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960"/>
  </bookViews>
  <sheets>
    <sheet name="汇总筛查表" sheetId="12" r:id="rId1"/>
    <sheet name="移动端【Android】" sheetId="9" r:id="rId2"/>
    <sheet name="移动端【iOS】" sheetId="10" r:id="rId3"/>
    <sheet name="H5【mobile】" sheetId="11" state="hidden" r:id="rId4"/>
  </sheets>
  <definedNames>
    <definedName name="_xlnm._FilterDatabase" localSheetId="0" hidden="1">汇总筛查表!$A$1:$H$4202</definedName>
  </definedNames>
  <calcPr calcId="144525"/>
</workbook>
</file>

<file path=xl/sharedStrings.xml><?xml version="1.0" encoding="utf-8"?>
<sst xmlns="http://schemas.openxmlformats.org/spreadsheetml/2006/main" count="33977" uniqueCount="9522">
  <si>
    <t>文案的id</t>
  </si>
  <si>
    <t>中文</t>
  </si>
  <si>
    <t>英文</t>
  </si>
  <si>
    <t>总出现次数</t>
  </si>
  <si>
    <t>在Android出现次数</t>
  </si>
  <si>
    <t>在iOS出现次数</t>
  </si>
  <si>
    <t>是否是各端独有</t>
  </si>
  <si>
    <t>Android重复字段统一KEY</t>
  </si>
  <si>
    <t>qy_app_photo_album</t>
  </si>
  <si>
    <t>相册</t>
  </si>
  <si>
    <t>Photo Album</t>
  </si>
  <si>
    <t>qy_resource_photo_album</t>
  </si>
  <si>
    <t>qy_app_shoot</t>
  </si>
  <si>
    <t>拍摄</t>
  </si>
  <si>
    <t>Camera</t>
  </si>
  <si>
    <t>qy_resource_shoot</t>
  </si>
  <si>
    <t>qy_app_cancel</t>
  </si>
  <si>
    <t>取消</t>
  </si>
  <si>
    <t>Cancel</t>
  </si>
  <si>
    <t>qy_resource_cancel</t>
  </si>
  <si>
    <t>qy_app_choose_upload_type</t>
  </si>
  <si>
    <t>选择上传方式</t>
  </si>
  <si>
    <t>Choose upload method</t>
  </si>
  <si>
    <t>qy_app_share_work_circle</t>
  </si>
  <si>
    <t>分享到工作圈</t>
  </si>
  <si>
    <t>Share to Work Moments</t>
  </si>
  <si>
    <t>qy_resource_share_work_circle</t>
  </si>
  <si>
    <t>qy_app_share_qchat</t>
  </si>
  <si>
    <t>发送到启聊</t>
  </si>
  <si>
    <t>Send to qChat</t>
  </si>
  <si>
    <t>qy_app_new_version_tips</t>
  </si>
  <si>
    <t>有新版本啦！</t>
  </si>
  <si>
    <t>There is a new version!</t>
  </si>
  <si>
    <t>qy_app_forced_upgrade_tips</t>
  </si>
  <si>
    <t>为了不影响您的使用，请将App更新至最新版本</t>
  </si>
  <si>
    <t>In order not to affect your use, please update the App to the latest version</t>
  </si>
  <si>
    <t>qy_app_update_now</t>
  </si>
  <si>
    <t>立即更新</t>
  </si>
  <si>
    <t>Update Now</t>
  </si>
  <si>
    <t>qy_app_no_update</t>
  </si>
  <si>
    <t>暂无更新</t>
  </si>
  <si>
    <t>No update yet</t>
  </si>
  <si>
    <t>qy_app_check_update_fail</t>
  </si>
  <si>
    <t>检查更新失败</t>
  </si>
  <si>
    <t>Check for updates failed</t>
  </si>
  <si>
    <t>qy_app_upgrade_now</t>
  </si>
  <si>
    <t>立即升级</t>
  </si>
  <si>
    <t>Upgrade Now</t>
  </si>
  <si>
    <t>qy_resource_upgrade_now</t>
  </si>
  <si>
    <t>qy_app_upgrade_later</t>
  </si>
  <si>
    <t>暂不升级</t>
  </si>
  <si>
    <t>Not upgrade yet</t>
  </si>
  <si>
    <t>qy_app_privacy_policy</t>
  </si>
  <si>
    <t>隐私条款</t>
  </si>
  <si>
    <t>Privacy Policy</t>
  </si>
  <si>
    <t>qy_app_disagree</t>
  </si>
  <si>
    <t>不同意</t>
  </si>
  <si>
    <t>Disagree</t>
  </si>
  <si>
    <t>qy_app_agree_continue</t>
  </si>
  <si>
    <t>同意并继续</t>
  </si>
  <si>
    <t>Agree and continue</t>
  </si>
  <si>
    <t>qy_app_privacy_policy_tips</t>
  </si>
  <si>
    <t>欢迎您使用本应用，使用之前，请您仔细阅读以下权限说明，为提供某些服务，我们需要向您的设备获取以下权限</t>
  </si>
  <si>
    <t>You are welcome to use this app. Before using this app, please read the following permission instructions carefully. In order to provide certain services, we need to obtain the following permissions from your device</t>
  </si>
  <si>
    <t>qy_app_call_from_qycloud</t>
  </si>
  <si>
    <t>启业云来电</t>
  </si>
  <si>
    <t>QyCloud calls</t>
  </si>
  <si>
    <t>qy_app_dialog_forward</t>
  </si>
  <si>
    <t>转发\n</t>
  </si>
  <si>
    <t>Forward\n</t>
  </si>
  <si>
    <t>qy_app_dialog_share_workcircle</t>
  </si>
  <si>
    <t>分享工作圈\n</t>
  </si>
  <si>
    <t>Share a Work Moments\n</t>
  </si>
  <si>
    <t>qy_app_dialog_copy_link</t>
  </si>
  <si>
    <t>复制链接\n</t>
  </si>
  <si>
    <t>Copy link\n</t>
  </si>
  <si>
    <t>qy_app_dialog_refresh</t>
  </si>
  <si>
    <t>刷新\n</t>
  </si>
  <si>
    <t>Refresh\n</t>
  </si>
  <si>
    <t>qy_app_dialog_open_web</t>
  </si>
  <si>
    <t>在浏览器中\n打开</t>
  </si>
  <si>
    <t>Open in a browser\n</t>
  </si>
  <si>
    <t>qy_app_permission_mic_title</t>
  </si>
  <si>
    <t>1.麦克风</t>
  </si>
  <si>
    <t>1. Microphone</t>
  </si>
  <si>
    <t>qy_app_permission_camera_title</t>
  </si>
  <si>
    <t>2.访问相机</t>
  </si>
  <si>
    <t>2. Access the camera</t>
  </si>
  <si>
    <t>qy_app_permission_location_title</t>
  </si>
  <si>
    <t>3.读取位置信息</t>
  </si>
  <si>
    <t>3. Read location information</t>
  </si>
  <si>
    <t>qy_app_permission_install_title</t>
  </si>
  <si>
    <t>4.安装应用权限</t>
  </si>
  <si>
    <t>4. Install app permissions</t>
  </si>
  <si>
    <t>qy_app_permission_storage_title</t>
  </si>
  <si>
    <t>5.存储权限</t>
  </si>
  <si>
    <t>5. Storage permissions</t>
  </si>
  <si>
    <t>qy_app_permission_read_device_title</t>
  </si>
  <si>
    <t>6.读取设备信息</t>
  </si>
  <si>
    <t>6. Read device information</t>
  </si>
  <si>
    <t>qy_app_user_agreement</t>
  </si>
  <si>
    <t>用户协议</t>
  </si>
  <si>
    <t>User Agreement</t>
  </si>
  <si>
    <t>qy_app_privacy_agreement</t>
  </si>
  <si>
    <t>隐私协议</t>
  </si>
  <si>
    <t>Privacy Agreement</t>
  </si>
  <si>
    <t>qy_app_not_all_permissions_granted</t>
  </si>
  <si>
    <t>未授予全部权限</t>
  </si>
  <si>
    <t>Not all permissions granted</t>
  </si>
  <si>
    <t>qy_app_permission_mic_desc</t>
  </si>
  <si>
    <t>用于聊天时发送语音消息、语音转文字功能</t>
  </si>
  <si>
    <t>Used to send voice messages during chat, voice-to-text function</t>
  </si>
  <si>
    <t>qy_app_permission_camera_desc</t>
  </si>
  <si>
    <t>用于扫一扫、附件上传功能</t>
  </si>
  <si>
    <t>Used for scanning and uploading attachments</t>
  </si>
  <si>
    <t>qy_app_permission_location_desc</t>
  </si>
  <si>
    <t>用于聊天时发送位置消息、工作圈定位、打卡签到、表单经纬度定位功能</t>
  </si>
  <si>
    <t>It is used to send location messages, Work Moments positioning, check-in, and form latitude and longitude positioning functions during chatting</t>
  </si>
  <si>
    <t>qy_app_permission_install_desc</t>
  </si>
  <si>
    <t>用于 App 的自动更新</t>
  </si>
  <si>
    <t>Automatic updates for apps</t>
  </si>
  <si>
    <t>qy_app_permission_storage_desc</t>
  </si>
  <si>
    <t>用于数据的读写缓存、访问媒体库、访问文件管理器、存储文件功能</t>
  </si>
  <si>
    <t>For data read and write cache, access media library, access file manager, store file functions</t>
  </si>
  <si>
    <t>qy_app_permission_read_device_desc</t>
  </si>
  <si>
    <t>用于采集崩溃日志及第三方SDK统计分析功能</t>
  </si>
  <si>
    <t>Used to collect crash logs and third-party SDK statistical analysis functions</t>
  </si>
  <si>
    <t>qy_app_privacy_policy_statement</t>
  </si>
  <si>
    <t>以上权限您可随时在系统设置中开启或关闭，我们更新完善了</t>
  </si>
  <si>
    <t>The above permissions can be turned on or off at any time in the system settings, we have updated and improved</t>
  </si>
  <si>
    <t>qy_app_privacy_policy_statement_end</t>
  </si>
  <si>
    <t>，进入应用前请仔细阅读，如您不同意该协议，仍然可以进入应用，但部分功能的使用可能会受限。</t>
  </si>
  <si>
    <t>, please read carefully before entering the app. If you do not agree to the agreement, you can still enter the app, but the use of some functions may be limited.</t>
  </si>
  <si>
    <t>qy_app_download_update_fail_try_again</t>
  </si>
  <si>
    <t>下载失败，请重试！</t>
  </si>
  <si>
    <t>Download failed, please try again!</t>
  </si>
  <si>
    <t>qy_app_sys_share_dialog_fail</t>
  </si>
  <si>
    <t>无法进行分享，请联系企业管理员</t>
  </si>
  <si>
    <t>Unable to share, please contact the enterprise administrator</t>
  </si>
  <si>
    <t>qy_app_dialog_know</t>
  </si>
  <si>
    <t>知道了</t>
  </si>
  <si>
    <t>I know</t>
  </si>
  <si>
    <t>qy_resource_know</t>
  </si>
  <si>
    <t>qy_app_sys_share_start_fail</t>
  </si>
  <si>
    <t>分享启动失败！</t>
  </si>
  <si>
    <t>Share start failed!</t>
  </si>
  <si>
    <t>qy_app_sys_share_dialog_share_tips</t>
  </si>
  <si>
    <t>请先打开启业云APP并登录，即可使用分享功能</t>
  </si>
  <si>
    <t>Please open the QyCloud APP and log in to use the sharing function</t>
  </si>
  <si>
    <t>qy_app_sys_share_fail_tips</t>
  </si>
  <si>
    <t>分享失败</t>
  </si>
  <si>
    <t>Failed to share</t>
  </si>
  <si>
    <t>qy_resource_share_fail</t>
  </si>
  <si>
    <t>qy_app_dd_share_resp_ok_tips</t>
  </si>
  <si>
    <t>获取授权信息成功</t>
  </si>
  <si>
    <t>Obtain authorization information successfully</t>
  </si>
  <si>
    <t>qy_app_dd_share_resp_cancel_tips</t>
  </si>
  <si>
    <t>取消获取授权信息</t>
  </si>
  <si>
    <t>Cancel obtaining authorization information</t>
  </si>
  <si>
    <t>qy_resource_cancel_authorization</t>
  </si>
  <si>
    <t>qy_app_no_support_dialog_msg</t>
  </si>
  <si>
    <t>暂不支持，请升级到最新版本</t>
  </si>
  <si>
    <t>Not currently supported, please upgrade to the latest version</t>
  </si>
  <si>
    <t>qy_app_token_expire_tips</t>
  </si>
  <si>
    <t>登录已失效，请重新登录</t>
  </si>
  <si>
    <t>Login has expired, please log in again</t>
  </si>
  <si>
    <t>qy_app_enter_qycloud</t>
  </si>
  <si>
    <t>进入启业云</t>
  </si>
  <si>
    <t>Enter QyCloud</t>
  </si>
  <si>
    <t>qy_app_no_pay_feature</t>
  </si>
  <si>
    <t>未集成支付功能</t>
  </si>
  <si>
    <t>No integrated payment function</t>
  </si>
  <si>
    <t>qy_app_copy_to_clipboard_tips</t>
  </si>
  <si>
    <t>已复制到剪切板</t>
  </si>
  <si>
    <t>Copied to clipboard</t>
  </si>
  <si>
    <t>qy_resource_copy_to_clipboard_tips</t>
  </si>
  <si>
    <t>qy_app_not_found_app_open_url</t>
  </si>
  <si>
    <t>未找到相关应用打开此链接</t>
  </si>
  <si>
    <t>No application found open this link</t>
  </si>
  <si>
    <t>qy_resource_not_found_app_open_url</t>
  </si>
  <si>
    <t>qy_app_link_config_error_tips</t>
  </si>
  <si>
    <t>链接配置错误</t>
  </si>
  <si>
    <t>Link configuration error</t>
  </si>
  <si>
    <t>qy_resource_link_config_error_tips</t>
  </si>
  <si>
    <t>qy_app_request_permission_location_tips</t>
  </si>
  <si>
    <t>此功能必须需要以下权限：</t>
  </si>
  <si>
    <t>This function must require the following permissions:</t>
  </si>
  <si>
    <t>qy_resource_need_permission</t>
  </si>
  <si>
    <t>qy_app_go_settings</t>
  </si>
  <si>
    <t>前往设置</t>
  </si>
  <si>
    <t>Go to Settings</t>
  </si>
  <si>
    <t>qy_resource_to_setting</t>
  </si>
  <si>
    <t>qy_app_dialog_account_security_risk</t>
  </si>
  <si>
    <t>账户安全风险</t>
  </si>
  <si>
    <t>Account security risk</t>
  </si>
  <si>
    <t>qy_resource_account_security_risk</t>
  </si>
  <si>
    <t>qy_app_dialog_go_modify</t>
  </si>
  <si>
    <t>前往修改</t>
  </si>
  <si>
    <t>Go to edit</t>
  </si>
  <si>
    <t>qy_resource_go_to_set</t>
  </si>
  <si>
    <t>qy_app_dialog_go_turn_on</t>
  </si>
  <si>
    <t>前往开启</t>
  </si>
  <si>
    <t>Go to open</t>
  </si>
  <si>
    <t>qy_resource_go_to_open</t>
  </si>
  <si>
    <t>qy_app_dialog_two_verify_msg</t>
  </si>
  <si>
    <t>为了您的账户安全,请开启两步验证登录</t>
  </si>
  <si>
    <t>For your account security, please enable 2-step verification to log in</t>
  </si>
  <si>
    <t>qy_resource_two_verify_msg</t>
  </si>
  <si>
    <t>qy_app_dialog_modify_pwd_msg</t>
  </si>
  <si>
    <t>密码安全等级较低,为了账户安全请修改密码</t>
  </si>
  <si>
    <t>The password security level is low, please change the password for account security</t>
  </si>
  <si>
    <t>qy_resource_modify_pwd_msg</t>
  </si>
  <si>
    <t>qy_app_api_data_format_error</t>
  </si>
  <si>
    <t>接口数据格式错误</t>
  </si>
  <si>
    <t>Interface data format error</t>
  </si>
  <si>
    <t>qy_resource_api_data_format_error</t>
  </si>
  <si>
    <t>qy_app_api_empty_data</t>
  </si>
  <si>
    <t>接口返回空数据</t>
  </si>
  <si>
    <t>The interface returns empty data</t>
  </si>
  <si>
    <t>qy_app_dialog_sure</t>
  </si>
  <si>
    <t>确定</t>
  </si>
  <si>
    <t>Confirm</t>
  </si>
  <si>
    <t>qy_resource_sure</t>
  </si>
  <si>
    <t>qy_app_dialog_remind</t>
  </si>
  <si>
    <t>提醒</t>
  </si>
  <si>
    <t>Remind</t>
  </si>
  <si>
    <t>qy_app_dialog_check_root_msg</t>
  </si>
  <si>
    <t>App不支持运行于已root的设备上</t>
  </si>
  <si>
    <t>App does not support running on rooted devices</t>
  </si>
  <si>
    <t>qy_app_dialog_check_virtual_msg</t>
  </si>
  <si>
    <t>App不支持运行于多开或者沙盒环境</t>
  </si>
  <si>
    <t>App does not support running in multi-open or sandbox environment</t>
  </si>
  <si>
    <t>qy_app_dialog_check_xposed_msg</t>
  </si>
  <si>
    <t>App不支持运行于存在Xposed框架的环境</t>
  </si>
  <si>
    <t>App does not support running in an environment where the Xposed framework exists</t>
  </si>
  <si>
    <t>qy_app_shortcut_add_tips</t>
  </si>
  <si>
    <t>已添加到桌面</t>
  </si>
  <si>
    <t>Added to desktop</t>
  </si>
  <si>
    <t>qy_app_shortcut_added_tips</t>
  </si>
  <si>
    <t>已添加到桌面，请勿重复添加</t>
  </si>
  <si>
    <t>Already added to the desktop, please do not add it again</t>
  </si>
  <si>
    <t>qy_app_shortcut_add_fail_tips</t>
  </si>
  <si>
    <t>添加到桌面失败，请稍后重试</t>
  </si>
  <si>
    <t>Failed to add to desktop, please try again later</t>
  </si>
  <si>
    <t>qy_app_applet_dialog_forward</t>
  </si>
  <si>
    <t>转发</t>
  </si>
  <si>
    <t>Forward</t>
  </si>
  <si>
    <t>qy_resource_turn</t>
  </si>
  <si>
    <t>qy_app_applet_dialog_share_workcircle</t>
  </si>
  <si>
    <t>Share to work circle</t>
  </si>
  <si>
    <t>qy_app_applet_dialog_collect</t>
  </si>
  <si>
    <t>收藏应用</t>
  </si>
  <si>
    <t>Collect</t>
  </si>
  <si>
    <t>qy_app_applet_dialog_collected</t>
  </si>
  <si>
    <t>已收藏</t>
  </si>
  <si>
    <t>Collected</t>
  </si>
  <si>
    <t>qy_app_applet_dialog_add_home_shortcut</t>
  </si>
  <si>
    <t>添加到桌面</t>
  </si>
  <si>
    <t>Add to desktop</t>
  </si>
  <si>
    <t>qy_app_applet_dialog_reload</t>
  </si>
  <si>
    <t>刷新应用</t>
  </si>
  <si>
    <t>Refresh app</t>
  </si>
  <si>
    <t>qy_app_applet_dialog_float_window</t>
  </si>
  <si>
    <t>浮窗</t>
  </si>
  <si>
    <t>Floating window</t>
  </si>
  <si>
    <t>qy_app_applet_dialog_copy_link</t>
  </si>
  <si>
    <t>复制链接</t>
  </si>
  <si>
    <t>Copy Link</t>
  </si>
  <si>
    <t>qy_resource_copy_link</t>
  </si>
  <si>
    <t>qy_app_applet_dialog_refresh</t>
  </si>
  <si>
    <t>刷新</t>
  </si>
  <si>
    <t>Refresh</t>
  </si>
  <si>
    <t>qy_resource_refresh</t>
  </si>
  <si>
    <t>qy_app_applet_dialog_open_web</t>
  </si>
  <si>
    <t>浏览器打开</t>
  </si>
  <si>
    <t>Browser open</t>
  </si>
  <si>
    <t>qy_app_applet_dialog_about</t>
  </si>
  <si>
    <t>关于</t>
  </si>
  <si>
    <t>About</t>
  </si>
  <si>
    <t>qy_resource_about</t>
  </si>
  <si>
    <t>qy_app_applet_dialog_know_detail</t>
  </si>
  <si>
    <t>了解详情</t>
  </si>
  <si>
    <t>Learn more</t>
  </si>
  <si>
    <t>qy_app_applet_dialog_close</t>
  </si>
  <si>
    <t>关闭</t>
  </si>
  <si>
    <t>Close</t>
  </si>
  <si>
    <t>qy_resource_close</t>
  </si>
  <si>
    <t>qy_app_applet_dialog_no_notice</t>
  </si>
  <si>
    <t>不再提醒</t>
  </si>
  <si>
    <t>No more reminders</t>
  </si>
  <si>
    <t>qy_resource_not_remind</t>
  </si>
  <si>
    <t>qy_app_applet_dialog_shortcut_permission_title</t>
  </si>
  <si>
    <t>已尝试添加到桌面</t>
  </si>
  <si>
    <t>Attempted to add to desktop</t>
  </si>
  <si>
    <t>qy_app_applet_dialog_shortcut_permission_tips</t>
  </si>
  <si>
    <t>若添加失败，请前往系统设置，为应用打开\"创建桌面快捷方式\"的权限。</t>
  </si>
  <si>
    <t>If the addition fails, please go to the system settings and enable the permission of \"create desktop shortcut\" for the application.</t>
  </si>
  <si>
    <t>qy_app_applet_float_over_max_tips</t>
  </si>
  <si>
    <t>浮窗已满，删除后重新添加</t>
  </si>
  <si>
    <t>The floating window is full, delete it and add it again</t>
  </si>
  <si>
    <t>qy_app_applet_about_system_name</t>
  </si>
  <si>
    <t>所属系统</t>
  </si>
  <si>
    <t>Owning system</t>
  </si>
  <si>
    <t>qy_app_applet_about_product_version</t>
  </si>
  <si>
    <t>产品版本</t>
  </si>
  <si>
    <t>Product version</t>
  </si>
  <si>
    <t>qy_app_applet_about_admin</t>
  </si>
  <si>
    <t>管理员</t>
  </si>
  <si>
    <t>Administrator</t>
  </si>
  <si>
    <t>qy_app_applet_about_help</t>
  </si>
  <si>
    <t>帮助</t>
  </si>
  <si>
    <t>Help</t>
  </si>
  <si>
    <t>qy_app_applet_dialog_collect_success_tips</t>
  </si>
  <si>
    <t>收藏成功</t>
  </si>
  <si>
    <t>Collection success</t>
  </si>
  <si>
    <t>qy_resource_collection_success</t>
  </si>
  <si>
    <t>qy_app_applet_dialog_cancel_collect_success_tips</t>
  </si>
  <si>
    <t>取消收藏成功</t>
  </si>
  <si>
    <t>Unfavorite successful</t>
  </si>
  <si>
    <t>qy_app_applet_dialog_collect_fail_tips</t>
  </si>
  <si>
    <t>收藏失败</t>
  </si>
  <si>
    <t>Favorite failed</t>
  </si>
  <si>
    <t>qy_app_applet_dialog_cancel_collect_fail_tips</t>
  </si>
  <si>
    <t>取消收藏失败</t>
  </si>
  <si>
    <t>Unfavourite failed</t>
  </si>
  <si>
    <t>qy_app_applet_about_etc</t>
  </si>
  <si>
    <t>等</t>
  </si>
  <si>
    <t>etc</t>
  </si>
  <si>
    <t>qy_app_applet_about_comma</t>
  </si>
  <si>
    <t>、</t>
  </si>
  <si>
    <t>qy_app_menu_ocr_no_result_tips</t>
  </si>
  <si>
    <t>没有识别到信息</t>
  </si>
  <si>
    <t>No information identified</t>
  </si>
  <si>
    <t>qy_resource_no_result_tips</t>
  </si>
  <si>
    <t>qy_app_no_app_open</t>
  </si>
  <si>
    <t>未安装可打开的应用</t>
  </si>
  <si>
    <t>No openable application is installed</t>
  </si>
  <si>
    <t>qy_app_tips_app_open</t>
  </si>
  <si>
    <t>是否允许打开第三方APP？</t>
  </si>
  <si>
    <t>Allow open third-party apps?</t>
  </si>
  <si>
    <t>qy_app_open</t>
  </si>
  <si>
    <t>打开</t>
  </si>
  <si>
    <t>Open</t>
  </si>
  <si>
    <t>qy_app_float_window_clear_all</t>
  </si>
  <si>
    <t>一键清空</t>
  </si>
  <si>
    <t>One-click clear</t>
  </si>
  <si>
    <t>qy_app_float_window_app</t>
  </si>
  <si>
    <t>应用</t>
  </si>
  <si>
    <t>Application</t>
  </si>
  <si>
    <t>qy_resource_name_app</t>
  </si>
  <si>
    <t>qy_app_float_window_link</t>
  </si>
  <si>
    <t>链接</t>
  </si>
  <si>
    <t>Link</t>
  </si>
  <si>
    <t>qy_resource_link</t>
  </si>
  <si>
    <t>qy_app_check_no_notice_permission</t>
  </si>
  <si>
    <t>未检测到开启通知权限</t>
  </si>
  <si>
    <t>check notification permission was detected</t>
  </si>
  <si>
    <t>qy_app_not_remind</t>
  </si>
  <si>
    <t>Not remind</t>
  </si>
  <si>
    <t>qy_app_go_to_settings</t>
  </si>
  <si>
    <t>去设置</t>
  </si>
  <si>
    <t>To Settings</t>
  </si>
  <si>
    <t>qy_appcenter_cancel</t>
  </si>
  <si>
    <t>qy_appcenter_search</t>
  </si>
  <si>
    <t>搜索</t>
  </si>
  <si>
    <t>Search</t>
  </si>
  <si>
    <t>qy_resource_search</t>
  </si>
  <si>
    <t>qy_appcenter_no_search_content</t>
  </si>
  <si>
    <t>暂无搜索内容</t>
  </si>
  <si>
    <t>No search content</t>
  </si>
  <si>
    <t>qy_resource_no_search_data</t>
  </si>
  <si>
    <t>qy_appcenter_no_apps</t>
  </si>
  <si>
    <t>暂无应用</t>
  </si>
  <si>
    <t>No application yet</t>
  </si>
  <si>
    <t>qy_appcenter_share_success</t>
  </si>
  <si>
    <t>分享成功</t>
  </si>
  <si>
    <t>Share success</t>
  </si>
  <si>
    <t>qy_resource_share_success</t>
  </si>
  <si>
    <t>qy_appcenter_share_fail</t>
  </si>
  <si>
    <t>Sharing failed</t>
  </si>
  <si>
    <t>qy_appcenter_share_cancel</t>
  </si>
  <si>
    <t>分享取消</t>
  </si>
  <si>
    <t>Cancel sharing</t>
  </si>
  <si>
    <t>qy_appcenter_api_app_config_error</t>
  </si>
  <si>
    <t>获取应用配置异常</t>
  </si>
  <si>
    <t>Get application configuration exception</t>
  </si>
  <si>
    <t>qy_resource_api_app_config_error</t>
  </si>
  <si>
    <t>qy_appcenter_request_permission_camera</t>
  </si>
  <si>
    <t>此功能必须需要以下权限：\n摄像头访问</t>
  </si>
  <si>
    <t>This feature must require the following permissions: \n camera access</t>
  </si>
  <si>
    <t>qy_resource_permission_camera</t>
  </si>
  <si>
    <t>qy_appcenter_get_ent_fail</t>
  </si>
  <si>
    <t>获取企业失败</t>
  </si>
  <si>
    <t>Failed to get enterprise</t>
  </si>
  <si>
    <t>qy_resource_get_ent_fail</t>
  </si>
  <si>
    <t>qy_appcenter_switch_success</t>
  </si>
  <si>
    <t>切换成功</t>
  </si>
  <si>
    <t>Switch succeeded</t>
  </si>
  <si>
    <t>qy_resource_switch_success</t>
  </si>
  <si>
    <t>qy_appcenter_go_to_settings</t>
  </si>
  <si>
    <t>qy_appcenter_unknow_parameters_jump_page</t>
  </si>
  <si>
    <t>无法跳转页面，未知参数</t>
  </si>
  <si>
    <t>Unable to jump to the page, unknown parameters</t>
  </si>
  <si>
    <t>qy_appcenter_api_data_format_error</t>
  </si>
  <si>
    <t>qy_appcenter_edit</t>
  </si>
  <si>
    <t>编辑</t>
  </si>
  <si>
    <t>Edit</t>
  </si>
  <si>
    <t>qy_resource_edit</t>
  </si>
  <si>
    <t>qy_appcenter_done</t>
  </si>
  <si>
    <t>完成</t>
  </si>
  <si>
    <t>Done</t>
  </si>
  <si>
    <t>qy_resource_finish</t>
  </si>
  <si>
    <t>no_camera_permission</t>
  </si>
  <si>
    <t>未授予相机权限</t>
  </si>
  <si>
    <t>Camera permission not granted</t>
  </si>
  <si>
    <t>Root_AppMarket</t>
  </si>
  <si>
    <t>应用市场</t>
  </si>
  <si>
    <t>Application market</t>
  </si>
  <si>
    <t>Root_AppCenter</t>
  </si>
  <si>
    <t>应用中心</t>
  </si>
  <si>
    <t>Application Center</t>
  </si>
  <si>
    <t>Root_PersonalSettings</t>
  </si>
  <si>
    <t>个人设置</t>
  </si>
  <si>
    <t>Personal settings</t>
  </si>
  <si>
    <t>qy_resource_person_set</t>
  </si>
  <si>
    <t>Root_SearchTip</t>
  </si>
  <si>
    <t>Root_Scan</t>
  </si>
  <si>
    <t>扫一扫</t>
  </si>
  <si>
    <t>Scan</t>
  </si>
  <si>
    <t>qy_resource_qrcode_scan</t>
  </si>
  <si>
    <t>Root_Search</t>
  </si>
  <si>
    <t>搜一搜</t>
  </si>
  <si>
    <t>Root_switchPortal</t>
  </si>
  <si>
    <t>切换门户</t>
  </si>
  <si>
    <t>Switch portal</t>
  </si>
  <si>
    <t>qy_resource_switch_portal</t>
  </si>
  <si>
    <t>Root_Contacts</t>
  </si>
  <si>
    <t>通讯录</t>
  </si>
  <si>
    <t>Address book</t>
  </si>
  <si>
    <t>qy_resource_contact</t>
  </si>
  <si>
    <t>Root_newGroup</t>
  </si>
  <si>
    <t>建群</t>
  </si>
  <si>
    <t>New Chat</t>
  </si>
  <si>
    <t>menu_share</t>
  </si>
  <si>
    <t>分享</t>
  </si>
  <si>
    <t>Share</t>
  </si>
  <si>
    <t>qy_resource_share</t>
  </si>
  <si>
    <t>qy_bluetooth_list</t>
  </si>
  <si>
    <t>列表</t>
  </si>
  <si>
    <t>List</t>
  </si>
  <si>
    <t>qy_resource_list</t>
  </si>
  <si>
    <t>qy_bluetooth_search_near_device</t>
  </si>
  <si>
    <t>搜索附近设备</t>
  </si>
  <si>
    <t>Search for nearby devices</t>
  </si>
  <si>
    <t>qy_bluetooth_radar</t>
  </si>
  <si>
    <t>雷达</t>
  </si>
  <si>
    <t>Radar</t>
  </si>
  <si>
    <t>qy_bluetooth_searched</t>
  </si>
  <si>
    <t>搜索到的</t>
  </si>
  <si>
    <t>Searched</t>
  </si>
  <si>
    <t>qy_bluetooth_connect</t>
  </si>
  <si>
    <t>连接</t>
  </si>
  <si>
    <t>Connect</t>
  </si>
  <si>
    <t>qy_resource_connect</t>
  </si>
  <si>
    <t>qy_bluetooth_connected</t>
  </si>
  <si>
    <t>已连接</t>
  </si>
  <si>
    <t>Connected</t>
  </si>
  <si>
    <t>qy_bluetooth_disconnect</t>
  </si>
  <si>
    <t>断开连接</t>
  </si>
  <si>
    <t>Disconnect</t>
  </si>
  <si>
    <t>qy_bluetooth_operating_device</t>
  </si>
  <si>
    <t>操作设备</t>
  </si>
  <si>
    <t>Operating equipment</t>
  </si>
  <si>
    <t>qy_bluetooth_refresh</t>
  </si>
  <si>
    <t>qy_bluetooth_loading_data</t>
  </si>
  <si>
    <t>数据获取中...</t>
  </si>
  <si>
    <t>Getting data...</t>
  </si>
  <si>
    <t>qy_bluetooth_no_bluetooth</t>
  </si>
  <si>
    <t>没有蓝牙模块！</t>
  </si>
  <si>
    <t>No bluetooth module!</t>
  </si>
  <si>
    <t>qy_bluetooth_connecting</t>
  </si>
  <si>
    <t>连接中...</t>
  </si>
  <si>
    <t>Connecting...</t>
  </si>
  <si>
    <t>qy_bluetooth_searching_bluetooth_device</t>
  </si>
  <si>
    <t>蓝牙设备搜索中...</t>
  </si>
  <si>
    <t>Searching for Bluetooth devices...</t>
  </si>
  <si>
    <t>qy_bluetooth_search_bluetooth_title</t>
  </si>
  <si>
    <t>VS2T4传感器设备列表</t>
  </si>
  <si>
    <t>VS2T4 sensor device list</t>
  </si>
  <si>
    <t>qy_bluetooth_enable_bluetooth_tips</t>
  </si>
  <si>
    <t>请先打开蓝牙</t>
  </si>
  <si>
    <t>Please turn on bluetooth first</t>
  </si>
  <si>
    <t>qy_bluetooth_dialog_request_locaion_msg</t>
  </si>
  <si>
    <t>当前手机搜索蓝牙需要开启定位功能</t>
  </si>
  <si>
    <t>The current mobile phone search for Bluetooth needs to turn on the positioning function</t>
  </si>
  <si>
    <t>qy_bluetooth_cancel</t>
  </si>
  <si>
    <t>qy_bluetooth_go_to_settings</t>
  </si>
  <si>
    <t>qy_bluetooth_connect_fail</t>
  </si>
  <si>
    <t>连接失败</t>
  </si>
  <si>
    <t>Connection failed</t>
  </si>
  <si>
    <t>qy_bluetooth_disconnected</t>
  </si>
  <si>
    <t>断开了</t>
  </si>
  <si>
    <t>Disconnected</t>
  </si>
  <si>
    <t>qy_flow_wf_super_rollback_dialog_msg1</t>
  </si>
  <si>
    <t>该实例将被打回到</t>
  </si>
  <si>
    <t>The instance will be called back to</t>
  </si>
  <si>
    <t>qy_flow_custom_filter_work_status_cc</t>
  </si>
  <si>
    <t>抄送</t>
  </si>
  <si>
    <t>cc</t>
  </si>
  <si>
    <t>qy_resource_operate_cc</t>
  </si>
  <si>
    <t>qy_flow_operate_cc</t>
  </si>
  <si>
    <t>qy_flow_more</t>
  </si>
  <si>
    <t>更多</t>
  </si>
  <si>
    <t>More</t>
  </si>
  <si>
    <t>qy_resource_more</t>
  </si>
  <si>
    <t>qy_flow_copy</t>
  </si>
  <si>
    <t>复制</t>
  </si>
  <si>
    <t>Copy</t>
  </si>
  <si>
    <t>qy_resource_copy</t>
  </si>
  <si>
    <t>qy_flow_finish</t>
  </si>
  <si>
    <t>Finish</t>
  </si>
  <si>
    <t>qy_flow_manage</t>
  </si>
  <si>
    <t>管理</t>
  </si>
  <si>
    <t>Manage</t>
  </si>
  <si>
    <t>qy_flow_sort</t>
  </si>
  <si>
    <t>排序</t>
  </si>
  <si>
    <t>Sort</t>
  </si>
  <si>
    <t>qy_flow_save_and_continue</t>
  </si>
  <si>
    <t>保存并继续</t>
  </si>
  <si>
    <t>Save and continue</t>
  </si>
  <si>
    <t>qy_flow_save_and_edit</t>
  </si>
  <si>
    <t>保存并继续编辑</t>
  </si>
  <si>
    <t>Save and continue editing</t>
  </si>
  <si>
    <t>qy_flow_node_verify_title</t>
  </si>
  <si>
    <t>节点安全验证</t>
  </si>
  <si>
    <t>Node security verification</t>
  </si>
  <si>
    <t>qy_flow_node_verify_password_msg</t>
  </si>
  <si>
    <t>为保障关键节点的安全，节点提交需要二次验证。</t>
  </si>
  <si>
    <t>In order to ensure the safety of key nodes, node submission needs secondary verification.</t>
  </si>
  <si>
    <t>qy_flow_node_verify_password_tip_msg</t>
  </si>
  <si>
    <t>请输入您的登录密码进行安全验证</t>
  </si>
  <si>
    <t>Please enter your login password for security verification</t>
  </si>
  <si>
    <t>qy_flow_node_verify_send</t>
  </si>
  <si>
    <t>发送验证码</t>
  </si>
  <si>
    <t>Send verification code</t>
  </si>
  <si>
    <t>qy_flow_slave_add_single</t>
  </si>
  <si>
    <t>逐条添加</t>
  </si>
  <si>
    <t>Add item by item</t>
  </si>
  <si>
    <t>qy_flow_slave_add_multiple</t>
  </si>
  <si>
    <t>批量添加</t>
  </si>
  <si>
    <t>Batch add</t>
  </si>
  <si>
    <t>qy_flow_slave_add_batch</t>
  </si>
  <si>
    <t>批量生成</t>
  </si>
  <si>
    <t>Batch generation</t>
  </si>
  <si>
    <t>qy_flow_slave_add_scan_code</t>
  </si>
  <si>
    <t>扫码添加</t>
  </si>
  <si>
    <t>Scan code to add</t>
  </si>
  <si>
    <t>qy_flow_custom_filter_range</t>
  </si>
  <si>
    <t>范围</t>
  </si>
  <si>
    <t>Range</t>
  </si>
  <si>
    <t>qy_flow_wf_super_edit_title</t>
  </si>
  <si>
    <t>超管编辑</t>
  </si>
  <si>
    <t>Override edit</t>
  </si>
  <si>
    <t>qy_flow_wf_super_rollback_dialog_msg2</t>
  </si>
  <si>
    <t>步骤</t>
  </si>
  <si>
    <t>Step</t>
  </si>
  <si>
    <t>qy_flow_wf_super_rollback_dialog_msg3</t>
  </si>
  <si>
    <t>是否继续？</t>
  </si>
  <si>
    <t>Continue?</t>
  </si>
  <si>
    <t>qy_flow_card_def_status</t>
  </si>
  <si>
    <t>未开始</t>
  </si>
  <si>
    <t>Not started</t>
  </si>
  <si>
    <t>qy_flow_board_toast_no_operate_permission</t>
  </si>
  <si>
    <t>无操作权限</t>
  </si>
  <si>
    <t>No operation permission</t>
  </si>
  <si>
    <t>qy_flow_word_print_dialog_title</t>
  </si>
  <si>
    <t>选择打印模板</t>
  </si>
  <si>
    <t>Select print template</t>
  </si>
  <si>
    <t>qy_flow_word_print_dialog_down</t>
  </si>
  <si>
    <t>下载</t>
  </si>
  <si>
    <t>Download</t>
  </si>
  <si>
    <t>qy_resource_download</t>
  </si>
  <si>
    <t>qy_flow_card_config_title</t>
  </si>
  <si>
    <t>卡片配置</t>
  </si>
  <si>
    <t>Card configuration</t>
  </si>
  <si>
    <t>qy_flow_card_config_list</t>
  </si>
  <si>
    <t>qy_flow_card_config_calendar</t>
  </si>
  <si>
    <t>日历</t>
  </si>
  <si>
    <t>Calendar</t>
  </si>
  <si>
    <t>qy_flow_card_config_board</t>
  </si>
  <si>
    <t>看板</t>
  </si>
  <si>
    <t>bulletin board</t>
  </si>
  <si>
    <t>qy_flow_card_config_list_def_attr1</t>
  </si>
  <si>
    <t>属性1</t>
  </si>
  <si>
    <t>Property 1</t>
  </si>
  <si>
    <t>qy_flow_card_config_list_def_attr2</t>
  </si>
  <si>
    <t>属性2</t>
  </si>
  <si>
    <t>Property 2</t>
  </si>
  <si>
    <t>qy_flow_card_config_list_def_attr3</t>
  </si>
  <si>
    <t>属性3</t>
  </si>
  <si>
    <t>Property 3</t>
  </si>
  <si>
    <t>qy_flow_card_config_list_attr_timeout</t>
  </si>
  <si>
    <t>超时</t>
  </si>
  <si>
    <t>overtime</t>
  </si>
  <si>
    <t>qy_resource_timeout</t>
  </si>
  <si>
    <t>qy_flow_card_config_list_attr_urge</t>
  </si>
  <si>
    <t>催办</t>
  </si>
  <si>
    <t>Urge</t>
  </si>
  <si>
    <t>qy_resource_urge</t>
  </si>
  <si>
    <t>qy_flow_card_config_list_attr_entrust</t>
  </si>
  <si>
    <t>委托</t>
  </si>
  <si>
    <t>Entrust</t>
  </si>
  <si>
    <t>qy_resource_operate_entrust</t>
  </si>
  <si>
    <t>qy_flow_card_config_toast_save_success</t>
  </si>
  <si>
    <t>调整成功</t>
  </si>
  <si>
    <t>Adjustment succeeded</t>
  </si>
  <si>
    <t>qy_flow_check_repeat_title</t>
  </si>
  <si>
    <t>查重</t>
  </si>
  <si>
    <t>Duplicate check</t>
  </si>
  <si>
    <t>qy_flow_check_repeat_check_result</t>
  </si>
  <si>
    <t>查重结果</t>
  </si>
  <si>
    <t>Duplicate check result</t>
  </si>
  <si>
    <t>qy_flow_check_repeat_item_similar</t>
  </si>
  <si>
    <t>相似度：</t>
  </si>
  <si>
    <t>Similarity:</t>
  </si>
  <si>
    <t>qy_flow_check_repeat_filter_range_this_week</t>
  </si>
  <si>
    <t>本周</t>
  </si>
  <si>
    <t>This week</t>
  </si>
  <si>
    <t>qy_flow_check_repeat_filter_range_this_month</t>
  </si>
  <si>
    <t>本月</t>
  </si>
  <si>
    <t>This month</t>
  </si>
  <si>
    <t>qy_flow_check_repeat_filter_range_this_quarter</t>
  </si>
  <si>
    <t>本季度</t>
  </si>
  <si>
    <t>This quarter</t>
  </si>
  <si>
    <t>qy_flow_check_repeat_filter_range_this_year</t>
  </si>
  <si>
    <t>本年度</t>
  </si>
  <si>
    <t>This year</t>
  </si>
  <si>
    <t>qy_flow_check_repeat_filter_range_last_week</t>
  </si>
  <si>
    <t>近一周</t>
  </si>
  <si>
    <t>Nearly a week</t>
  </si>
  <si>
    <t>qy_flow_check_repeat_filter_range_last_month</t>
  </si>
  <si>
    <t>近一个月</t>
  </si>
  <si>
    <t>Nearly a month</t>
  </si>
  <si>
    <t>qy_flow_check_repeat_filter_range_last_3month</t>
  </si>
  <si>
    <t>近三个月</t>
  </si>
  <si>
    <t>Nearly three months</t>
  </si>
  <si>
    <t>qy_flow_check_repeat_filter_range_last_year</t>
  </si>
  <si>
    <t>近一年</t>
  </si>
  <si>
    <t>Nearly a year</t>
  </si>
  <si>
    <t>qy_flow_no_permission</t>
  </si>
  <si>
    <t>暂无权限</t>
  </si>
  <si>
    <t>No permission</t>
  </si>
  <si>
    <t>qy_flow_wf_detail_toast_pwd_error</t>
  </si>
  <si>
    <t>密码错误</t>
  </si>
  <si>
    <t>Password error</t>
  </si>
  <si>
    <t>qy_flow_dialog_flow_handler_title</t>
  </si>
  <si>
    <t>工作处理选择</t>
  </si>
  <si>
    <t>Work process selection</t>
  </si>
  <si>
    <t>qy_flow_dialog_flow_handler_deal</t>
  </si>
  <si>
    <t>进入处理</t>
  </si>
  <si>
    <t>Enter processing</t>
  </si>
  <si>
    <t>qy_flow_dialog_node_verify_pwd_hint</t>
  </si>
  <si>
    <t>请输入密码</t>
  </si>
  <si>
    <t>Please enter password</t>
  </si>
  <si>
    <t>qy_resource_verify_pwd_hint</t>
  </si>
  <si>
    <t>qy_flow_dialog_rollback_list_title</t>
  </si>
  <si>
    <t>回退</t>
  </si>
  <si>
    <t>Back off</t>
  </si>
  <si>
    <t>qy_resource_rollback</t>
  </si>
  <si>
    <t>qy_flow_item_card_field_choose_child_main_tag</t>
  </si>
  <si>
    <t>主要字段</t>
  </si>
  <si>
    <t>Main fields</t>
  </si>
  <si>
    <t>qy_flow_last_step</t>
  </si>
  <si>
    <t>上一步</t>
  </si>
  <si>
    <t>Previous</t>
  </si>
  <si>
    <t>qy_flow_next_step</t>
  </si>
  <si>
    <t>下一步</t>
  </si>
  <si>
    <t>Next step</t>
  </si>
  <si>
    <t>qy_resource_next_step</t>
  </si>
  <si>
    <t>qy_flow_view_no_permission_tip</t>
  </si>
  <si>
    <t>抱歉，您暂无访问页面的权限！</t>
  </si>
  <si>
    <t>No permission to access the page!</t>
  </si>
  <si>
    <t>qy_flow_view_no_permission_back</t>
  </si>
  <si>
    <t>返回上一页</t>
  </si>
  <si>
    <t>Back to the previous page</t>
  </si>
  <si>
    <t>qy_flow_dialog_list_alert_title</t>
  </si>
  <si>
    <t>选择字段</t>
  </si>
  <si>
    <t>Select field</t>
  </si>
  <si>
    <t>qy_flow_view_next_node_tip</t>
  </si>
  <si>
    <t>qy_flow_view_next_node_user_tip</t>
  </si>
  <si>
    <t>接收人:</t>
  </si>
  <si>
    <t>Recipient:</t>
  </si>
  <si>
    <t>qy_flow_view_next_node_prompt_new</t>
  </si>
  <si>
    <t>该步骤为串签模式，系统将按照用户姓名的拼音排序逐个分配执行！</t>
  </si>
  <si>
    <t>This step is in the serial signature mode. The system will assign and execute one by one according to the phonetic order of the user\'s name!</t>
  </si>
  <si>
    <t>qy_flow_view_slave_add</t>
  </si>
  <si>
    <t>添加</t>
  </si>
  <si>
    <t>Add to</t>
  </si>
  <si>
    <t>qy_resource_view_slave_add</t>
  </si>
  <si>
    <t>qy_flow_userinfo_appointment</t>
  </si>
  <si>
    <t>任命</t>
  </si>
  <si>
    <t>Appointment</t>
  </si>
  <si>
    <t>qy_flow_wf_timeout</t>
  </si>
  <si>
    <t>当前工作已逾期，请尽快处理。</t>
  </si>
  <si>
    <t>The current work is overdue, please handle it as soon as possible.</t>
  </si>
  <si>
    <t>qy_flow_custom_filter_related_to_me</t>
  </si>
  <si>
    <t>与我相关</t>
  </si>
  <si>
    <t>Related to me</t>
  </si>
  <si>
    <t>qy_flow_custom_filter_work_status_current</t>
  </si>
  <si>
    <t>待办</t>
  </si>
  <si>
    <t>To do list</t>
  </si>
  <si>
    <t>qy_flow_custom_filter_work_status_handle</t>
  </si>
  <si>
    <t>经办</t>
  </si>
  <si>
    <t>Handle</t>
  </si>
  <si>
    <t>qy_flow_custom_filter_work_status_past</t>
  </si>
  <si>
    <t>过往</t>
  </si>
  <si>
    <t>Previous work</t>
  </si>
  <si>
    <t>qy_flow_custom_filter_save_dialog_msg</t>
  </si>
  <si>
    <t>设置标签名称</t>
  </si>
  <si>
    <t>Set label name</t>
  </si>
  <si>
    <t>qy_resource_label_operate_tip_rename</t>
  </si>
  <si>
    <t>qy_flow_info_label_operate_set_default</t>
  </si>
  <si>
    <t>设为默认</t>
  </si>
  <si>
    <t>Set as Default</t>
  </si>
  <si>
    <t>qy_flow_info_label_operate_cancel_default</t>
  </si>
  <si>
    <t>取消默认</t>
  </si>
  <si>
    <t>Cancel default</t>
  </si>
  <si>
    <t>qy_flow_info_label_operate_tip_rename</t>
  </si>
  <si>
    <t>qy_flow_info_label_operate_toast_delete_success</t>
  </si>
  <si>
    <t>标签删除成功</t>
  </si>
  <si>
    <t>Label deleted successfully</t>
  </si>
  <si>
    <t>qy_flow_info_label_operate_toast_set_defaut_success</t>
  </si>
  <si>
    <t>标签设为默认成功</t>
  </si>
  <si>
    <t>Label set to default success</t>
  </si>
  <si>
    <t>qy_flow_info_label_operate_toast_cancel_defaut_success</t>
  </si>
  <si>
    <t>标签取消默认成功</t>
  </si>
  <si>
    <t>Label cancel default succeeded</t>
  </si>
  <si>
    <t>qy_flow_custom_filter_rule_monitor</t>
  </si>
  <si>
    <t>我监控的</t>
  </si>
  <si>
    <t>Monitored</t>
  </si>
  <si>
    <t>qy_flow_custom_filter_rule_cc</t>
  </si>
  <si>
    <t>抄送给我的</t>
  </si>
  <si>
    <t>CC to me</t>
  </si>
  <si>
    <t>qy_flow_custom_filter_rule_send</t>
  </si>
  <si>
    <t>我抄送的</t>
  </si>
  <si>
    <t>I cc to</t>
  </si>
  <si>
    <t>qy_flow_custom_filter_rule_recent</t>
  </si>
  <si>
    <t>最近处理的</t>
  </si>
  <si>
    <t>Recently processed</t>
  </si>
  <si>
    <t>qy_flow_custom_filter_rule_my_data</t>
  </si>
  <si>
    <t>我添加的</t>
  </si>
  <si>
    <t>I added</t>
  </si>
  <si>
    <t>qy_flow_app_instruction_title</t>
  </si>
  <si>
    <t>应用说明</t>
  </si>
  <si>
    <t>Application description</t>
  </si>
  <si>
    <t>qy_resource_app_instruction</t>
  </si>
  <si>
    <t>qy_flow_operate_batch</t>
  </si>
  <si>
    <t>批量操作</t>
  </si>
  <si>
    <t>Batch operation</t>
  </si>
  <si>
    <t>qy_flow_operate_app_instruct</t>
  </si>
  <si>
    <t>qy_flow_operate_view_associate</t>
  </si>
  <si>
    <t>查看关联数据</t>
  </si>
  <si>
    <t>View associated data</t>
  </si>
  <si>
    <t>qy_flow_operate_rollback</t>
  </si>
  <si>
    <t>qy_flow_operate_retrieve</t>
  </si>
  <si>
    <t>取回</t>
  </si>
  <si>
    <t>Retrieve</t>
  </si>
  <si>
    <t>qy_flow_operate_break</t>
  </si>
  <si>
    <t>中断</t>
  </si>
  <si>
    <t>Interrupt</t>
  </si>
  <si>
    <t>qy_resource_interrupt</t>
  </si>
  <si>
    <t>qy_flow_operate_invalid</t>
  </si>
  <si>
    <t>作废</t>
  </si>
  <si>
    <t>Void</t>
  </si>
  <si>
    <t>qy_resource_operate_invalid</t>
  </si>
  <si>
    <t>qy_flow_operate_urge</t>
  </si>
  <si>
    <t>qy_flow_operate_entrust</t>
  </si>
  <si>
    <t>qy_flow_operate_accept_entrust</t>
  </si>
  <si>
    <t>接受委托</t>
  </si>
  <si>
    <t>Accept entrustment</t>
  </si>
  <si>
    <t>qy_flow_operate_refuse_entrust</t>
  </si>
  <si>
    <t>拒绝委托</t>
  </si>
  <si>
    <t>Refusal of entrustment</t>
  </si>
  <si>
    <t>qy_flow_operate_cancel_entrust</t>
  </si>
  <si>
    <t>取消委托</t>
  </si>
  <si>
    <t>Cancel entrustment</t>
  </si>
  <si>
    <t>qy_flow_operate_discuss</t>
  </si>
  <si>
    <t>讨论</t>
  </si>
  <si>
    <t>Discuss</t>
  </si>
  <si>
    <t>qy_resource_operate_discuss</t>
  </si>
  <si>
    <t>qy_flow_wf_operate_toast_rollback_exception</t>
  </si>
  <si>
    <t>请求失败</t>
  </si>
  <si>
    <t>request failure</t>
  </si>
  <si>
    <t>qy_resource_request_fail</t>
  </si>
  <si>
    <t>qy_flow_associate_detail_title</t>
  </si>
  <si>
    <t>关联数据</t>
  </si>
  <si>
    <t>Associated data</t>
  </si>
  <si>
    <t>qy_flow_toast_submit_success</t>
  </si>
  <si>
    <t>操作成功</t>
  </si>
  <si>
    <t>Operation succeeded</t>
  </si>
  <si>
    <t>qy_source_operation_success</t>
  </si>
  <si>
    <t>qy_flow_toast_no_data_edit</t>
  </si>
  <si>
    <t>无数据可编辑</t>
  </si>
  <si>
    <t>No data can be edited</t>
  </si>
  <si>
    <t>qy_flow_toast_transfer_success</t>
  </si>
  <si>
    <t>移交成功</t>
  </si>
  <si>
    <t>Handover succeeded</t>
  </si>
  <si>
    <t>qy_flow_unselect_all</t>
  </si>
  <si>
    <t>全不选</t>
  </si>
  <si>
    <t>deselect all</t>
  </si>
  <si>
    <t>qy_flow_wf_batch_slave_operate_toast_must_select_data</t>
  </si>
  <si>
    <t>请先选择数据</t>
  </si>
  <si>
    <t>Please select data first</t>
  </si>
  <si>
    <t>qy_flow_identifier_repeat_dialog_modify</t>
  </si>
  <si>
    <t>自行修改</t>
  </si>
  <si>
    <t>Self modification</t>
  </si>
  <si>
    <t>qy_flow_identifier_repeat_dialog_auto</t>
  </si>
  <si>
    <t>系统生成</t>
  </si>
  <si>
    <t>System generation</t>
  </si>
  <si>
    <t>qy_flow_no_data</t>
  </si>
  <si>
    <t>暂无数据</t>
  </si>
  <si>
    <t>No data</t>
  </si>
  <si>
    <t>qy_resource_no_data</t>
  </si>
  <si>
    <t>qy_flow_info_list_has_selected</t>
  </si>
  <si>
    <t>已选择</t>
  </si>
  <si>
    <t>Selected</t>
  </si>
  <si>
    <t>qy_flow_info_list_toast_has_not_select_data</t>
  </si>
  <si>
    <t>您还未选中数据</t>
  </si>
  <si>
    <t>No data has been selected</t>
  </si>
  <si>
    <t>qy_flow_info_list_toast_app_config_error</t>
  </si>
  <si>
    <t>应用配置错误</t>
  </si>
  <si>
    <t>Application configuration error</t>
  </si>
  <si>
    <t>qy_flow_user_gender_boy</t>
  </si>
  <si>
    <t>男</t>
  </si>
  <si>
    <t>Male</t>
  </si>
  <si>
    <t>qy_resource_gender_boy</t>
  </si>
  <si>
    <t>qy_flow_user_gender_girl</t>
  </si>
  <si>
    <t>女</t>
  </si>
  <si>
    <t>Female</t>
  </si>
  <si>
    <t>qy_resource_gender_girl</t>
  </si>
  <si>
    <t>qy_flow_batch_slave_operate_more</t>
  </si>
  <si>
    <t>更多操作</t>
  </si>
  <si>
    <t>More actions</t>
  </si>
  <si>
    <t>qy_flow_wf_slave_detail_toast_save_fail</t>
  </si>
  <si>
    <t>保存失败</t>
  </si>
  <si>
    <t>Save failed</t>
  </si>
  <si>
    <t>qy_resource_save_failed</t>
  </si>
  <si>
    <t>qy_flow_wf_data_status_interrupt</t>
  </si>
  <si>
    <t>qy_flow_wf_data_status_invalid</t>
  </si>
  <si>
    <t>qy_flow_read_more</t>
  </si>
  <si>
    <t>展开</t>
  </si>
  <si>
    <t>unfold</t>
  </si>
  <si>
    <t>qy_resource_expend</t>
  </si>
  <si>
    <t>qy_flow_read_less</t>
  </si>
  <si>
    <t>收起</t>
  </si>
  <si>
    <t>fold</t>
  </si>
  <si>
    <t>qy_resource_collapsed</t>
  </si>
  <si>
    <t>qy_flow_form_input_hint</t>
  </si>
  <si>
    <t>点击输入内容</t>
  </si>
  <si>
    <t>Click to enter the content</t>
  </si>
  <si>
    <t>qy_flow_slave_import_title</t>
  </si>
  <si>
    <t>批量选择</t>
  </si>
  <si>
    <t>Batch selection</t>
  </si>
  <si>
    <t>qy_flow_node_verify_bind_msg</t>
  </si>
  <si>
    <t>为保障关键节点的安全，节点提交需要二次验证。您当前未绑定手机号，请绑定后再提交</t>
  </si>
  <si>
    <t>In order to ensure the safety of key nodes, node submission needs secondary verification. You are not currently bound with mobile phone number, please submit after binding</t>
  </si>
  <si>
    <t>qy_flow_node_verify_msg</t>
  </si>
  <si>
    <t>为保障关键节点的安全，节点提交需要二次验证。向手机号 %s 发送验证码</t>
  </si>
  <si>
    <t>In order to ensure the safety of key nodes, node submission needs secondary verification. Send verification code to mobile phone number %s</t>
  </si>
  <si>
    <t>qy_flow_node_verify_password_error_msg</t>
  </si>
  <si>
    <t>登录密码连续3次错误，建议您1分钟后再试。</t>
  </si>
  <si>
    <t>The login password has been wrong for 3 consecutive times. It is recommended that you try again in 1 minute.</t>
  </si>
  <si>
    <t>qy_flow_node_verify_send_countdown</t>
  </si>
  <si>
    <t>%1$ss</t>
  </si>
  <si>
    <t>qy_flow_node_verify_input_prompt</t>
  </si>
  <si>
    <t>请填写验证码</t>
  </si>
  <si>
    <t>Fill in the verification code</t>
  </si>
  <si>
    <t>qy_flow_node_verify_send_fail</t>
  </si>
  <si>
    <t>发送失败</t>
  </si>
  <si>
    <t>fail in send</t>
  </si>
  <si>
    <t>qy_resource_send_fail</t>
  </si>
  <si>
    <t>qy_flow_sublownode_tip_msg</t>
  </si>
  <si>
    <t>该表数据由 %s 自动修改，若一条数据被多条子流程数据修改，则仅保留最后一次修改的内容！</t>
  </si>
  <si>
    <t>The table data is automatically modified by %s. if one piece of data is modified by multiple pieces of sub process data, only the last modified content will be retained!</t>
  </si>
  <si>
    <t>qy_flow_wf_super_rollback_dialog_msg4</t>
  </si>
  <si>
    <t>该实例将被%1$s到【%2$s】步骤，是否继续？</t>
  </si>
  <si>
    <t>This instance will be transferred from %1$s to [%2$s]. Do you want to continue?</t>
  </si>
  <si>
    <t>qy_flow_wf_super_rollback_dialog_rollback</t>
  </si>
  <si>
    <t>打回</t>
  </si>
  <si>
    <t>repulse</t>
  </si>
  <si>
    <t>qy_flow_card_config_def_time</t>
  </si>
  <si>
    <t>qy_flow_card_start_time</t>
  </si>
  <si>
    <t>qy_resource_zero</t>
  </si>
  <si>
    <t>qy_flow_card_end_time</t>
  </si>
  <si>
    <t>qy_flow_board_build_dialog_title</t>
  </si>
  <si>
    <t>字段值选择</t>
  </si>
  <si>
    <t>Field value selection</t>
  </si>
  <si>
    <t>qy_flow_board_toast_drag_success</t>
  </si>
  <si>
    <t>拖拽成功</t>
  </si>
  <si>
    <t>Drag succeeded</t>
  </si>
  <si>
    <t>qy_flow_board_toast_drag_fail</t>
  </si>
  <si>
    <t>拖拽失败，请重试</t>
  </si>
  <si>
    <t>Drag failed, please try again</t>
  </si>
  <si>
    <t>qy_flow_board_toast_field_cannot_empty</t>
  </si>
  <si>
    <t>字段值不能为空</t>
  </si>
  <si>
    <t>Field value cannot be empty</t>
  </si>
  <si>
    <t>qy_flow_card_config_toast_main_field_cannot_empty</t>
  </si>
  <si>
    <t>主要字段不能设置为空</t>
  </si>
  <si>
    <t>The primary field cannot be set to null</t>
  </si>
  <si>
    <t>qy_flow_check_repeat_similar</t>
  </si>
  <si>
    <t>相似度 ≥</t>
  </si>
  <si>
    <t>Similarity≥</t>
  </si>
  <si>
    <t>qy_flow_check_repeat_similar_limit</t>
  </si>
  <si>
    <t>0~100</t>
  </si>
  <si>
    <t>qy_flow_check_repeat_match_count</t>
  </si>
  <si>
    <t>共为您匹配%s条重复数据</t>
  </si>
  <si>
    <t>A total of %s duplicate data were matched for you</t>
  </si>
  <si>
    <t>qy_flow_app_no_permission</t>
  </si>
  <si>
    <t>该应用在 App 端无法处理，请移步到 Web 端！</t>
  </si>
  <si>
    <t>This application cannot be processed on the app side, please move to the web side!</t>
  </si>
  <si>
    <t>qy_flow_info_charts_reload</t>
  </si>
  <si>
    <t>重新加载</t>
  </si>
  <si>
    <t>Reload</t>
  </si>
  <si>
    <t>qy_resource_reload</t>
  </si>
  <si>
    <t>qy_flow_info_slave_import_filter_title</t>
  </si>
  <si>
    <t>自定义筛选</t>
  </si>
  <si>
    <t>Custom filter</t>
  </si>
  <si>
    <t>qy_flow_wf_detail_permission_rationale</t>
  </si>
  <si>
    <t>此功能需要申请地理位置权限</t>
  </si>
  <si>
    <t>This function needs to apply for geographic location permission</t>
  </si>
  <si>
    <t>qy_resource_location_premission</t>
  </si>
  <si>
    <t>qy_flow_wf_detail_handler_agent</t>
  </si>
  <si>
    <t>&lt;font color=\"#666666\"&gt;您正在代理&lt;/font&gt; &lt;font color=\"#4680FF\"&gt;%1$s&lt;/font&gt; &lt;font color=\"#666666\"&gt;进行操作&lt;/font&gt;</t>
  </si>
  <si>
    <t>&lt;font color=\"#666666\"&gt;You are acting on behalf of&lt;/font&gt; &lt;font color=\"#4680FF\"&gt;%1$s&lt;/font&gt; &lt;font color=\"#666666\"&gt; &lt;/font&gt;</t>
  </si>
  <si>
    <t>qy_flow_wf_detail_toast_pay_fail</t>
  </si>
  <si>
    <t>支付失败、订单号重复</t>
  </si>
  <si>
    <t>Payment failed, duplicate order number</t>
  </si>
  <si>
    <t>qy_flow_wf_detail_toast_check_slave_error1</t>
  </si>
  <si>
    <t>请填写【</t>
  </si>
  <si>
    <t>Please fill out【</t>
  </si>
  <si>
    <t>qy_flow_wf_detail_toast_check_slave_error2</t>
  </si>
  <si>
    <t>】</t>
  </si>
  <si>
    <t>qy_flow_wf_detail_continue_dialog_msg</t>
  </si>
  <si>
    <t>提交成功!是否继续检查？</t>
  </si>
  <si>
    <t>Submitted successfully! Continue checking?</t>
  </si>
  <si>
    <t>qy_flow_wf_detail_continue_dialog_finish</t>
  </si>
  <si>
    <t>结束</t>
  </si>
  <si>
    <t>end</t>
  </si>
  <si>
    <t>qy_flow_dialog_flow_handler_notice</t>
  </si>
  <si>
    <t>当前工作已完成，继续处理以下事项？</t>
  </si>
  <si>
    <t>The current work has been completed. Continue to deal with the following matters ?</t>
  </si>
  <si>
    <t>qy_flow_dialog_flow_handler_node</t>
  </si>
  <si>
    <t>处理节点:</t>
  </si>
  <si>
    <t>Processing node:</t>
  </si>
  <si>
    <t>qy_flow_dialog_rollback_list_tip</t>
  </si>
  <si>
    <t>您确定要取回该项工作吗？</t>
  </si>
  <si>
    <t>Are you sure to retrieve this work ?</t>
  </si>
  <si>
    <t>qy_flow_dialog_rollback_list_current_node</t>
  </si>
  <si>
    <t>当前工作：【%s】</t>
  </si>
  <si>
    <t>Current job: [%s]</t>
  </si>
  <si>
    <t>qy_flow_dialog_rollback_list_tip_extra</t>
  </si>
  <si>
    <t>回退至</t>
  </si>
  <si>
    <t>Fall back to</t>
  </si>
  <si>
    <t>qy_flow_dialog_rollback_list_reason</t>
  </si>
  <si>
    <t>取回原因</t>
  </si>
  <si>
    <t>Reason for retrieval</t>
  </si>
  <si>
    <t>qy_flow_dialog_rollback_list_msg_hint</t>
  </si>
  <si>
    <t>限60字</t>
  </si>
  <si>
    <t>Limited to 60 words</t>
  </si>
  <si>
    <t>qy_resource_sixty_limit</t>
  </si>
  <si>
    <t>qy_flow_rollback_getback_dialog_msg</t>
  </si>
  <si>
    <t>您确定要%1$s该项工作吗？</t>
  </si>
  <si>
    <t>Are you sure you want to %1$s this job?</t>
  </si>
  <si>
    <t>qy_flow_rollback_getback_dialog_hint</t>
  </si>
  <si>
    <t>请输入%1$s原因(限60字)</t>
  </si>
  <si>
    <t>Please enter %1$s reason (limited to 60 words)</t>
  </si>
  <si>
    <t>qy_flow_rollback_getback_dialog_reason</t>
  </si>
  <si>
    <t>%1$s原因</t>
  </si>
  <si>
    <t>%1$sReason</t>
  </si>
  <si>
    <t>qy_flow_calendar_sunday</t>
  </si>
  <si>
    <t>日</t>
  </si>
  <si>
    <t>Sun</t>
  </si>
  <si>
    <t>qy_resource_date_sun</t>
  </si>
  <si>
    <t>qy_flow_calendar_monday</t>
  </si>
  <si>
    <t>一</t>
  </si>
  <si>
    <t>Mon</t>
  </si>
  <si>
    <t>qy_resource_date_mon</t>
  </si>
  <si>
    <t>qy_flow_calendar_tuesday</t>
  </si>
  <si>
    <t>二</t>
  </si>
  <si>
    <t>Tue</t>
  </si>
  <si>
    <t>qy_resource_date_tues</t>
  </si>
  <si>
    <t>qy_flow_calendar_wednesday</t>
  </si>
  <si>
    <t>三</t>
  </si>
  <si>
    <t>Wed</t>
  </si>
  <si>
    <t>qy_resource_date_wed</t>
  </si>
  <si>
    <t>qy_flow_calendar_thursday</t>
  </si>
  <si>
    <t>四</t>
  </si>
  <si>
    <t>Thu</t>
  </si>
  <si>
    <t>qy_resource_date_thur</t>
  </si>
  <si>
    <t>qy_flow_calendar_friday</t>
  </si>
  <si>
    <t>五</t>
  </si>
  <si>
    <t>Fri</t>
  </si>
  <si>
    <t>qy_resource_date_fri</t>
  </si>
  <si>
    <t>qy_flow_calendar_saturday</t>
  </si>
  <si>
    <t>六</t>
  </si>
  <si>
    <t>Sat</t>
  </si>
  <si>
    <t>qy_resource_date_sat</t>
  </si>
  <si>
    <t>qy_flow_calendar_show_date</t>
  </si>
  <si>
    <t>%1$s年%2$s月</t>
  </si>
  <si>
    <t>%1$s/%2$s</t>
  </si>
  <si>
    <t>qy_flow_calendar_load_more</t>
  </si>
  <si>
    <t>上滑加载更多</t>
  </si>
  <si>
    <t>Swipe up to load more</t>
  </si>
  <si>
    <t>qy_resource_swipe_up_load_more</t>
  </si>
  <si>
    <t>qy_flow_calendar_loading</t>
  </si>
  <si>
    <t>正在加载中...</t>
  </si>
  <si>
    <t>Loading...</t>
  </si>
  <si>
    <t>qy_resource_loading</t>
  </si>
  <si>
    <t>qy_flow_calendar_no_more_data_to_load</t>
  </si>
  <si>
    <t>已经没有更多了</t>
  </si>
  <si>
    <t>No more</t>
  </si>
  <si>
    <t>qy_resource_no_more_hint</t>
  </si>
  <si>
    <t>qy_flow_calendar_load_error</t>
  </si>
  <si>
    <t>加载出错</t>
  </si>
  <si>
    <t>Loading error</t>
  </si>
  <si>
    <t>qy_resource_load_error</t>
  </si>
  <si>
    <t>qy_flow_item_calendar_data_split</t>
  </si>
  <si>
    <t>—</t>
  </si>
  <si>
    <t>qy_flow_view_no_permission_desc</t>
  </si>
  <si>
    <t>1、检查页面地址是否正确 \n2、联系管理员申请权限</t>
  </si>
  <si>
    <t>1. Check whether the page address is correct. \n2. Contact the administrator to apply for permission</t>
  </si>
  <si>
    <t>qy_flow_view_board_loading</t>
  </si>
  <si>
    <t>qy_flow_view_next_node_prompt</t>
  </si>
  <si>
    <t>该步骤已开启串签模式，系统将按照选择的用户顺序进行执行,请谨慎选择！</t>
  </si>
  <si>
    <t>This step has enabled the serial signature mode. The system will execute according to the selected user sequence. Please choose carefully!</t>
  </si>
  <si>
    <t>qy_flow_view_orgui_except</t>
  </si>
  <si>
    <t>除</t>
  </si>
  <si>
    <t>except</t>
  </si>
  <si>
    <t>qy_resource_except</t>
  </si>
  <si>
    <t>qy_flow_view_slave_batch_operation</t>
  </si>
  <si>
    <t>批量修改</t>
  </si>
  <si>
    <t>Batch modification</t>
  </si>
  <si>
    <t>qy_flow_associate_data_count</t>
  </si>
  <si>
    <t>关联%1$s条记录</t>
  </si>
  <si>
    <t>Associated %1$s records</t>
  </si>
  <si>
    <t>qy_flow_item_menu_name</t>
  </si>
  <si>
    <t>%1$s(%2$s)</t>
  </si>
  <si>
    <t>qy_resource_plaholder_text1</t>
  </si>
  <si>
    <t>qy_flow_custom_filter_save_dialog_hint</t>
  </si>
  <si>
    <t>设置标签名称(不超过8个字)</t>
  </si>
  <si>
    <t>Set label name (no more than 8 characters)</t>
  </si>
  <si>
    <t>qy_flow_custom_filter_empty_msg_toast</t>
  </si>
  <si>
    <t>请填写标签名称</t>
  </si>
  <si>
    <t>Please fill in the label name</t>
  </si>
  <si>
    <t>qy_flow_info_label_operate_rename</t>
  </si>
  <si>
    <t>重命名</t>
  </si>
  <si>
    <t>Rename</t>
  </si>
  <si>
    <t>qy_flow_info_label_operate_tip_delete</t>
  </si>
  <si>
    <t>确定要删除该标签吗？</t>
  </si>
  <si>
    <t>Are you sure to delete this label?</t>
  </si>
  <si>
    <t>qy_flow_info_label_operate_toast_rename_success</t>
  </si>
  <si>
    <t>标签重命名成功</t>
  </si>
  <si>
    <t>Label renamed successfully</t>
  </si>
  <si>
    <t>qy_flow_operate_recovery</t>
  </si>
  <si>
    <t>恢复</t>
  </si>
  <si>
    <t>recovery</t>
  </si>
  <si>
    <t>qy_flow_wf_operate_dialog_msg</t>
  </si>
  <si>
    <t>请填写%1$s理由：</t>
  </si>
  <si>
    <t>Please fill in %1$s reason:</t>
  </si>
  <si>
    <t>qy_flow_wf_operate_dialog_success</t>
  </si>
  <si>
    <t>%1$s流程</t>
  </si>
  <si>
    <t>%1$s process</t>
  </si>
  <si>
    <t>qy_flow_wf_operate_dialog_success1</t>
  </si>
  <si>
    <t>流程%1$s</t>
  </si>
  <si>
    <t>Process %1$s</t>
  </si>
  <si>
    <t>qy_flow_wf_operate_entrust_msg</t>
  </si>
  <si>
    <t>你确定委托给 %1$s 吗？</t>
  </si>
  <si>
    <t>Are you sure to delegate to %1$s?</t>
  </si>
  <si>
    <t>qy_flow_wf_operate_urge_msg</t>
  </si>
  <si>
    <t>顺便捎句话吧（可选）</t>
  </si>
  <si>
    <t>By the way (optional)</t>
  </si>
  <si>
    <t>qy_flow_wf_operate_delete_msg</t>
  </si>
  <si>
    <t>确定要删除该流程吗？</t>
  </si>
  <si>
    <t>Are you sure to delete this process?</t>
  </si>
  <si>
    <t>qy_flow_wf_operate_accept_entrust_msg</t>
  </si>
  <si>
    <t>确定要接受委托吗？</t>
  </si>
  <si>
    <t>Are you sure to accept the commission?</t>
  </si>
  <si>
    <t>qy_flow_wf_operate_refuse_entrust_msg</t>
  </si>
  <si>
    <t>确定要拒绝委托吗？</t>
  </si>
  <si>
    <t>Are you sure to decline the delegation?</t>
  </si>
  <si>
    <t>qy_flow_wf_operate_cancel_entrust_msg</t>
  </si>
  <si>
    <t>确定要取消委托吗？</t>
  </si>
  <si>
    <t>Are you sure to cancel the delegation?</t>
  </si>
  <si>
    <t>qy_flow_wf_operate_toast_success</t>
  </si>
  <si>
    <t>%1$s成功</t>
  </si>
  <si>
    <t>%1$s succeeded</t>
  </si>
  <si>
    <t>qy_flow_wf_operate_toast_delete_sucess</t>
  </si>
  <si>
    <t>流程删除成功</t>
  </si>
  <si>
    <t>Process deleted successfully</t>
  </si>
  <si>
    <t>qy_flow_wf_operate_toast_delete_fail</t>
  </si>
  <si>
    <t>流程删除失败</t>
  </si>
  <si>
    <t>Process deletion failed</t>
  </si>
  <si>
    <t>qy_flow_wf_operate_toast_fail</t>
  </si>
  <si>
    <t>有%1$s条工作%2$s失败\n失败原因：%3$s</t>
  </si>
  <si>
    <t>%1$s jobs %2$s failed\nFailure reason: %3$s</t>
  </si>
  <si>
    <t>qy_flow_wf_operate_toast_entrust_oneself</t>
  </si>
  <si>
    <t>您好，被委托人已参与当前工作了。</t>
  </si>
  <si>
    <t>The entrusted person has participated in the current work.</t>
  </si>
  <si>
    <t>qy_flow_wf_operate_toast_rollback_no_node</t>
  </si>
  <si>
    <t>无可%1$s的节点</t>
  </si>
  <si>
    <t>No nodes for %1$s</t>
  </si>
  <si>
    <t>qy_flow_wf_operate_toast_enter_reason</t>
  </si>
  <si>
    <t>请填写理由</t>
  </si>
  <si>
    <t>Fill in the reason</t>
  </si>
  <si>
    <t>qy_flow_attachment_permission_rationale</t>
  </si>
  <si>
    <t>此功能需要申请照相与读写内部存储权限</t>
  </si>
  <si>
    <t>This function needs to apply for internal storage permission of photographing and reading and writing</t>
  </si>
  <si>
    <t>qy_flow_item_info_associate_dialog_msg</t>
  </si>
  <si>
    <t>确定要删除这条数据吗？</t>
  </si>
  <si>
    <t>Are you sure to delete this data?</t>
  </si>
  <si>
    <t>qy_flow_info_slave_toast_must_add_data</t>
  </si>
  <si>
    <t>请先添加从表数据</t>
  </si>
  <si>
    <t>Please add slave table data first</t>
  </si>
  <si>
    <t>qy_flow_datetime_ui_hint</t>
  </si>
  <si>
    <t>请选时间</t>
  </si>
  <si>
    <t>Please select a time</t>
  </si>
  <si>
    <t>qy_flow_datetime_ui_toast_less</t>
  </si>
  <si>
    <t>【%1$s】必须小于系统时间！</t>
  </si>
  <si>
    <t>[%1$s] must be less than the system time!</t>
  </si>
  <si>
    <t>qy_flow_datetime_ui_toast_notless</t>
  </si>
  <si>
    <t>【%1$s】必须大于等于系统时间！</t>
  </si>
  <si>
    <t>[%1$s] must be greater than or equal to the system time!</t>
  </si>
  <si>
    <t>qy_flow_datetime_ui_toast_more</t>
  </si>
  <si>
    <t>【%1$s】必须大于系统时间！</t>
  </si>
  <si>
    <t>[%1$s] must be greater than system time!</t>
  </si>
  <si>
    <t>qy_flow_datetime_ui_toast_notgreater</t>
  </si>
  <si>
    <t>【%1$s】必须小于等于系统时间！</t>
  </si>
  <si>
    <t>[%1$s] must be less than or equal to the system time!</t>
  </si>
  <si>
    <t>qy_flow_zone_ui_hint</t>
  </si>
  <si>
    <t>请选择区域</t>
  </si>
  <si>
    <t>Please select an area</t>
  </si>
  <si>
    <t>qy_flow_toast_update_data_success</t>
  </si>
  <si>
    <t>数据更新成功</t>
  </si>
  <si>
    <t>Data update succeeded</t>
  </si>
  <si>
    <t>qy_flow_item_info_slave_toast_warn</t>
  </si>
  <si>
    <t>当前记录有必填项未填</t>
  </si>
  <si>
    <t>The current record has a required item, which is not filled in</t>
  </si>
  <si>
    <t>qy_flow_info_slave_delete_dialog_msg</t>
  </si>
  <si>
    <t>确定要删除这条从表数据吗？</t>
  </si>
  <si>
    <t>Are you sure you want to delete this slave table data?</t>
  </si>
  <si>
    <t>qy_flow_toast_no_permission_to_batch</t>
  </si>
  <si>
    <t>该数据您暂无权限操作</t>
  </si>
  <si>
    <t>You do not have permission to operate this data</t>
  </si>
  <si>
    <t>qy_flow_wf_batch_slave_operate_toast_assignment_failed</t>
  </si>
  <si>
    <t>赋值失败</t>
  </si>
  <si>
    <t>Assignment failed</t>
  </si>
  <si>
    <t>qy_flow_field_check_string_rule_null_msg</t>
  </si>
  <si>
    <t>【%1$s】格式不正确！</t>
  </si>
  <si>
    <t>[%1$s] Incorrect format!</t>
  </si>
  <si>
    <t>qy_flow_field_check_string_email_msg</t>
  </si>
  <si>
    <t>【%1$s】邮箱格式不正确！</t>
  </si>
  <si>
    <t>[%1$s] The email format is incorrect!</t>
  </si>
  <si>
    <t>qy_flow_field_check_string_id_number_msg</t>
  </si>
  <si>
    <t>【%1$s】身份证格式不正确！</t>
  </si>
  <si>
    <t>[%1$s] The format of the ID card is incorrect!</t>
  </si>
  <si>
    <t>qy_flow_field_check_string_postcode_msg</t>
  </si>
  <si>
    <t>【%1$s】邮编格式不正确！</t>
  </si>
  <si>
    <t>[%1$s] The zip code format is incorrect!</t>
  </si>
  <si>
    <t>qy_flow_field_check_string_tel_msg</t>
  </si>
  <si>
    <t>【%1$s】电话格式不正确！</t>
  </si>
  <si>
    <t>[%1$s] The phone format is incorrect!</t>
  </si>
  <si>
    <t>qy_flow_field_check_string_empty_msg</t>
  </si>
  <si>
    <t>【%1$s】不能为空！</t>
  </si>
  <si>
    <t>[%1$s] cannot be empty!</t>
  </si>
  <si>
    <t>qy_resource_check_string_empty_msg</t>
  </si>
  <si>
    <t>qy_flow_form_verify_error_cannot_empty</t>
  </si>
  <si>
    <t>qy_flow_form_verify_error_must_less_max</t>
  </si>
  <si>
    <t>【%1$s】必须小于 %2$s ！</t>
  </si>
  <si>
    <t>[%1$s] must be less than %2$s!</t>
  </si>
  <si>
    <t>qy_flow_form_verify_error_must_notgreater_max</t>
  </si>
  <si>
    <t>【%1$s】必须小于等于 %2$s ！</t>
  </si>
  <si>
    <t>[%1$s] must be less than or equal to %2$s!</t>
  </si>
  <si>
    <t>qy_flow_form_verify_error_must_notless_min</t>
  </si>
  <si>
    <t>【%1$s】必须大于等于 %2$s ！</t>
  </si>
  <si>
    <t>[%1$s] must be greater than or equal to %2$s!</t>
  </si>
  <si>
    <t>qy_flow_form_verify_error_must_between_min_max</t>
  </si>
  <si>
    <t>【%1$s】须在 %2$s～%3$s 之间！</t>
  </si>
  <si>
    <t>[%1$s] must be between %2$s～%3$s!</t>
  </si>
  <si>
    <t>qy_flow_form_verify_error_must_greater_min</t>
  </si>
  <si>
    <t>【%1$s】必须大于 %2$s ！</t>
  </si>
  <si>
    <t>[%1$s] must be greater than %2$s!</t>
  </si>
  <si>
    <t>qy_flow_form_verify_error_num_must_between_min_max1</t>
  </si>
  <si>
    <t>【%1$s】必须大于等于%2$s且小于%3$s ！</t>
  </si>
  <si>
    <t>[%1$s] must be greater than or equal to %2$s and less than %3$s!</t>
  </si>
  <si>
    <t>qy_flow_form_verify_error_num_must_between_min_max2</t>
  </si>
  <si>
    <t>【%1$s】必须大于等于%2$s且小于等于%3$s ！</t>
  </si>
  <si>
    <t>[%1$s] must be greater than or equal to %2$s and less than or equal to %3$s!</t>
  </si>
  <si>
    <t>qy_flow_form_verify_error_num_must_between_min_max3</t>
  </si>
  <si>
    <t>【%1$s】必须大于%2$s且小于%3$s ！</t>
  </si>
  <si>
    <t>[%1$s] must be greater than %2$s and less than %3$s!</t>
  </si>
  <si>
    <t>qy_flow_form_verify_error_num_must_between_min_max4</t>
  </si>
  <si>
    <t>【%1$s】必须大于%2$s且小于等于%3$s ！</t>
  </si>
  <si>
    <t>[%1$s] must be greater than %2$s and less than or equal to %3$s!</t>
  </si>
  <si>
    <t>qy_flow_form_verify_error_must_be_num</t>
  </si>
  <si>
    <t>【%1$s】必须是个数字！</t>
  </si>
  <si>
    <t>[%1$s] must be a number!</t>
  </si>
  <si>
    <t>qy_flow_form_verify_error_more_than_decimal_places</t>
  </si>
  <si>
    <t>【%1$s】小数位数不能超过 %2$s ！</t>
  </si>
  <si>
    <t>[%1$s] The number of decimal places cannot exceed %2$s!</t>
  </si>
  <si>
    <t>qy_flow_node_verify_error_node_cannot_empty</t>
  </si>
  <si>
    <t>节点不能为空</t>
  </si>
  <si>
    <t>Node cannot be empty</t>
  </si>
  <si>
    <t>qy_flow_node_verify_error_next_user_cannot_empty</t>
  </si>
  <si>
    <t>请选择接收人！</t>
  </si>
  <si>
    <t>Please select the receiver!</t>
  </si>
  <si>
    <t>qy_flow_node_verify_error_slave_must_require</t>
  </si>
  <si>
    <t>%1$s 存在必填项未填写的记录</t>
  </si>
  <si>
    <t>%1$s has records with missing required fields</t>
  </si>
  <si>
    <t>qy_flow_info_batch_operate_delete_dialog_msg_no_permission</t>
  </si>
  <si>
    <t>所选数据没有删除权限</t>
  </si>
  <si>
    <t>The selected data does not have permission to delete</t>
  </si>
  <si>
    <t>qy_flow_info_batch_operate_delete_dialog_msg_no_permission_for_part_data</t>
  </si>
  <si>
    <t>以下数据您没有删除权限：\n%1$s</t>
  </si>
  <si>
    <t>You do not have permission to delete the following data:\n%1$s</t>
  </si>
  <si>
    <t>qy_flow_info_batch_operate_delete_dialog_msg_confirm</t>
  </si>
  <si>
    <t>确定要删除所选数据吗？</t>
  </si>
  <si>
    <t>Are you sure to delete the selected data?</t>
  </si>
  <si>
    <t>qy_flow_info_batch_operate_delete_dialog_confirm</t>
  </si>
  <si>
    <t>继续删除</t>
  </si>
  <si>
    <t>Continue to delete</t>
  </si>
  <si>
    <t>qy_flow_info_batch_no_permission_dialog_msg1</t>
  </si>
  <si>
    <t>所选数据没有权限</t>
  </si>
  <si>
    <t>The selected data does not have permission</t>
  </si>
  <si>
    <t>qy_flow_info_batch_no_permission_dialog_msg2</t>
  </si>
  <si>
    <t>以下数据您没有权限：\n%1$s</t>
  </si>
  <si>
    <t>You do not have permission to the following data:\n%1$s</t>
  </si>
  <si>
    <t>qy_flow_info_batch_has_follow</t>
  </si>
  <si>
    <t>已关注</t>
  </si>
  <si>
    <t>Followed</t>
  </si>
  <si>
    <t>qy_flow_info_batch_has_cancel_follow</t>
  </si>
  <si>
    <t>已取消关注</t>
  </si>
  <si>
    <t>Unfollowed</t>
  </si>
  <si>
    <t>qy_flow_info_delete_success</t>
  </si>
  <si>
    <t>数据删除成功</t>
  </si>
  <si>
    <t>Data deletion succeeded</t>
  </si>
  <si>
    <t>qy_flow_info_batch_remind_success</t>
  </si>
  <si>
    <t>批量处理完成</t>
  </si>
  <si>
    <t>Batch processing completed</t>
  </si>
  <si>
    <t>qy_flow_exception_wf_submit_fail</t>
  </si>
  <si>
    <t>添加失败</t>
  </si>
  <si>
    <t>Add failed</t>
  </si>
  <si>
    <t>qy_flow_wf_next_user_delete_dialog_msg</t>
  </si>
  <si>
    <t>确定要删除该接收人吗？</t>
  </si>
  <si>
    <t>Are you sure to delete this recipient?</t>
  </si>
  <si>
    <t>qy_flow_wf_verify_datetime_lock_error_lock_time</t>
  </si>
  <si>
    <t>提交失败\n%1$s\n已被占用，请重新选择。</t>
  </si>
  <si>
    <t>Failed to submit\n%1$s\nOccupied, please select again.</t>
  </si>
  <si>
    <t>qy_flow_wf_super_rollback_error_rollback_fail</t>
  </si>
  <si>
    <t>回退失败</t>
  </si>
  <si>
    <t>Fallback failed</t>
  </si>
  <si>
    <t>qy_flow_wf_super_rollback_error_no_node</t>
  </si>
  <si>
    <t>无法获取回退节点</t>
  </si>
  <si>
    <t>Failed to get fallback node</t>
  </si>
  <si>
    <t>qy_flow_wf_rollback_error_unselect_node</t>
  </si>
  <si>
    <t>未选中节点</t>
  </si>
  <si>
    <t>Node not selected</t>
  </si>
  <si>
    <t>qy_flow_wf_business_button_assignment_success</t>
  </si>
  <si>
    <t>处理成功</t>
  </si>
  <si>
    <t>Processing succeeded</t>
  </si>
  <si>
    <t>qy_flow_wf_business_button_assignment_fail</t>
  </si>
  <si>
    <t>处理失败</t>
  </si>
  <si>
    <t>Processing failed</t>
  </si>
  <si>
    <t>qy_flow_wf_business_button_assignment_finish</t>
  </si>
  <si>
    <t>处理完成</t>
  </si>
  <si>
    <t>Processing completed</t>
  </si>
  <si>
    <t>qy_flow_identifier_repeat_dialog_msg1</t>
  </si>
  <si>
    <t>编号已重复，系统将按配置重新生成</t>
  </si>
  <si>
    <t>The number has been repeated, and the system will regenerate according to the configuration</t>
  </si>
  <si>
    <t>qy_flow_identifier_repeat_dialog_msg2</t>
  </si>
  <si>
    <t>编号已重复，可自行修改或由系统按配置自动生成</t>
  </si>
  <si>
    <t>The number has been repeated and can be modified or automatically generated by the system according to the configuration</t>
  </si>
  <si>
    <t>qy_flow_info_operate_delete_dialog_msg</t>
  </si>
  <si>
    <t>删除后将无法恢复，你确定要执行此操作吗？</t>
  </si>
  <si>
    <t>You cannot recover after deleting. Are you sure you want to perform this operation?</t>
  </si>
  <si>
    <t>qy_flow_info_operate_edit_dialog_msg</t>
  </si>
  <si>
    <t>当前编辑的数据可能会丢失，是否继续操作</t>
  </si>
  <si>
    <t>The currently edited data may be lost. Do you want to continue</t>
  </si>
  <si>
    <t>qy_flow_wf_batch_submit_confirm_data_count</t>
  </si>
  <si>
    <t>操作影响 &lt;font color=\"#4680ff\"&gt;%1$s&lt;/font&gt; 条记录</t>
  </si>
  <si>
    <t>Operation affects &lt;font color=\"#4680ff\"&gt;%1$s&lt;/font&gt; records</t>
  </si>
  <si>
    <t>qy_flow_info_list_select_count</t>
  </si>
  <si>
    <t>(%1$s)</t>
  </si>
  <si>
    <t>qy_flow_info_list_toast_must_choose_label</t>
  </si>
  <si>
    <t>请先选择标签</t>
  </si>
  <si>
    <t>Please select a label first</t>
  </si>
  <si>
    <t>qy_flow_info_list_toast_custom_view_unsupport_filter</t>
  </si>
  <si>
    <t>自定义视图不支持筛选</t>
  </si>
  <si>
    <t>Custom views do not support filtering</t>
  </si>
  <si>
    <t>qy_flow_info_list_toast_has_not_more_operate</t>
  </si>
  <si>
    <t>暂无更多操作</t>
  </si>
  <si>
    <t>No more operations</t>
  </si>
  <si>
    <t>qy_flow_info_list_toast_app_no_permission</t>
  </si>
  <si>
    <t>暂无权限或数据已被删除</t>
  </si>
  <si>
    <t>No permission or data has been deleted</t>
  </si>
  <si>
    <t>qy_flow_info_slave_detail_toast_has_not_more_data</t>
  </si>
  <si>
    <t>已没有更多数据</t>
  </si>
  <si>
    <t>No more data</t>
  </si>
  <si>
    <t>qy_flow_abstract_ui_tip_dialog_ok</t>
  </si>
  <si>
    <t>qy_flow_attach_ui_delete_dialog_msg</t>
  </si>
  <si>
    <t>确定要删除该附件吗？</t>
  </si>
  <si>
    <t>Are you sure to delete this attachment?</t>
  </si>
  <si>
    <t>qy_flow_attach_ui_sign_delete_dialog_msg</t>
  </si>
  <si>
    <t>确定要删除该签名文件吗？</t>
  </si>
  <si>
    <t>Are you sure to delete this signature file?</t>
  </si>
  <si>
    <t>qy_flow_attach_ui_toast_no_fid</t>
  </si>
  <si>
    <t>附件信息获取失败，稍后重试。</t>
  </si>
  <si>
    <t>Attachment information acquisition failed. Try again later.</t>
  </si>
  <si>
    <t>qy_flow_info_slave_import_dialog_select_too_many</t>
  </si>
  <si>
    <t>您选择的数据超过100条！</t>
  </si>
  <si>
    <t>You have selected more than 100 pieces of data!</t>
  </si>
  <si>
    <t>qy_flow_info_associate_choose_toast_no_show_field</t>
  </si>
  <si>
    <t>未配置显示字段</t>
  </si>
  <si>
    <t>Display field not configured</t>
  </si>
  <si>
    <t>qy_flow_form_dialog_repeat_warn_title</t>
  </si>
  <si>
    <t>数据重复</t>
  </si>
  <si>
    <t>Duplicate data</t>
  </si>
  <si>
    <t>qy_flow_form_dialog_repeat_warn_msg1</t>
  </si>
  <si>
    <t>您批量生成的数据中:\n</t>
  </si>
  <si>
    <t>In your batch generated data:\n</t>
  </si>
  <si>
    <t>qy_flow_form_dialog_repeat_warn_msg2</t>
  </si>
  <si>
    <t>%1$s条数据重复\n</t>
  </si>
  <si>
    <t>%1$s duplicate data\n</t>
  </si>
  <si>
    <t>qy_flow_form_dialog_repeat_warn_msg3</t>
  </si>
  <si>
    <t>%1$s条数据未通过验证：%2$s\n</t>
  </si>
  <si>
    <t>%1$s pieces of data failed validation: %2$s\n</t>
  </si>
  <si>
    <t>qy_flow_form_dialog_repeat_warn_msg4</t>
  </si>
  <si>
    <t>%1$s条数据未知失败\n</t>
  </si>
  <si>
    <t>%1$s data unknown failed\n</t>
  </si>
  <si>
    <t>qy_flow_form_dialog_repeat_warn_msg5</t>
  </si>
  <si>
    <t>请重新选择</t>
  </si>
  <si>
    <t>Please reselect</t>
  </si>
  <si>
    <t>qy_flow_form_dialog_repeat_warn_hint</t>
  </si>
  <si>
    <t>在这里可以留言(限60字)</t>
  </si>
  <si>
    <t>You can leave a message here (limited to 60 words)</t>
  </si>
  <si>
    <t>qy_flow_info_data_statistics_sum_rmb</t>
  </si>
  <si>
    <t>总计：¥%1$s</t>
  </si>
  <si>
    <t>Total: ¥%1$s</t>
  </si>
  <si>
    <t>qy_flow_info_data_statistics_sum_dollar</t>
  </si>
  <si>
    <t>总计：$%1$s</t>
  </si>
  <si>
    <t>Total: $%1$s</t>
  </si>
  <si>
    <t>qy_flow_info_data_statistics_sum_kilogram</t>
  </si>
  <si>
    <t>总计：%1$skg</t>
  </si>
  <si>
    <t>Total: %1$skg</t>
  </si>
  <si>
    <t>qy_flow_info_data_statistics_sum_meter</t>
  </si>
  <si>
    <t>总计：%1$sm</t>
  </si>
  <si>
    <t>Total: %1$sm</t>
  </si>
  <si>
    <t>qy_flow_info_data_statistics_sum_square_metre</t>
  </si>
  <si>
    <t>总计：%1$s㎡</t>
  </si>
  <si>
    <t>Total: %1$s㎡</t>
  </si>
  <si>
    <t>qy_flow_info_data_statistics_sum_default</t>
  </si>
  <si>
    <t>总计：%1$s</t>
  </si>
  <si>
    <t>Total: %1$s</t>
  </si>
  <si>
    <t>qy_flow_wf_data_status_commissioned_to_me</t>
  </si>
  <si>
    <t>委托中</t>
  </si>
  <si>
    <t>Entrusting</t>
  </si>
  <si>
    <t>qy_resource_entrusting</t>
  </si>
  <si>
    <t>qy_flow_wf_data_status_handle</t>
  </si>
  <si>
    <t>代理</t>
  </si>
  <si>
    <t>Acting</t>
  </si>
  <si>
    <t>qy_resource_proxy</t>
  </si>
  <si>
    <t>qy_flow_wf_data_status_rollback</t>
  </si>
  <si>
    <t>被 %1$s回退</t>
  </si>
  <si>
    <t>Reverted by %1$s</t>
  </si>
  <si>
    <t>qy_flow_wf_data_status_super_rollback</t>
  </si>
  <si>
    <t>被 %1$s 超管打回</t>
  </si>
  <si>
    <t>Called back by %1$s</t>
  </si>
  <si>
    <t>qy_flow_wf_data_status_finish</t>
  </si>
  <si>
    <t>qy_flow_toast_copy_to_clipboard</t>
  </si>
  <si>
    <t>已复制到粘贴板</t>
  </si>
  <si>
    <t>Copied to pasteboard</t>
  </si>
  <si>
    <t>qy_flow_toast_deal_later_after_load_success</t>
  </si>
  <si>
    <t>正在加载数据，稍后处理</t>
  </si>
  <si>
    <t>Loading data, processing later</t>
  </si>
  <si>
    <t>qy_flow_loc_current_location</t>
  </si>
  <si>
    <t>当前位置</t>
  </si>
  <si>
    <t>Current position</t>
  </si>
  <si>
    <t>qy_resource_current_location</t>
  </si>
  <si>
    <t>qy_flow_loc_fixed_location</t>
  </si>
  <si>
    <t>定点位置</t>
  </si>
  <si>
    <t>Fixed position</t>
  </si>
  <si>
    <t>qy_resource_fixed_location</t>
  </si>
  <si>
    <t>qy_flow_form_verify_maximum_characters</t>
  </si>
  <si>
    <t>【%1$s】不可超过%2$s个字符</t>
  </si>
  <si>
    <t>[%1$s] cannot exceed %2$s characters</t>
  </si>
  <si>
    <t>qy_flow_form_verify_maximum_numbers</t>
  </si>
  <si>
    <t>【%1$s】不可超过%2$s位</t>
  </si>
  <si>
    <t>[%1$s] cannot exceed %2$s numbers</t>
  </si>
  <si>
    <t>qy_flow_submit</t>
  </si>
  <si>
    <t>提交</t>
  </si>
  <si>
    <t>Submit</t>
  </si>
  <si>
    <t>qy_resource_submit</t>
  </si>
  <si>
    <t>qy_flow_save</t>
  </si>
  <si>
    <t>保存</t>
  </si>
  <si>
    <t>Save</t>
  </si>
  <si>
    <t>qy_resource_save</t>
  </si>
  <si>
    <t>qy_flow_cancel</t>
  </si>
  <si>
    <t>qy_flow_ok</t>
  </si>
  <si>
    <t>qy_flow_search</t>
  </si>
  <si>
    <t>qy_flow_edit</t>
  </si>
  <si>
    <t>qy_flow_read</t>
  </si>
  <si>
    <t>读取</t>
  </si>
  <si>
    <t>Read</t>
  </si>
  <si>
    <t>qy_flow_modify</t>
  </si>
  <si>
    <t>修改</t>
  </si>
  <si>
    <t>edit</t>
  </si>
  <si>
    <t>qy_resource_modify</t>
  </si>
  <si>
    <t>qy_flow_select_all</t>
  </si>
  <si>
    <t>全选</t>
  </si>
  <si>
    <t>Select all</t>
  </si>
  <si>
    <t>qy_resource_select_all</t>
  </si>
  <si>
    <t>qy_flow_filter</t>
  </si>
  <si>
    <t>筛选</t>
  </si>
  <si>
    <t>Filter</t>
  </si>
  <si>
    <t>qy_flow_close</t>
  </si>
  <si>
    <t>close</t>
  </si>
  <si>
    <t>qy_flow_see_more</t>
  </si>
  <si>
    <t>查看更多</t>
  </si>
  <si>
    <t>more</t>
  </si>
  <si>
    <t>qy_resource_see_more</t>
  </si>
  <si>
    <t>qy_flow_reset</t>
  </si>
  <si>
    <t>重置</t>
  </si>
  <si>
    <t>Reset</t>
  </si>
  <si>
    <t>qy_flow_hint_enter_content</t>
  </si>
  <si>
    <t>请输入内容</t>
  </si>
  <si>
    <t>Please enter content</t>
  </si>
  <si>
    <t>qy_flow_attach_datasource_title</t>
  </si>
  <si>
    <t>附件选择</t>
  </si>
  <si>
    <t>Attachment selection</t>
  </si>
  <si>
    <t>qy_flow_attach_datasource_choose_local</t>
  </si>
  <si>
    <t>本地上传</t>
  </si>
  <si>
    <t>Local Upload</t>
  </si>
  <si>
    <t>qy_flow_attach_datasource_choose_local_upload</t>
  </si>
  <si>
    <t>上传</t>
  </si>
  <si>
    <t>Upload</t>
  </si>
  <si>
    <t>qy_flow_scan_code_title</t>
  </si>
  <si>
    <t>扫码录入</t>
  </si>
  <si>
    <t>Code scanning entry</t>
  </si>
  <si>
    <t>qy_flow_scan_code_qrcode_tip</t>
  </si>
  <si>
    <t>将二维码放入框内，即可自动扫描</t>
  </si>
  <si>
    <t>Put the QR code into the box, and you can scan automatically</t>
  </si>
  <si>
    <t>qy_flow_form_prohibit_submit_title</t>
  </si>
  <si>
    <t>提示信息</t>
  </si>
  <si>
    <t>Tips</t>
  </si>
  <si>
    <t>qy_flow_hand_written_signature_rewrite</t>
  </si>
  <si>
    <t>重写</t>
  </si>
  <si>
    <t>Rewrite</t>
  </si>
  <si>
    <t>qy_flow_hand_written_signature_back</t>
  </si>
  <si>
    <t>返回</t>
  </si>
  <si>
    <t>Return</t>
  </si>
  <si>
    <t>qy_resource_go_back</t>
  </si>
  <si>
    <t>qy_flow_history_title</t>
  </si>
  <si>
    <t>历史记录</t>
  </si>
  <si>
    <t>History</t>
  </si>
  <si>
    <t>qy_flow_history_old_version</t>
  </si>
  <si>
    <t>旧版</t>
  </si>
  <si>
    <t>Old version</t>
  </si>
  <si>
    <t>qy_flow_info_share_title</t>
  </si>
  <si>
    <t>权限设置</t>
  </si>
  <si>
    <t>Permission settings</t>
  </si>
  <si>
    <t>qy_flow_dialog_hint</t>
  </si>
  <si>
    <t>提示</t>
  </si>
  <si>
    <t>qy_resource_hint</t>
  </si>
  <si>
    <t>qy_flow_search_view_more</t>
  </si>
  <si>
    <t>搜索查看更多</t>
  </si>
  <si>
    <t>Search for more</t>
  </si>
  <si>
    <t>qy_flow_file_select_file</t>
  </si>
  <si>
    <t>文件</t>
  </si>
  <si>
    <t>File</t>
  </si>
  <si>
    <t>qy_resource_file</t>
  </si>
  <si>
    <t>qy_flow_file_select_attach</t>
  </si>
  <si>
    <t>附件</t>
  </si>
  <si>
    <t>Appendix</t>
  </si>
  <si>
    <t>qy_flow_text_edit_direct_submit</t>
  </si>
  <si>
    <t>直接提交</t>
  </si>
  <si>
    <t>qy_flow_text_edit_not_submit</t>
  </si>
  <si>
    <t>暂不提交</t>
  </si>
  <si>
    <t>Not submitted temporarily</t>
  </si>
  <si>
    <t>qy_flow_wf_subnode_status_processing</t>
  </si>
  <si>
    <t>处理中</t>
  </si>
  <si>
    <t>Processing</t>
  </si>
  <si>
    <t>qy_flow_wf_history_modifier_operate_interrupt</t>
  </si>
  <si>
    <t>中断了工作</t>
  </si>
  <si>
    <t>Interrupted work</t>
  </si>
  <si>
    <t>qy_flow_wf_history_modifier_operate_backspace</t>
  </si>
  <si>
    <t>回退了工作</t>
  </si>
  <si>
    <t>Retired from work</t>
  </si>
  <si>
    <t>qy_flow_wf_history_modifier_operate_anybackspace</t>
  </si>
  <si>
    <t>流程回退</t>
  </si>
  <si>
    <t>Process fallback</t>
  </si>
  <si>
    <t>qy_flow_wf_history_modifier_operate_resume</t>
  </si>
  <si>
    <t>恢复了工作</t>
  </si>
  <si>
    <t>Resumed work</t>
  </si>
  <si>
    <t>qy_flow_wf_history_modifier_operate_data_modify</t>
  </si>
  <si>
    <t>修改了工作</t>
  </si>
  <si>
    <t>Modified work</t>
  </si>
  <si>
    <t>qy_flow_wf_history_modifier_operate_auto_skip</t>
  </si>
  <si>
    <t>自动提交</t>
  </si>
  <si>
    <t>Auto submit</t>
  </si>
  <si>
    <t>qy_flow_wf_history_modifier_operate_repulse</t>
  </si>
  <si>
    <t>流程打回</t>
  </si>
  <si>
    <t>Process callback</t>
  </si>
  <si>
    <t>qy_flow_wf_history_modifier_operate_invalid</t>
  </si>
  <si>
    <t>作废了工作</t>
  </si>
  <si>
    <t>Voided work</t>
  </si>
  <si>
    <t>qy_flow_wf_history_modifier_operate_see</t>
  </si>
  <si>
    <t>查阅了工作</t>
  </si>
  <si>
    <t>Reviewed the work</t>
  </si>
  <si>
    <t>qy_flow_wf_history_modifier_normal_name_reason</t>
  </si>
  <si>
    <t>原因</t>
  </si>
  <si>
    <t>Reason</t>
  </si>
  <si>
    <t>qy_flow_wf_history_modifier_normal_name_message</t>
  </si>
  <si>
    <t>留言</t>
  </si>
  <si>
    <t>Message</t>
  </si>
  <si>
    <t>qy_flow_history_filter_node_select</t>
  </si>
  <si>
    <t>节点选择</t>
  </si>
  <si>
    <t>Node selection</t>
  </si>
  <si>
    <t>qy_flow_history_filter_source_set</t>
  </si>
  <si>
    <t>终端选择</t>
  </si>
  <si>
    <t>Terminal selection</t>
  </si>
  <si>
    <t>qy_flow_history_filter_user</t>
  </si>
  <si>
    <t>操作用户</t>
  </si>
  <si>
    <t>Operating user</t>
  </si>
  <si>
    <t>qy_flow_hand_write_sign</t>
  </si>
  <si>
    <t>手写签名</t>
  </si>
  <si>
    <t>Handwritten signature</t>
  </si>
  <si>
    <t>qy_flow_exception_server</t>
  </si>
  <si>
    <t>服务器数据错误</t>
  </si>
  <si>
    <t>Server data error</t>
  </si>
  <si>
    <t>qy_resource_server_error</t>
  </si>
  <si>
    <t>qy_flow_exception_info_share_fail</t>
  </si>
  <si>
    <t>共享失败</t>
  </si>
  <si>
    <t>qy_flow_history_modify_operate_add</t>
  </si>
  <si>
    <t>新增</t>
  </si>
  <si>
    <t>add</t>
  </si>
  <si>
    <t>qy_flow_info_access_type_owner</t>
  </si>
  <si>
    <t>所有者</t>
  </si>
  <si>
    <t>Owner</t>
  </si>
  <si>
    <t>qy_flow_info_access_type_read</t>
  </si>
  <si>
    <t>查看</t>
  </si>
  <si>
    <t>Check</t>
  </si>
  <si>
    <t>qy_flow_info_access_type_write</t>
  </si>
  <si>
    <t>监控</t>
  </si>
  <si>
    <t>Monitor</t>
  </si>
  <si>
    <t>qy_flow_select_time</t>
  </si>
  <si>
    <t>时间选择</t>
  </si>
  <si>
    <t>Time selection</t>
  </si>
  <si>
    <t>qy_flow_item_attach_datasource_choose_attach</t>
  </si>
  <si>
    <t>附件：</t>
  </si>
  <si>
    <t>Appendix:</t>
  </si>
  <si>
    <t>qy_flow_view_datasource_selected_bottomsheet_tip</t>
  </si>
  <si>
    <t>提示：单击选项取消选择</t>
  </si>
  <si>
    <t>Tip: click options to deselect</t>
  </si>
  <si>
    <t>qy_flow_sheet_select_file_camera</t>
  </si>
  <si>
    <t>qy_flow_sheet_select_file_photo</t>
  </si>
  <si>
    <t>album</t>
  </si>
  <si>
    <t>qy_flow_sheet_select_file_file</t>
  </si>
  <si>
    <t>qy_flow_toast_has_not_sign</t>
  </si>
  <si>
    <t>您还没有签名</t>
  </si>
  <si>
    <t>Not signed yet</t>
  </si>
  <si>
    <t>qy_flow_toast_info_share_success</t>
  </si>
  <si>
    <t>共享成功</t>
  </si>
  <si>
    <t>Sharing succeeded</t>
  </si>
  <si>
    <t>qy_flow_toast_unsupport_slave_trace</t>
  </si>
  <si>
    <t>暂不支持从表追溯</t>
  </si>
  <si>
    <t>Traceback from table is currently not supported</t>
  </si>
  <si>
    <t>qy_flow_continue</t>
  </si>
  <si>
    <t>继续</t>
  </si>
  <si>
    <t>Continue</t>
  </si>
  <si>
    <t>qy_flow_hint_search</t>
  </si>
  <si>
    <t>@string/qy_flow_search</t>
  </si>
  <si>
    <t>qy_flow_attach_datasource_choose_datasource</t>
  </si>
  <si>
    <t>选择附件</t>
  </si>
  <si>
    <t>Select attachment</t>
  </si>
  <si>
    <t>qy_flow_attach_datasource_choose_field_name</t>
  </si>
  <si>
    <t>%1$s：</t>
  </si>
  <si>
    <t>%1$s:</t>
  </si>
  <si>
    <t>qy_resource_plaholder_text3</t>
  </si>
  <si>
    <t>qy_flow_attach_datasource_unselect_all</t>
  </si>
  <si>
    <t>全不选(%1$s)</t>
  </si>
  <si>
    <t>Cancle (%1$s)</t>
  </si>
  <si>
    <t>qy_flow_attach_datasource_select_all1</t>
  </si>
  <si>
    <t>全选(%1$s)</t>
  </si>
  <si>
    <t>All (%1$s)</t>
  </si>
  <si>
    <t>qy_flow_custom_filter_show_all_option</t>
  </si>
  <si>
    <t>查看全部</t>
  </si>
  <si>
    <t>View all</t>
  </si>
  <si>
    <t>qy_resource_see_all</t>
  </si>
  <si>
    <t>qy_flow_history_subflownode_start_time</t>
  </si>
  <si>
    <t>开始时间:</t>
  </si>
  <si>
    <t>Start time:</t>
  </si>
  <si>
    <t>qy_flow_history_subflownode_current_status</t>
  </si>
  <si>
    <t>当前状态:</t>
  </si>
  <si>
    <t>Current status:</t>
  </si>
  <si>
    <t>qy_flow_scan_code_info</t>
  </si>
  <si>
    <t>录入 %1$s 条数据</t>
  </si>
  <si>
    <t>Enter %1$s data</t>
  </si>
  <si>
    <t>qy_flow_scan_code_barcode_tip</t>
  </si>
  <si>
    <t>将条形码放入框内，即可自动扫描</t>
  </si>
  <si>
    <t>Put the barcode into the box, and it can be automatically scanned</t>
  </si>
  <si>
    <t>qy_flow_hand_written_signature_roll_back</t>
  </si>
  <si>
    <t>撤销</t>
  </si>
  <si>
    <t>Revoke</t>
  </si>
  <si>
    <t>qy_flow_info_history_data_title</t>
  </si>
  <si>
    <t>qy_resource_plaholder_text2</t>
  </si>
  <si>
    <t>qy_flow_normal_data_history_title</t>
  </si>
  <si>
    <t>qy_flow_item_history_field_edit_name</t>
  </si>
  <si>
    <t>qy_flow_text_edit_html_value</t>
  </si>
  <si>
    <t>&lt;u&gt;%1$s:&lt;/u&gt;</t>
  </si>
  <si>
    <t>qy_flow_item_wf_urge_name</t>
  </si>
  <si>
    <t>qy_flow_abstract_ui_label</t>
  </si>
  <si>
    <t>qy_flow_file_select_album</t>
  </si>
  <si>
    <t>图片选择</t>
  </si>
  <si>
    <t>Picture selection</t>
  </si>
  <si>
    <t>qy_flow_file_select_camera</t>
  </si>
  <si>
    <t>拍照</t>
  </si>
  <si>
    <t>Photograph</t>
  </si>
  <si>
    <t>qy_resource_take_photo</t>
  </si>
  <si>
    <t>qy_flow_file_select_camera_album</t>
  </si>
  <si>
    <t>拍照/图片选择</t>
  </si>
  <si>
    <t>Photo/Picture selection</t>
  </si>
  <si>
    <t>qy_flow_file_select_album_file</t>
  </si>
  <si>
    <t>图片选择/文件</t>
  </si>
  <si>
    <t>Picture selection / file</t>
  </si>
  <si>
    <t>qy_flow_file_select_camera_file</t>
  </si>
  <si>
    <t>拍照/文件</t>
  </si>
  <si>
    <t>Photo/File</t>
  </si>
  <si>
    <t>qy_flow_print_convert_user</t>
  </si>
  <si>
    <t>打印人：%1$s\n</t>
  </si>
  <si>
    <t>Printed by: %1$s \n</t>
  </si>
  <si>
    <t>qy_flow_print_convert_unknown_user</t>
  </si>
  <si>
    <t>未知</t>
  </si>
  <si>
    <t>Unknown</t>
  </si>
  <si>
    <t>qy_resource_unknow</t>
  </si>
  <si>
    <t>qy_flow_print_convert_time</t>
  </si>
  <si>
    <t>打印时间：%1$s\n</t>
  </si>
  <si>
    <t>Print time: %1$s \n</t>
  </si>
  <si>
    <t>qy_flow_print_convert_end</t>
  </si>
  <si>
    <t>扫一扫获取完整信息\n\n</t>
  </si>
  <si>
    <t>Scan for complete information. \n \n</t>
  </si>
  <si>
    <t>qy_flow_exception_unable_connect_server</t>
  </si>
  <si>
    <t>无法连接服务器</t>
  </si>
  <si>
    <t>Unable to connect to the server</t>
  </si>
  <si>
    <t>qy_resource_can_not_connect_server</t>
  </si>
  <si>
    <t>qy_flow_text_edit_permission_rationale</t>
  </si>
  <si>
    <t>此功能需要申请录音、设备信息权限</t>
  </si>
  <si>
    <t>This function requires permission to apply for recording and equipment information</t>
  </si>
  <si>
    <t>qy_resource_permission_voice</t>
  </si>
  <si>
    <t>qy_flow_text_edit_message_extra</t>
  </si>
  <si>
    <t>%s内容过长，超出部分会被截取，今晚系统进行存储空间扩容，建议您明天再提交！</t>
  </si>
  <si>
    <t>The content of %s is too long, and the excess part will be intercepted. Tonight, the system will expand the storage space. It is recommended that you submit it again tomorrow!</t>
  </si>
  <si>
    <t>qy_flow_permission_dialog_msg</t>
  </si>
  <si>
    <t>此功能必须需要以下权限：\n%1$s</t>
  </si>
  <si>
    <t>This feature must require the following permissions: \n%1$s</t>
  </si>
  <si>
    <t>qy_flow_permission_dialog_setting</t>
  </si>
  <si>
    <t>qy_flow_permission_record_audio</t>
  </si>
  <si>
    <t>录音</t>
  </si>
  <si>
    <t>Recording</t>
  </si>
  <si>
    <t>qy_flow_permission_phone_state</t>
  </si>
  <si>
    <t>设备信息</t>
  </si>
  <si>
    <t>device info</t>
  </si>
  <si>
    <t>qy_flow_permission_location</t>
  </si>
  <si>
    <t>位置信息</t>
  </si>
  <si>
    <t>position information</t>
  </si>
  <si>
    <t>qy_flow_permission_camera</t>
  </si>
  <si>
    <t>摄像头访问</t>
  </si>
  <si>
    <t>Camera access</t>
  </si>
  <si>
    <t>qy_flow_permission_write_storage</t>
  </si>
  <si>
    <t>内部存储</t>
  </si>
  <si>
    <t>Internal storage</t>
  </si>
  <si>
    <t>qy_resource_storage</t>
  </si>
  <si>
    <t>qy_flow_wf_subnode_status_finish</t>
  </si>
  <si>
    <t>已经结束</t>
  </si>
  <si>
    <t>finished</t>
  </si>
  <si>
    <t>qy_flow_wf_history_modifier_name_agent</t>
  </si>
  <si>
    <t>%1$s  (%2$s  代处理)</t>
  </si>
  <si>
    <t>%1$s (%2$s on behalf of)</t>
  </si>
  <si>
    <t>qy_flow_wf_history_modifier_operate_getback</t>
  </si>
  <si>
    <t>取回了工作</t>
  </si>
  <si>
    <t>Got the job back</t>
  </si>
  <si>
    <t>qy_flow_wf_history_modifier_operate_cc</t>
  </si>
  <si>
    <t>抄送给%1$s</t>
  </si>
  <si>
    <t>cc to %1$s</t>
  </si>
  <si>
    <t>qy_flow_wf_history_modifier_operate_send_consign</t>
  </si>
  <si>
    <t>委托给%1$s</t>
  </si>
  <si>
    <t>Delegate to %1$s</t>
  </si>
  <si>
    <t>qy_resource_entrusted_to</t>
  </si>
  <si>
    <t>qy_flow_wf_history_modifier_operate_cancel_consign</t>
  </si>
  <si>
    <t>取消了委托</t>
  </si>
  <si>
    <t>Delegation cancelled</t>
  </si>
  <si>
    <t>qy_flow_wf_history_modifier_operate_accept_consign</t>
  </si>
  <si>
    <t>接受了委托</t>
  </si>
  <si>
    <t>Accepted the commission</t>
  </si>
  <si>
    <t>qy_flow_wf_history_modifier_operate_reject_consign</t>
  </si>
  <si>
    <t>拒绝了委托</t>
  </si>
  <si>
    <t>Rejected the commission</t>
  </si>
  <si>
    <t>qy_flow_wf_history_modifier_repulse_value</t>
  </si>
  <si>
    <t>从【%1$s】打回</t>
  </si>
  <si>
    <t>Call back from [%1$s]</t>
  </si>
  <si>
    <t>qy_flow_wf_history_modifier_anybackspace_value</t>
  </si>
  <si>
    <t>从【%1$s】回退</t>
  </si>
  <si>
    <t>Back off from [%1$s]</t>
  </si>
  <si>
    <t>qy_flow_info_access_detail_title</t>
  </si>
  <si>
    <t>权限详情</t>
  </si>
  <si>
    <t>Permission details</t>
  </si>
  <si>
    <t>qy_flow_exception_no_history_permission</t>
  </si>
  <si>
    <t>您好，当前工作您无权限查看</t>
  </si>
  <si>
    <t>Current work: no permission to view</t>
  </si>
  <si>
    <t>qy_flow_exception_no_data_permission</t>
  </si>
  <si>
    <t>暂无权限查看</t>
  </si>
  <si>
    <t>No permission to view</t>
  </si>
  <si>
    <t>qy_flow_exception_null_context</t>
  </si>
  <si>
    <t>请先设置Context</t>
  </si>
  <si>
    <t>Please set context first</t>
  </si>
  <si>
    <t>qy_flow_datasource_magnifier_reloading</t>
  </si>
  <si>
    <t>点击屏幕重新加载</t>
  </si>
  <si>
    <t>Click on the screen to reload</t>
  </si>
  <si>
    <t>qy_flow_datasource_empty_value</t>
  </si>
  <si>
    <t>空</t>
  </si>
  <si>
    <t>null</t>
  </si>
  <si>
    <t>qy_flow_item_filter_field_split</t>
  </si>
  <si>
    <t>~</t>
  </si>
  <si>
    <t>qy_flow_item_filter_unknown_field</t>
  </si>
  <si>
    <t>未识别字段</t>
  </si>
  <si>
    <t>Unrecognized field</t>
  </si>
  <si>
    <t>qy_flow_view_history_terminal</t>
  </si>
  <si>
    <t>Android</t>
  </si>
  <si>
    <t>qy_flow_view_hostory_left_brackets</t>
  </si>
  <si>
    <t>(</t>
  </si>
  <si>
    <t>qy_flow_view_hostory_right_brackets</t>
  </si>
  <si>
    <t>)</t>
  </si>
  <si>
    <t>qy_flow_toast_empty_search</t>
  </si>
  <si>
    <t>搜索内容不能为空</t>
  </si>
  <si>
    <t>Search content cannot be empty</t>
  </si>
  <si>
    <t>qy_flow_toast_entere_key</t>
  </si>
  <si>
    <t>请输入搜索内容</t>
  </si>
  <si>
    <t>Enter search content</t>
  </si>
  <si>
    <t>qy_resource_toast_entere_key</t>
  </si>
  <si>
    <t>qy_flow_toast_illegal_argument</t>
  </si>
  <si>
    <t>参数异常</t>
  </si>
  <si>
    <t>Parameter exception</t>
  </si>
  <si>
    <t>qy_flow_toast_incomplete_parameters</t>
  </si>
  <si>
    <t>页面参数不全</t>
  </si>
  <si>
    <t>Incomplete page parameters</t>
  </si>
  <si>
    <t>qy_flow_toast_just_select_single_data</t>
  </si>
  <si>
    <t>只能选择一条数据</t>
  </si>
  <si>
    <t>Only one data can be selected</t>
  </si>
  <si>
    <t>qy_flow_toast_no_record_permission</t>
  </si>
  <si>
    <t>你没有授权录音权限</t>
  </si>
  <si>
    <t>No authorized recording permission</t>
  </si>
  <si>
    <t>qy_flow_toast_open_camera_error</t>
  </si>
  <si>
    <t>打开相机出错</t>
  </si>
  <si>
    <t>Error opening camera</t>
  </si>
  <si>
    <t>qy_resource_open_camera_error</t>
  </si>
  <si>
    <t>qy_flow_toast_unfind_camera_app</t>
  </si>
  <si>
    <t>未找到相机应用</t>
  </si>
  <si>
    <t>Camera app not found</t>
  </si>
  <si>
    <t>qy_resource_not_found_camera_app</t>
  </si>
  <si>
    <t>qy_flow_toast_unrecognized_qrcode</t>
  </si>
  <si>
    <t>无法识别二维码</t>
  </si>
  <si>
    <t>Unable to recognize QR code</t>
  </si>
  <si>
    <t>qy_flow_toast_upload_success</t>
  </si>
  <si>
    <t>上传成功</t>
  </si>
  <si>
    <t>Upload succeeded</t>
  </si>
  <si>
    <t>qy_flow_view_history_mark</t>
  </si>
  <si>
    <t>(%s)</t>
  </si>
  <si>
    <t>qy_dashboard_dashboard_title</t>
  </si>
  <si>
    <t>仪表盘</t>
  </si>
  <si>
    <t>Dashboard</t>
  </si>
  <si>
    <t>qy_dashboard_reloading</t>
  </si>
  <si>
    <t>date_picker_finish</t>
  </si>
  <si>
    <t>Complete</t>
  </si>
  <si>
    <t>date_mon</t>
  </si>
  <si>
    <t>date_tues</t>
  </si>
  <si>
    <t>date_wed</t>
  </si>
  <si>
    <t>date_thur</t>
  </si>
  <si>
    <t>date_fri</t>
  </si>
  <si>
    <t>date_sat</t>
  </si>
  <si>
    <t>date_sun</t>
  </si>
  <si>
    <t>drag_listview_empty_data</t>
  </si>
  <si>
    <t>qy_file_image_file_menu_dialog_forward</t>
  </si>
  <si>
    <t>qy_file_image_file_menu_dialog_share_to_workworld</t>
  </si>
  <si>
    <t>qy_file_image_file_detail_start_down</t>
  </si>
  <si>
    <t>开始下载</t>
  </si>
  <si>
    <t>Start the download</t>
  </si>
  <si>
    <t>qy_file_image_notification_download_end_fail_content_text</t>
  </si>
  <si>
    <t>下载失败</t>
  </si>
  <si>
    <t>Download failed</t>
  </si>
  <si>
    <t>qy_resource_download_fail</t>
  </si>
  <si>
    <t>qy_file_image_file_menu_dialog_favorite</t>
  </si>
  <si>
    <t>收藏</t>
  </si>
  <si>
    <t>qy_resource_collection</t>
  </si>
  <si>
    <t>qy_file_image_file_detail_title</t>
  </si>
  <si>
    <t>文档</t>
  </si>
  <si>
    <t>Document</t>
  </si>
  <si>
    <t>qy_file_image_file_detail_stop_down</t>
  </si>
  <si>
    <t>停止下载</t>
  </si>
  <si>
    <t>To stop the downloading</t>
  </si>
  <si>
    <t>qy_file_image_file_detail_continue_down</t>
  </si>
  <si>
    <t>继续下载</t>
  </si>
  <si>
    <t>Continue to download</t>
  </si>
  <si>
    <t>qy_file_image_file_detail_open</t>
  </si>
  <si>
    <t>打开文件</t>
  </si>
  <si>
    <t>open-file</t>
  </si>
  <si>
    <t>qy_file_image_file_detail_save_path</t>
  </si>
  <si>
    <t>文件存储于:%1$s</t>
  </si>
  <si>
    <t>The file is stored at :%1$s</t>
  </si>
  <si>
    <t>qy_file_image_more_dialog_share_to_workworld</t>
  </si>
  <si>
    <t>分享工作圈</t>
  </si>
  <si>
    <t>Share work moments</t>
  </si>
  <si>
    <t>qy_file_image_more_dialog_copy_link</t>
  </si>
  <si>
    <t>qy_file_image_more_dialog_refresh</t>
  </si>
  <si>
    <t>qy_file_image_more_dialog_open_in_browser</t>
  </si>
  <si>
    <t>在浏览器中打开</t>
  </si>
  <si>
    <t>Open in browser</t>
  </si>
  <si>
    <t>qy_file_image_preview_h5_online</t>
  </si>
  <si>
    <t>在线预览</t>
  </si>
  <si>
    <t>Online preview</t>
  </si>
  <si>
    <t>qy_file_image_toast_has_copy_to_clipboard</t>
  </si>
  <si>
    <t>qy_file_image_toast_unfind_app_to_open</t>
  </si>
  <si>
    <t>No related apps foundOpen this link</t>
  </si>
  <si>
    <t>qy_file_image_toast_url_error</t>
  </si>
  <si>
    <t>qy_file_image_toast_unsupport_direct_open_file</t>
  </si>
  <si>
    <t>暂不支持直接打开文件类型</t>
  </si>
  <si>
    <t>Directly opening the file type is not supported</t>
  </si>
  <si>
    <t>qy_file_image_notification_download_init_content_text</t>
  </si>
  <si>
    <t>下载通知</t>
  </si>
  <si>
    <t>Download notification</t>
  </si>
  <si>
    <t>qy_file_image_notification_download_start_content_text</t>
  </si>
  <si>
    <t>下载任务启动</t>
  </si>
  <si>
    <t>Download task starts</t>
  </si>
  <si>
    <t>qy_file_image_notification_download_connect_start_content_text</t>
  </si>
  <si>
    <t>下载任务连接中</t>
  </si>
  <si>
    <t>Download task connection</t>
  </si>
  <si>
    <t>qy_file_image_notification_download_connect_end_content_text</t>
  </si>
  <si>
    <t>下载任务连接成功 准备下载</t>
  </si>
  <si>
    <t>The download task connection is successful and ready to download</t>
  </si>
  <si>
    <t>qy_file_image_notification_download_info_ready_content_text</t>
  </si>
  <si>
    <t>准备下载</t>
  </si>
  <si>
    <t>Ready to download</t>
  </si>
  <si>
    <t>qy_file_image_notification_download_end_compile_content_text</t>
  </si>
  <si>
    <t>下载完成</t>
  </si>
  <si>
    <t>Download completed</t>
  </si>
  <si>
    <t>qy_file_image_notification_download_end_canceled_content_text</t>
  </si>
  <si>
    <t>已取消</t>
  </si>
  <si>
    <t>Cancelled</t>
  </si>
  <si>
    <t>qy_resource_is_cancel</t>
  </si>
  <si>
    <t>qy_file_image_notification_download_toast_down_success</t>
  </si>
  <si>
    <t>%1$s 下载完成</t>
  </si>
  <si>
    <t>%1$s download completes</t>
  </si>
  <si>
    <t>qy_file_image_notification_download_toast_poor_network</t>
  </si>
  <si>
    <t>当前网络不佳，请检查网络稍后再试！</t>
  </si>
  <si>
    <t>The current network is not good, please check the network and try again later!</t>
  </si>
  <si>
    <t>qy_file_image_file_menu_dialog_third_open</t>
  </si>
  <si>
    <t>第三方应用打开</t>
  </si>
  <si>
    <t>Open with third-party apps</t>
  </si>
  <si>
    <t>qy_file_image_select_tip1</t>
  </si>
  <si>
    <t>已选择文件:%1$s</t>
  </si>
  <si>
    <t>File selected: %1$s</t>
  </si>
  <si>
    <t>qy_file_image_select_tip2</t>
  </si>
  <si>
    <t>已选择文件:%1$s/%2$s</t>
  </si>
  <si>
    <t>File selected: %1$s/%2$s</t>
  </si>
  <si>
    <t>qy_file_image_click_to_show_address</t>
  </si>
  <si>
    <t>显示所在位置</t>
  </si>
  <si>
    <t>Show location</t>
  </si>
  <si>
    <t>qy_file_image_click_to_show_date</t>
  </si>
  <si>
    <t>显示时间</t>
  </si>
  <si>
    <t>Display time</t>
  </si>
  <si>
    <t>qy_file_image_search_hint</t>
  </si>
  <si>
    <t>qy_file_image_retake</t>
  </si>
  <si>
    <t>重拍</t>
  </si>
  <si>
    <t>Remake</t>
  </si>
  <si>
    <t>qy_file_image_rechoose</t>
  </si>
  <si>
    <t>重选</t>
  </si>
  <si>
    <t>Reselect</t>
  </si>
  <si>
    <t>qy_file_image_edit</t>
  </si>
  <si>
    <t>qy_file_image_use_pic</t>
  </si>
  <si>
    <t>使用照片</t>
  </si>
  <si>
    <t>Use photos</t>
  </si>
  <si>
    <t>qy_file_image_original_image</t>
  </si>
  <si>
    <t>原图</t>
  </si>
  <si>
    <t>Original image</t>
  </si>
  <si>
    <t>qy_file_image_preview</t>
  </si>
  <si>
    <t>预览</t>
  </si>
  <si>
    <t>Preview</t>
  </si>
  <si>
    <t>qy_resource_preview</t>
  </si>
  <si>
    <t>qy_file_image_gif</t>
  </si>
  <si>
    <t>GIF</t>
  </si>
  <si>
    <t>qy_file_image_ok</t>
  </si>
  <si>
    <t>qy_file_image_send</t>
  </si>
  <si>
    <t>发送</t>
  </si>
  <si>
    <t>Send</t>
  </si>
  <si>
    <t>qy_resource_send</t>
  </si>
  <si>
    <t>qy_file_image_no_file</t>
  </si>
  <si>
    <t>暂无文件</t>
  </si>
  <si>
    <t>No file yet</t>
  </si>
  <si>
    <t>qy_resource_no_file</t>
  </si>
  <si>
    <t>qy_file_image_file_choose_title</t>
  </si>
  <si>
    <t>选择上传文件</t>
  </si>
  <si>
    <t>Select upload file</t>
  </si>
  <si>
    <t>qy_file_image_file_choose_permission_layout_title</t>
  </si>
  <si>
    <t>授权应用访问文件系统</t>
  </si>
  <si>
    <t>Authorize applications to access the file system</t>
  </si>
  <si>
    <t>qy_file_image_file_choose_permission_desc</t>
  </si>
  <si>
    <t>应用必须得到您的授权才能访问文件</t>
  </si>
  <si>
    <t>Applications must obtain your authorization to access files</t>
  </si>
  <si>
    <t>qy_file_image_permission_allow</t>
  </si>
  <si>
    <t>允许</t>
  </si>
  <si>
    <t>Allow</t>
  </si>
  <si>
    <t>qy_file_image_file_select_bottomsheet_tip</t>
  </si>
  <si>
    <t>已选择文件</t>
  </si>
  <si>
    <t>Selected file</t>
  </si>
  <si>
    <t>qy_file_image_photo_preview_title</t>
  </si>
  <si>
    <t>图片编辑</t>
  </si>
  <si>
    <t>Picture editing</t>
  </si>
  <si>
    <t>qy_file_image_item_dir_name</t>
  </si>
  <si>
    <t>%1$s (%2$s)</t>
  </si>
  <si>
    <t>%1$s (%2$s)</t>
  </si>
  <si>
    <t>qy_file_image_image_choose_title</t>
  </si>
  <si>
    <t>Photo album</t>
  </si>
  <si>
    <t>qy_file_image_image_choose_toast_exceeds_max_select</t>
  </si>
  <si>
    <t>只能选%1$s张</t>
  </si>
  <si>
    <t>Only %1$s sheets can be selected</t>
  </si>
  <si>
    <t>qy_file_image_choose_pic_send</t>
  </si>
  <si>
    <t>发送(%1$s)</t>
  </si>
  <si>
    <t>Send (%1$s)</t>
  </si>
  <si>
    <t>qy_file_image_choose_pic_sure</t>
  </si>
  <si>
    <t>确定(%1$s)</t>
  </si>
  <si>
    <t>Confirm (%1$s)</t>
  </si>
  <si>
    <t>qy_file_image_choose_pic_recent_media</t>
  </si>
  <si>
    <t>最近媒体</t>
  </si>
  <si>
    <t>Recent media</t>
  </si>
  <si>
    <t>qy_file_image_choose_pic_rationale</t>
  </si>
  <si>
    <t>此功能需要申请文件读写权限</t>
  </si>
  <si>
    <t>This function needs to apply for file read and write permissions</t>
  </si>
  <si>
    <t>qy_file_image_choose_pic_permission_dialog_rationale</t>
  </si>
  <si>
    <t>此功能必须需要以下权限：\n文件读写</t>
  </si>
  <si>
    <t>This function must require the following permissions:\nFile read and write</t>
  </si>
  <si>
    <t>qy_resource_request_storage_permission</t>
  </si>
  <si>
    <t>qy_file_image_choose_pic_toast_no_storage_permission</t>
  </si>
  <si>
    <t>暂无外部存储</t>
  </si>
  <si>
    <t>No external storage</t>
  </si>
  <si>
    <t>qy_file_image_choose_pic_toast_unfind_media</t>
  </si>
  <si>
    <t>一个媒体没扫描到</t>
  </si>
  <si>
    <t>No media detected</t>
  </si>
  <si>
    <t>qy_file_image_permission_dialog_setting</t>
  </si>
  <si>
    <t>qy_file_image_toast_enter_search_key</t>
  </si>
  <si>
    <t>Please enter your search terms</t>
  </si>
  <si>
    <t>qy_file_image_toast_no_pic_url</t>
  </si>
  <si>
    <t>请传入图片地址</t>
  </si>
  <si>
    <t>Please enter the picture address</t>
  </si>
  <si>
    <t>qy_file_image_toast_not_get_address</t>
  </si>
  <si>
    <t>暂未获取地址</t>
  </si>
  <si>
    <t>No address has been obtained</t>
  </si>
  <si>
    <t>qy_file_image_toast_retry</t>
  </si>
  <si>
    <t>请重试</t>
  </si>
  <si>
    <t>Please try again</t>
  </si>
  <si>
    <t>qy_file_image_toast_file_exception</t>
  </si>
  <si>
    <t>文件异常</t>
  </si>
  <si>
    <t>File exception</t>
  </si>
  <si>
    <t>qy_resource_file_error</t>
  </si>
  <si>
    <t>qy_file_image_toast_save_to_album_success</t>
  </si>
  <si>
    <t>已保存到相册</t>
  </si>
  <si>
    <t>Saved to album</t>
  </si>
  <si>
    <t>qy_resource_save_to_gallery</t>
  </si>
  <si>
    <t>qy_file_image_toast_save_fail</t>
  </si>
  <si>
    <t>Failed to save</t>
  </si>
  <si>
    <t>qy_file_image_toast_unsupport_rotate</t>
  </si>
  <si>
    <t>该图片暂不支持旋转</t>
  </si>
  <si>
    <t>This image does not support rotation</t>
  </si>
  <si>
    <t>qy_resource_pic_rote_no_support</t>
  </si>
  <si>
    <t>qy_file_image_toast_no_arg</t>
  </si>
  <si>
    <t>请传递参数</t>
  </si>
  <si>
    <t>please pass parameters</t>
  </si>
  <si>
    <t>qy_file_image_toast_exceeds_max_select</t>
  </si>
  <si>
    <t>最多只能选择%1$s个资源</t>
  </si>
  <si>
    <t>A maximum of %1$s resources can be selected</t>
  </si>
  <si>
    <t>qy_file_image_toast_unsupport_choose_because_too_long</t>
  </si>
  <si>
    <t>视频超过2分钟暂不支持选择</t>
  </si>
  <si>
    <t>You cannot select a video that lasts longer than 2 minutes</t>
  </si>
  <si>
    <t>qy_file_image_toast_search_error</t>
  </si>
  <si>
    <t>检索异常，稍后重试</t>
  </si>
  <si>
    <t>Retrieved exception, try again later</t>
  </si>
  <si>
    <t>qy_file_image_gallery_photo_original_image</t>
  </si>
  <si>
    <t>原图(%1$s)</t>
  </si>
  <si>
    <t>Original image (%1$s)</t>
  </si>
  <si>
    <t>qy_file_image_gallery_photo_send</t>
  </si>
  <si>
    <t>qy_file_image_save_pic_permission_rationale</t>
  </si>
  <si>
    <t>此功能需要申请存储权限</t>
  </si>
  <si>
    <t>This function requires application for storage permission</t>
  </si>
  <si>
    <t>qy_resource_need_request_permission_storage</t>
  </si>
  <si>
    <t>qy_file_image_file_album_help_all_media</t>
  </si>
  <si>
    <t>所有媒体</t>
  </si>
  <si>
    <t>All media</t>
  </si>
  <si>
    <t>qy_global_search_search</t>
  </si>
  <si>
    <t>qy_global_search_search_name_all</t>
  </si>
  <si>
    <t>全部</t>
  </si>
  <si>
    <t>ALL</t>
  </si>
  <si>
    <t>qy_resource_all</t>
  </si>
  <si>
    <t>qy_global_search_search_name_app</t>
  </si>
  <si>
    <t>qy_global_search_search_name_business_data</t>
  </si>
  <si>
    <t>业务数据</t>
  </si>
  <si>
    <t>Business Data</t>
  </si>
  <si>
    <t>qy_global_search_search_name_colleagues</t>
  </si>
  <si>
    <t>同事</t>
  </si>
  <si>
    <t>Colleague</t>
  </si>
  <si>
    <t>qy_resource_colleague</t>
  </si>
  <si>
    <t>qy_global_search_search_name_chart</t>
  </si>
  <si>
    <t>分析图表</t>
  </si>
  <si>
    <t>Analyze Chart</t>
  </si>
  <si>
    <t>qy_global_search_search_history</t>
  </si>
  <si>
    <t>搜索历史</t>
  </si>
  <si>
    <t>Search History</t>
  </si>
  <si>
    <t>qy_global_search_search_clear_history</t>
  </si>
  <si>
    <t>清空</t>
  </si>
  <si>
    <t>Clear</t>
  </si>
  <si>
    <t>qy_resource_clear</t>
  </si>
  <si>
    <t>qy_global_search_search_hint_app</t>
  </si>
  <si>
    <t>搜索应用</t>
  </si>
  <si>
    <t>Search application</t>
  </si>
  <si>
    <t>qy_global_search_search_hint_business_data</t>
  </si>
  <si>
    <t>搜索业务数据</t>
  </si>
  <si>
    <t>Search business data</t>
  </si>
  <si>
    <t>qy_global_search_search_hint_colleagues</t>
  </si>
  <si>
    <t>搜索同事</t>
  </si>
  <si>
    <t>Search for colleagues</t>
  </si>
  <si>
    <t>qy_global_search_search_hint_chart</t>
  </si>
  <si>
    <t>搜索图表</t>
  </si>
  <si>
    <t>Search chart</t>
  </si>
  <si>
    <t>qy_global_search_search_hint_doc</t>
  </si>
  <si>
    <t>搜索文档</t>
  </si>
  <si>
    <t>Search documents</t>
  </si>
  <si>
    <t>qy_global_search_search_request_permission_msg</t>
  </si>
  <si>
    <t>This function requires application for recording and device information permissions</t>
  </si>
  <si>
    <t>qy_global_search_search_permission_dialog_rationale</t>
  </si>
  <si>
    <t>此功能必须需要以下权限：\n录音、设备信息</t>
  </si>
  <si>
    <t>This feature must require the following permissions:\nRecording, Device Information</t>
  </si>
  <si>
    <t>qy_global_search_search_permission_dialog_setting</t>
  </si>
  <si>
    <t>image_viewer_img_load_error</t>
  </si>
  <si>
    <t>qy_iot_monitoring_location_title</t>
  </si>
  <si>
    <t>监测地点</t>
  </si>
  <si>
    <t>Monitoring location</t>
  </si>
  <si>
    <t>qy_iot_video_monitoring_location_title</t>
  </si>
  <si>
    <t>监控地点</t>
  </si>
  <si>
    <t>qy_iot_online</t>
  </si>
  <si>
    <t>在线</t>
  </si>
  <si>
    <t>Online</t>
  </si>
  <si>
    <t>qy_iot_offline</t>
  </si>
  <si>
    <t>离线</t>
  </si>
  <si>
    <t>Offline</t>
  </si>
  <si>
    <t>qy_iot_real_time_monitoring</t>
  </si>
  <si>
    <t>实时监控</t>
  </si>
  <si>
    <t>Real-time monitoring</t>
  </si>
  <si>
    <t>qy_iot_sure</t>
  </si>
  <si>
    <t>qy_iot_history_data</t>
  </si>
  <si>
    <t>历史数据</t>
  </si>
  <si>
    <t>Historical data</t>
  </si>
  <si>
    <t>qy_iot_reset_condition</t>
  </si>
  <si>
    <t>重置条件</t>
  </si>
  <si>
    <t>Reset condition</t>
  </si>
  <si>
    <t>qy_iot_end_time</t>
  </si>
  <si>
    <t>结束时间</t>
  </si>
  <si>
    <t>End Time</t>
  </si>
  <si>
    <t>qy_resource_end_time</t>
  </si>
  <si>
    <t>qy_iot_start_time</t>
  </si>
  <si>
    <t>开始时间</t>
  </si>
  <si>
    <t>Starting time</t>
  </si>
  <si>
    <t>qy_resource_start_time</t>
  </si>
  <si>
    <t>qy_iot_end_time_less_tips</t>
  </si>
  <si>
    <t>结束时间不能小于开始时间</t>
  </si>
  <si>
    <t>End time cannot be less than start time</t>
  </si>
  <si>
    <t>qy_iot_ent_time_over_tips</t>
  </si>
  <si>
    <t>结束时间不能大于当前时间</t>
  </si>
  <si>
    <t>End time cannot be greater than current time</t>
  </si>
  <si>
    <t>qy_iot_start_time_over_tips</t>
  </si>
  <si>
    <t>开始时间不能大于当前时间</t>
  </si>
  <si>
    <t>Start time cannot be greater than current time</t>
  </si>
  <si>
    <t>qy_iot_video_name</t>
  </si>
  <si>
    <t>视频名称：</t>
  </si>
  <si>
    <t>Video name:</t>
  </si>
  <si>
    <t>qy_iot_status</t>
  </si>
  <si>
    <t>状态：</t>
  </si>
  <si>
    <t>State:</t>
  </si>
  <si>
    <t>qy_iot_point_name</t>
  </si>
  <si>
    <t>点位名称</t>
  </si>
  <si>
    <t>Point name</t>
  </si>
  <si>
    <t>qy_iot_point_type</t>
  </si>
  <si>
    <t>点位类型</t>
  </si>
  <si>
    <t>Point type</t>
  </si>
  <si>
    <t>qy_iot_real_time_data</t>
  </si>
  <si>
    <t>实时数据</t>
  </si>
  <si>
    <t>Real-time data</t>
  </si>
  <si>
    <t>qy_iot_input_hint</t>
  </si>
  <si>
    <t>请输入</t>
  </si>
  <si>
    <t>Please enter</t>
  </si>
  <si>
    <t>qy_resource_input_hint</t>
  </si>
  <si>
    <t>qy_lego_sure</t>
  </si>
  <si>
    <t>qy_lego_module_not_integrated</t>
  </si>
  <si>
    <t>未集成该模块</t>
  </si>
  <si>
    <t>The module is not integrated</t>
  </si>
  <si>
    <t>qy_lego_phone_number_error</t>
  </si>
  <si>
    <t>手机号码不正确</t>
  </si>
  <si>
    <t>Incorrect mobile phone number</t>
  </si>
  <si>
    <t>qy_lego_config_error</t>
  </si>
  <si>
    <t>配置错误</t>
  </si>
  <si>
    <t>Configuration error</t>
  </si>
  <si>
    <t>qy_resource_config_error</t>
  </si>
  <si>
    <t>qy_lego_not_found_camera_app</t>
  </si>
  <si>
    <t>Camera App not found</t>
  </si>
  <si>
    <t>qy_lego_can_not_connect_server</t>
  </si>
  <si>
    <t>qy_lego_incomplete_parameters</t>
  </si>
  <si>
    <t>参数不全</t>
  </si>
  <si>
    <t>Incomplete parameters</t>
  </si>
  <si>
    <t>qy_lego_data_loading</t>
  </si>
  <si>
    <t>数据加载中...</t>
  </si>
  <si>
    <t>qy_lego_empty_link</t>
  </si>
  <si>
    <t>空链接</t>
  </si>
  <si>
    <t>Empty link</t>
  </si>
  <si>
    <t>qy_lego_file_id_empty_tips</t>
  </si>
  <si>
    <t>文件信息获取失败，稍后重试</t>
  </si>
  <si>
    <t>Failed to obtain file information. Try again later</t>
  </si>
  <si>
    <t>qy_lego_video_url_empty_tips</t>
  </si>
  <si>
    <t>视频地址不能为空</t>
  </si>
  <si>
    <t>Video address cannot be empty</t>
  </si>
  <si>
    <t>qy_lego_unknow_error</t>
  </si>
  <si>
    <t>未知错误</t>
  </si>
  <si>
    <t>unknown error</t>
  </si>
  <si>
    <t>qy_lego_turn_on_locaion</t>
  </si>
  <si>
    <t>请先开启定位</t>
  </si>
  <si>
    <t>Start positioning first</t>
  </si>
  <si>
    <t>qy_lego_node_batch_handle</t>
  </si>
  <si>
    <t>节点批量处理</t>
  </si>
  <si>
    <t>Node batch processing</t>
  </si>
  <si>
    <t>qy_lego_current_location</t>
  </si>
  <si>
    <t>qy_lego_fixed_location</t>
  </si>
  <si>
    <t>qy_lego_request_permission_storage</t>
  </si>
  <si>
    <t>This function needs to apply for storage permission</t>
  </si>
  <si>
    <t>qy_login_account_login</t>
  </si>
  <si>
    <t>账号登录</t>
  </si>
  <si>
    <t>Account login</t>
  </si>
  <si>
    <t>qy_login_modify_origin_password</t>
  </si>
  <si>
    <t>修改初始密码</t>
  </si>
  <si>
    <t>Change the initial password</t>
  </si>
  <si>
    <t>qy_login_modify_orgin_password_for_security</t>
  </si>
  <si>
    <t>为了您的账号安全，请先修改您的初始密码</t>
  </si>
  <si>
    <t>For the security of your account, please change your initial password first</t>
  </si>
  <si>
    <t>qy_login_input_new_passord</t>
  </si>
  <si>
    <t>请输入新密码</t>
  </si>
  <si>
    <t>Please enter a new password</t>
  </si>
  <si>
    <t>qy_login_retype_new_password</t>
  </si>
  <si>
    <t>再次输入新密码</t>
  </si>
  <si>
    <t>Enter the new password again</t>
  </si>
  <si>
    <t>qy_login_confirm_modify</t>
  </si>
  <si>
    <t>确认修改</t>
  </si>
  <si>
    <t>Confirm the changes</t>
  </si>
  <si>
    <t>qy_login_phone</t>
  </si>
  <si>
    <t>手机号</t>
  </si>
  <si>
    <t>Phone number</t>
  </si>
  <si>
    <t>qy_resource_phone</t>
  </si>
  <si>
    <t>qy_login_verification_code</t>
  </si>
  <si>
    <t>验证码</t>
  </si>
  <si>
    <t>Verification code</t>
  </si>
  <si>
    <t>qy_login_get_verification_code</t>
  </si>
  <si>
    <t>获取验证码</t>
  </si>
  <si>
    <t>qy_resource_text_get_code</t>
  </si>
  <si>
    <t>qy_login_confirm</t>
  </si>
  <si>
    <t>确认</t>
  </si>
  <si>
    <t>qy_resource_confirm</t>
  </si>
  <si>
    <t>qy_login_complete_bind</t>
  </si>
  <si>
    <t>完成绑定</t>
  </si>
  <si>
    <t>Complete binding</t>
  </si>
  <si>
    <t>qy_resource_complete_bind</t>
  </si>
  <si>
    <t>qy_login_account</t>
  </si>
  <si>
    <t>账号</t>
  </si>
  <si>
    <t>Account</t>
  </si>
  <si>
    <t>qy_login_password</t>
  </si>
  <si>
    <t>密码</t>
  </si>
  <si>
    <t>Password</t>
  </si>
  <si>
    <t>qy_login_login</t>
  </si>
  <si>
    <t>登录</t>
  </si>
  <si>
    <t>Log in</t>
  </si>
  <si>
    <t>qy_login_forget_password</t>
  </si>
  <si>
    <t>忘记密码</t>
  </si>
  <si>
    <t>Forgot password</t>
  </si>
  <si>
    <t>qy_login_find_password</t>
  </si>
  <si>
    <t>重置密码</t>
  </si>
  <si>
    <t>Reset Password</t>
  </si>
  <si>
    <t>qy_login_next_step</t>
  </si>
  <si>
    <t>qy_login_input_company_name</t>
  </si>
  <si>
    <t>公司名称</t>
  </si>
  <si>
    <t>Company Name</t>
  </si>
  <si>
    <t>qy_login_submit</t>
  </si>
  <si>
    <t>qy_login_request_no_parm</t>
  </si>
  <si>
    <t>重新获取</t>
  </si>
  <si>
    <t>Reacquire</t>
  </si>
  <si>
    <t>qy_resource_again_get</t>
  </si>
  <si>
    <t>qy_login_security_level_low</t>
  </si>
  <si>
    <t>安全等级：低</t>
  </si>
  <si>
    <t>Security level: low</t>
  </si>
  <si>
    <t>qy_login_security_level_middle</t>
  </si>
  <si>
    <t>安全等级：中</t>
  </si>
  <si>
    <t>Security level: medium</t>
  </si>
  <si>
    <t>qy_login_security_level_high</t>
  </si>
  <si>
    <t>安全等级：高</t>
  </si>
  <si>
    <t>Security level: high</t>
  </si>
  <si>
    <t>qy_login_login_after_agree</t>
  </si>
  <si>
    <t>请勾选同意后再进行登录</t>
  </si>
  <si>
    <t>Please tick to agree and then log in</t>
  </si>
  <si>
    <t>qy_login_get_authorization_error</t>
  </si>
  <si>
    <t>获取授权信息出错</t>
  </si>
  <si>
    <t>Error getting authorization information</t>
  </si>
  <si>
    <t>qy_resource_no_perssion</t>
  </si>
  <si>
    <t>qy_login_user_agreement_with_symbol</t>
  </si>
  <si>
    <t>《用户协议与隐私政策》</t>
  </si>
  <si>
    <t>\u0020User Agreement and Privacy Policy</t>
  </si>
  <si>
    <t>qy_login_cancel_authorization</t>
  </si>
  <si>
    <t>qy_login_suggest_input</t>
  </si>
  <si>
    <t>建议输入：数字、英文、特殊字符，3种组合</t>
  </si>
  <si>
    <t>Suggested input: numbers, English, special characters, 3 combinations</t>
  </si>
  <si>
    <t>qy_login_union_login</t>
  </si>
  <si>
    <t>联合登录</t>
  </si>
  <si>
    <t>Federated login</t>
  </si>
  <si>
    <t>qy_login_dingding</t>
  </si>
  <si>
    <t>钉钉</t>
  </si>
  <si>
    <t>DingTalk</t>
  </si>
  <si>
    <t>qy_resource_dingding</t>
  </si>
  <si>
    <t>qy_login_sina_weibo</t>
  </si>
  <si>
    <t>新浪微博</t>
  </si>
  <si>
    <t>Sina Weibo</t>
  </si>
  <si>
    <t>qy_resource_sina</t>
  </si>
  <si>
    <t>qy_login_password_less_than_8_letter</t>
  </si>
  <si>
    <t>密码长度不足8位</t>
  </si>
  <si>
    <t>Password length is less than 8 characters</t>
  </si>
  <si>
    <t>qy_login_register_account</t>
  </si>
  <si>
    <t>注册账号</t>
  </si>
  <si>
    <t>Register an account</t>
  </si>
  <si>
    <t>qy_resource_register_account</t>
  </si>
  <si>
    <t>qy_login_message_login</t>
  </si>
  <si>
    <t>短信登录</t>
  </si>
  <si>
    <t>SMS login</t>
  </si>
  <si>
    <t>qy_login_name</t>
  </si>
  <si>
    <t>姓名</t>
  </si>
  <si>
    <t>Name</t>
  </si>
  <si>
    <t>qy_resource_name</t>
  </si>
  <si>
    <t>qy_login_fast_register</t>
  </si>
  <si>
    <t>立即注册</t>
  </si>
  <si>
    <t>Sign up</t>
  </si>
  <si>
    <t>qy_login_input_new_psw</t>
  </si>
  <si>
    <t>输入新密码</t>
  </si>
  <si>
    <t>Enter a new password</t>
  </si>
  <si>
    <t>qy_resource_input_new_psw</t>
  </si>
  <si>
    <t>qy_login_confirm_new_psw</t>
  </si>
  <si>
    <t>确认新密码</t>
  </si>
  <si>
    <t>Confirm the new password</t>
  </si>
  <si>
    <t>qy_resource_confirm_new_psw</t>
  </si>
  <si>
    <t>qy_login_has_invite_code</t>
  </si>
  <si>
    <t>是否有邀请码</t>
  </si>
  <si>
    <t>Is there an invitation code</t>
  </si>
  <si>
    <t>qy_resource_has_invite_code</t>
  </si>
  <si>
    <t>qy_login_reset_psw_input_hint</t>
  </si>
  <si>
    <t>手机号码/邮箱</t>
  </si>
  <si>
    <t>Mobile number/email</t>
  </si>
  <si>
    <t>qy_login_two_steps</t>
  </si>
  <si>
    <t>两步验证</t>
  </si>
  <si>
    <t>2-step verification</t>
  </si>
  <si>
    <t>qy_resource_two_steps</t>
  </si>
  <si>
    <t>qy_login_input_password_with_limit</t>
  </si>
  <si>
    <t>输入8–20位密码</t>
  </si>
  <si>
    <t>Enter 8-20 digit password</t>
  </si>
  <si>
    <t>qy_login_register_info</t>
  </si>
  <si>
    <t>账号注册申请已提交至系统管理员审核，审核完毕后会通过短信通知！</t>
  </si>
  <si>
    <t>The account registration application has been submitted to the system administrator for review, and will be notified by SMS after the review is completed!</t>
  </si>
  <si>
    <t>qy_login_input_code_for_login</t>
  </si>
  <si>
    <t>您已开启两步验证，请输入短信验证码确认</t>
  </si>
  <si>
    <t>You have enabled two-step verification, please enter the SMS verification code to confirm</t>
  </si>
  <si>
    <t>qy_login_other_way_login</t>
  </si>
  <si>
    <t>更多登录方式</t>
  </si>
  <si>
    <t>More login methods</t>
  </si>
  <si>
    <t>qy_login_reset_psw_tips2</t>
  </si>
  <si>
    <t>输入8–20位字母、数字或符号的密码组合</t>
  </si>
  <si>
    <t>Enter a password combination of 8-20 letters, numbers or symbols</t>
  </si>
  <si>
    <t>qy_login_invite_code</t>
  </si>
  <si>
    <t>输入邀请码</t>
  </si>
  <si>
    <t>Enter the invitation code</t>
  </si>
  <si>
    <t>qy_login_agree</t>
  </si>
  <si>
    <t>我已阅读并同意</t>
  </si>
  <si>
    <t>I have read and agree</t>
  </si>
  <si>
    <t>qy_login_password_mismatch</t>
  </si>
  <si>
    <t>两次输入密码不一致</t>
  </si>
  <si>
    <t>The passwords entered twice do not match</t>
  </si>
  <si>
    <t>qy_login_install_didi</t>
  </si>
  <si>
    <t>请先安装钉钉客户端</t>
  </si>
  <si>
    <t>Please install DingTalk client first</t>
  </si>
  <si>
    <t>qy_login_wechat</t>
  </si>
  <si>
    <t>微信</t>
  </si>
  <si>
    <t>WeChat</t>
  </si>
  <si>
    <t>qy_resource_wechat</t>
  </si>
  <si>
    <t>qy_login_has_send_sms_code</t>
  </si>
  <si>
    <t>已发送验证码短信到手机号码：%1$s，请查收</t>
  </si>
  <si>
    <t>Verification code SMS has been sent to mobile number: %1$s, please check</t>
  </si>
  <si>
    <t>qy_login_please_input_user_or_email</t>
  </si>
  <si>
    <t>输入登录名或手机号码或邮箱</t>
  </si>
  <si>
    <t>Enter your login name or mobile phone number or email</t>
  </si>
  <si>
    <t>qy_login_bindLogin</t>
  </si>
  <si>
    <t>绑定后，可以通过%1$s登录启业云</t>
  </si>
  <si>
    <t>After binding, you can log in to QyCloud through %1$s</t>
  </si>
  <si>
    <t>qy_login_refresh_request</t>
  </si>
  <si>
    <t>%1$s s后重新获取</t>
  </si>
  <si>
    <t>Retry after %1$s s</t>
  </si>
  <si>
    <t>qy_login_server_exception</t>
  </si>
  <si>
    <t>服务器异常</t>
  </si>
  <si>
    <t>Server exception</t>
  </si>
  <si>
    <t>qy_resource_server_exception</t>
  </si>
  <si>
    <t>qy_login_please_input_verification_code</t>
  </si>
  <si>
    <t>请输入验证码</t>
  </si>
  <si>
    <t>Please enter verification code</t>
  </si>
  <si>
    <t>qy_login_email_format_incorrect</t>
  </si>
  <si>
    <t>邮箱格式不正确</t>
  </si>
  <si>
    <t>E-mail format is incorrect</t>
  </si>
  <si>
    <t>qy_login_server_error</t>
  </si>
  <si>
    <t>qy_login_back_str</t>
  </si>
  <si>
    <t>qy_login_message_code_send_success</t>
  </si>
  <si>
    <t>验证码发送成功</t>
  </si>
  <si>
    <t>Verification code sent successfully</t>
  </si>
  <si>
    <t>qy_login_message_code_send_failed</t>
  </si>
  <si>
    <t>验证码发送失败</t>
  </si>
  <si>
    <t>Failed to send verification code</t>
  </si>
  <si>
    <t>qy_login_password_cannot_be_empty</t>
  </si>
  <si>
    <t>密码不能为空</t>
  </si>
  <si>
    <t>Password can not be blank</t>
  </si>
  <si>
    <t>qy_login_login_failed_try_later</t>
  </si>
  <si>
    <t>登录失败,请稍后重试</t>
  </si>
  <si>
    <t>Login failed, please try again later</t>
  </si>
  <si>
    <t>qy_login_tjjazg</t>
  </si>
  <si>
    <t>天津金岸重工</t>
  </si>
  <si>
    <t>Tianjin Jinan Heavy Industry</t>
  </si>
  <si>
    <t>qy_login_login_other_account</t>
  </si>
  <si>
    <t>登录其他账号</t>
  </si>
  <si>
    <t>Log in to another account</t>
  </si>
  <si>
    <t>qy_login_finger_print_unlock</t>
  </si>
  <si>
    <t>点击进行指纹解锁</t>
  </si>
  <si>
    <t>Click to unlock fingerprint</t>
  </si>
  <si>
    <t>qy_login_remember_username</t>
  </si>
  <si>
    <t>记住用户名</t>
  </si>
  <si>
    <t>Remember Username</t>
  </si>
  <si>
    <t>qy_login_username</t>
  </si>
  <si>
    <t>用户名</t>
  </si>
  <si>
    <t>Username</t>
  </si>
  <si>
    <t>qy_login_remember_password</t>
  </si>
  <si>
    <t>记住密码</t>
  </si>
  <si>
    <t>Remember password</t>
  </si>
  <si>
    <t>qy_login_request_60</t>
  </si>
  <si>
    <t>重新获取 60</t>
  </si>
  <si>
    <t>Reacquire 60</t>
  </si>
  <si>
    <t>qy_login_resend</t>
  </si>
  <si>
    <t>%1$s s后重发</t>
  </si>
  <si>
    <t>Resend in %1$s s</t>
  </si>
  <si>
    <t>qy_login_new_password_cant_be_empty</t>
  </si>
  <si>
    <t>新密码不能为空</t>
  </si>
  <si>
    <t>New password cannot be empty</t>
  </si>
  <si>
    <t>qy_login_retype_once</t>
  </si>
  <si>
    <t>再输入一次</t>
  </si>
  <si>
    <t>Enter it again</t>
  </si>
  <si>
    <t>qy_login_email_cannot_be_empty</t>
  </si>
  <si>
    <t>邮箱不可以为空</t>
  </si>
  <si>
    <t>Email cannot be empty</t>
  </si>
  <si>
    <t>qy_login_phone_number_cannot_be_empty</t>
  </si>
  <si>
    <t>手机号不可以为空</t>
  </si>
  <si>
    <t>Mobile number cannot be empty</t>
  </si>
  <si>
    <t>qy_login_didi_version_low</t>
  </si>
  <si>
    <t>钉钉版本过低，不支持登录授权</t>
  </si>
  <si>
    <t>DingTalk version is too low to support login authorization</t>
  </si>
  <si>
    <t>qy_resource_didi_version_low</t>
  </si>
  <si>
    <t>qy_login_request</t>
  </si>
  <si>
    <t>重新获取 %1$s</t>
  </si>
  <si>
    <t>Refetch %1$s</t>
  </si>
  <si>
    <t>qy_login_sms_has_send_no_param</t>
  </si>
  <si>
    <t>验证码已发送</t>
  </si>
  <si>
    <t>Verification code has been sent</t>
  </si>
  <si>
    <t>qy_login_please_update_app_to_lastest_version</t>
  </si>
  <si>
    <t>请将app更新至最新版本</t>
  </si>
  <si>
    <t>Please update the app to the latest version</t>
  </si>
  <si>
    <t>qy_resource_updata_app_new</t>
  </si>
  <si>
    <t>qy_login_password_modify_success</t>
  </si>
  <si>
    <t>密码修改成功</t>
  </si>
  <si>
    <t>Password is changed</t>
  </si>
  <si>
    <t>qy_resource_reset_pwd_success</t>
  </si>
  <si>
    <t>qy_login_login_by_password</t>
  </si>
  <si>
    <t>密码登录</t>
  </si>
  <si>
    <t>Password login</t>
  </si>
  <si>
    <t>qy_login_find_password_by_bind_phone</t>
  </si>
  <si>
    <t>通过绑定的手机号找回密码</t>
  </si>
  <si>
    <t>Retrieve password by bound mobile number</t>
  </si>
  <si>
    <t>qy_login_authorization_succed</t>
  </si>
  <si>
    <t>授权成功</t>
  </si>
  <si>
    <t>Authorization succeeded</t>
  </si>
  <si>
    <t>qy_resource_authorization_succed</t>
  </si>
  <si>
    <t>qy_login_username_cannot_be_empty</t>
  </si>
  <si>
    <t>用户名不能为空</t>
  </si>
  <si>
    <t>Username can not be empty</t>
  </si>
  <si>
    <t>qy_login_verification_code_failed</t>
  </si>
  <si>
    <t>验证码验证失败,请稍后重试</t>
  </si>
  <si>
    <t>Verification code failed, please try again later</t>
  </si>
  <si>
    <t>qy_login_get_userinfo_failed_try_later</t>
  </si>
  <si>
    <t>获取用户信息失败，请重新登录重试。</t>
  </si>
  <si>
    <t>Failed to get user information, please log in again .</t>
  </si>
  <si>
    <t>qy_login_user_agreement</t>
  </si>
  <si>
    <t>用户协议与隐私政策</t>
  </si>
  <si>
    <t>User Agreement and Privacy Policy</t>
  </si>
  <si>
    <t>qy_resource_user_agreement</t>
  </si>
  <si>
    <t>qy_login_unbind_failed_try_later</t>
  </si>
  <si>
    <t>解绑失败，请稍后重试</t>
  </si>
  <si>
    <t>Unbinding failed, please try again later</t>
  </si>
  <si>
    <t>qy_login_phone_format_incorrect</t>
  </si>
  <si>
    <t>手机格式不正确</t>
  </si>
  <si>
    <t>Phone format is incorrect</t>
  </si>
  <si>
    <t>qy_resource_phone_format_incorrect</t>
  </si>
  <si>
    <t>qy_login_password_dismatch_retype</t>
  </si>
  <si>
    <t>两次密码输入不一致，请重新输入</t>
  </si>
  <si>
    <t>The two password entries are inconsistent, please re-enter</t>
  </si>
  <si>
    <t>qy_login_reset_psw_tips1</t>
  </si>
  <si>
    <t>使用已注册过的手机号码或者邮箱</t>
  </si>
  <si>
    <t>Use your registered mobile number or email</t>
  </si>
  <si>
    <t>qy_login_verify_finger_printer</t>
  </si>
  <si>
    <t>请验证指纹</t>
  </si>
  <si>
    <t>Please verify fingerprint</t>
  </si>
  <si>
    <t>qy_resource_verify_finger_printer</t>
  </si>
  <si>
    <t>qy_login_password_level_cannot_be_low</t>
  </si>
  <si>
    <t>密码安全等级不可为低</t>
  </si>
  <si>
    <t>Password security level cannot be low</t>
  </si>
  <si>
    <t>qy_login_other_place_login</t>
  </si>
  <si>
    <t>您的账号在别的设备上登录，您被迫下线！</t>
  </si>
  <si>
    <t>Your account is logged in on another device and you are forced to go offline!</t>
  </si>
  <si>
    <t>qy_login_too_many_times</t>
  </si>
  <si>
    <t>尝试次数过多，建议使用密码登录</t>
  </si>
  <si>
    <t>Too many attempts, it is recommended to log in with a password</t>
  </si>
  <si>
    <t>qy_login_verify_success</t>
  </si>
  <si>
    <t>验证通过</t>
  </si>
  <si>
    <t>Verification passed</t>
  </si>
  <si>
    <t>qy_login_password_reset_success</t>
  </si>
  <si>
    <t>重置密码成功！请使用新密码登录</t>
  </si>
  <si>
    <t>Password reset successful! Please login with new password</t>
  </si>
  <si>
    <t>qy_login_analyze_failed</t>
  </si>
  <si>
    <t>解析失败</t>
  </si>
  <si>
    <t>Parsing failed</t>
  </si>
  <si>
    <t>qy_login_sms_code_may_be_delay</t>
  </si>
  <si>
    <t>验证码短信可能略有延迟，确定返回并重新开始？</t>
  </si>
  <si>
    <t>There may be a slight delay in the SMS verification code, are you sure to go back and start over?</t>
  </si>
  <si>
    <t>qy_login_verification_code_cannot_be_empty</t>
  </si>
  <si>
    <t>验证码不可以为空</t>
  </si>
  <si>
    <t>Verification code cannot be empty</t>
  </si>
  <si>
    <t>qy_login_invite_code_empty</t>
  </si>
  <si>
    <t>邀请码为空</t>
  </si>
  <si>
    <t>Invitation code is empty</t>
  </si>
  <si>
    <t>qy_login_two_steps_failed_try_later</t>
  </si>
  <si>
    <t>两步验证失败,请稍后重试</t>
  </si>
  <si>
    <t>2-step verification failed, please try again later</t>
  </si>
  <si>
    <t>qy_login_user_allow_agreement</t>
  </si>
  <si>
    <t>用户许可协议</t>
  </si>
  <si>
    <t>User License Agreement</t>
  </si>
  <si>
    <t>qy_login_wait</t>
  </si>
  <si>
    <t>等待</t>
  </si>
  <si>
    <t>Wait</t>
  </si>
  <si>
    <t>qy_login_submit_to_agree</t>
  </si>
  <si>
    <t>同意并提交</t>
  </si>
  <si>
    <t>Agree and submit</t>
  </si>
  <si>
    <t>qy_login_try_later</t>
  </si>
  <si>
    <t>请稍后重试</t>
  </si>
  <si>
    <t>Please try again later</t>
  </si>
  <si>
    <t>qy_login_authorized_login_failed_try_later</t>
  </si>
  <si>
    <t>授权登录失败,请稍后重试</t>
  </si>
  <si>
    <t>Authorization login failed, please try again later</t>
  </si>
  <si>
    <t>qy_login_authorized_failed_try_later</t>
  </si>
  <si>
    <t>获取授权信息失败,请稍后重试</t>
  </si>
  <si>
    <t>Failed to obtain authorization information, please try again later</t>
  </si>
  <si>
    <t>qy_login_authorized_bind_failed</t>
  </si>
  <si>
    <t>授权绑定失败,请稍后重试</t>
  </si>
  <si>
    <t>Authorization binding failed, please try again later</t>
  </si>
  <si>
    <t>qy_login_server_is_updating</t>
  </si>
  <si>
    <t>服务器升级维护中</t>
  </si>
  <si>
    <t>Server upgrade and maintenance</t>
  </si>
  <si>
    <t>qy_resource_server_is_updating</t>
  </si>
  <si>
    <t>qy_login_finger_printer_is_unavailable</t>
  </si>
  <si>
    <t>当前设备不支持或未开启指纹解锁</t>
  </si>
  <si>
    <t>The current device does not support or enable fingerprint unlock</t>
  </si>
  <si>
    <t>qy_login_not_support</t>
  </si>
  <si>
    <t>暂不支持</t>
  </si>
  <si>
    <t>Not supported yet</t>
  </si>
  <si>
    <t>qy_login_not_support_recognition</t>
  </si>
  <si>
    <t>不支持的生物认证</t>
  </si>
  <si>
    <t>Unsupported biometric authentication</t>
  </si>
  <si>
    <t>qy_login_please_verify_finger_printer</t>
  </si>
  <si>
    <t>qy_login_cancel</t>
  </si>
  <si>
    <t>qy_login_user_cancel</t>
  </si>
  <si>
    <t>用户取消了</t>
  </si>
  <si>
    <t>User canceled</t>
  </si>
  <si>
    <t>qy_login_verify_success_with_symbol</t>
  </si>
  <si>
    <t>验证通过！</t>
  </si>
  <si>
    <t>Verification passed!</t>
  </si>
  <si>
    <t>qy_login_finger_print_dismatch</t>
  </si>
  <si>
    <t>指纹不匹配</t>
  </si>
  <si>
    <t>Fingerprints do not match</t>
  </si>
  <si>
    <t>qy_login_finger_recognized_failed</t>
  </si>
  <si>
    <t>指纹识别错误</t>
  </si>
  <si>
    <t>Fingerprint recognition error</t>
  </si>
  <si>
    <t>qy_login_try_too_many_times_try_later</t>
  </si>
  <si>
    <t>尝试次数过多，建议稍后重试</t>
  </si>
  <si>
    <t>Too many attempts, try again later</t>
  </si>
  <si>
    <t>qy_login_finger_printer_more_than_5_times</t>
  </si>
  <si>
    <t>指纹识别识别次数大于5次</t>
  </si>
  <si>
    <t>The number of fingerprint recognition identification is more than 5 times</t>
  </si>
  <si>
    <t>qy_login_i_see</t>
  </si>
  <si>
    <t>qy_map_search</t>
  </si>
  <si>
    <t>qy_map_cancel</t>
  </si>
  <si>
    <t>qy_map_baidu_map</t>
  </si>
  <si>
    <t>百度地图</t>
  </si>
  <si>
    <t>Baidu map</t>
  </si>
  <si>
    <t>qy_map_tecent_map</t>
  </si>
  <si>
    <t>腾讯地图</t>
  </si>
  <si>
    <t>Tencent map</t>
  </si>
  <si>
    <t>qy_map_alimap</t>
  </si>
  <si>
    <t>高德地图</t>
  </si>
  <si>
    <t>Gaud map</t>
  </si>
  <si>
    <t>qy_map_no_content</t>
  </si>
  <si>
    <t>qy_map_map_preview</t>
  </si>
  <si>
    <t>地图预览</t>
  </si>
  <si>
    <t>Map preview</t>
  </si>
  <si>
    <t>qy_map_navigation</t>
  </si>
  <si>
    <t>导航到</t>
  </si>
  <si>
    <t>Navigate to</t>
  </si>
  <si>
    <t>qy_map_choose_location</t>
  </si>
  <si>
    <t>选取位置</t>
  </si>
  <si>
    <t>Pick location</t>
  </si>
  <si>
    <t>qy_map_sure</t>
  </si>
  <si>
    <t>qy_map_send</t>
  </si>
  <si>
    <t>qy_map_location_premission</t>
  </si>
  <si>
    <t>qy_map_map_not_install</t>
  </si>
  <si>
    <t>地图未安装</t>
  </si>
  <si>
    <t>Map not installed</t>
  </si>
  <si>
    <t>qy_map_qycloud</t>
  </si>
  <si>
    <t>启业云</t>
  </si>
  <si>
    <t>QyCloud</t>
  </si>
  <si>
    <t>qy_map_go_to_setting</t>
  </si>
  <si>
    <t>qy_map_needs_these_permission</t>
  </si>
  <si>
    <t>此功能必须需要以下权限：\n位置信息</t>
  </si>
  <si>
    <t>This feature must require the following permissions: \nlocation information</t>
  </si>
  <si>
    <t>qy_map_current_place</t>
  </si>
  <si>
    <t>[当前位置]</t>
  </si>
  <si>
    <t>[Current position]</t>
  </si>
  <si>
    <t>qy_resource_current_place</t>
  </si>
  <si>
    <t>qy_map_locate_place</t>
  </si>
  <si>
    <t>[定点位置]</t>
  </si>
  <si>
    <t>[Fixed position]</t>
  </si>
  <si>
    <t>qy_resource_locate_place</t>
  </si>
  <si>
    <t>qy_map_no_choose_position</t>
  </si>
  <si>
    <t>您还未选择位置</t>
  </si>
  <si>
    <t>Haven\'t selected a location yet</t>
  </si>
  <si>
    <t>qy_map_not_open_gps</t>
  </si>
  <si>
    <t>未开启定位服务</t>
  </si>
  <si>
    <t>Location service is not enabled</t>
  </si>
  <si>
    <t>qy_map_location_service</t>
  </si>
  <si>
    <t>定位服务</t>
  </si>
  <si>
    <t>Location service</t>
  </si>
  <si>
    <t>qy_map_need_location_service</t>
  </si>
  <si>
    <t>此功能需要开启定位服务</t>
  </si>
  <si>
    <t>This function needs to enable the location service</t>
  </si>
  <si>
    <t>qy_map_send_error</t>
  </si>
  <si>
    <t>发送失败，请重新发送</t>
  </si>
  <si>
    <t>Sending failed, please try again</t>
  </si>
  <si>
    <t>qy_messagecenter_todo_class</t>
  </si>
  <si>
    <t>待办类</t>
  </si>
  <si>
    <t>To do</t>
  </si>
  <si>
    <t>qy_messagecenter_only_view_unread</t>
  </si>
  <si>
    <t>只看未读</t>
  </si>
  <si>
    <t>Just see unread</t>
  </si>
  <si>
    <t>qy_messagecenter_enable_all</t>
  </si>
  <si>
    <t>全部开启</t>
  </si>
  <si>
    <t>All on</t>
  </si>
  <si>
    <t>qy_messagecenter_subscribed</t>
  </si>
  <si>
    <t>已订阅</t>
  </si>
  <si>
    <t>Subscribed</t>
  </si>
  <si>
    <t>qy_resource_subscribed</t>
  </si>
  <si>
    <t>qy_messagecenter_system_desc</t>
  </si>
  <si>
    <t>系统描述</t>
  </si>
  <si>
    <t>System specification</t>
  </si>
  <si>
    <t>qy_messagecenter_settop_message</t>
  </si>
  <si>
    <t>消息置顶</t>
  </si>
  <si>
    <t>Pin</t>
  </si>
  <si>
    <t>qy_resource_pin_msg</t>
  </si>
  <si>
    <t>qy_messagecenter_not_disturb_message</t>
  </si>
  <si>
    <t>消息免打扰</t>
  </si>
  <si>
    <t>Mute Notifications</t>
  </si>
  <si>
    <t>qy_resource_msg_donot_notice</t>
  </si>
  <si>
    <t>qy_messagecenter_notice_type_settings</t>
  </si>
  <si>
    <t>提醒类型设置</t>
  </si>
  <si>
    <t>Alert Type Settings</t>
  </si>
  <si>
    <t>qy_messagecenter_notice_app_settings</t>
  </si>
  <si>
    <t>提醒应用设置</t>
  </si>
  <si>
    <t>Reminder app settings</t>
  </si>
  <si>
    <t>qy_messagecenter_unsubscribe</t>
  </si>
  <si>
    <t>取消订阅</t>
  </si>
  <si>
    <t>Unsubscribe</t>
  </si>
  <si>
    <t>qy_messagecenter_not_subscribe</t>
  </si>
  <si>
    <t>未订阅</t>
  </si>
  <si>
    <t>Not subscribed</t>
  </si>
  <si>
    <t>qy_resource_not_subscribed</t>
  </si>
  <si>
    <t>qy_messagecenter_notice_type_select</t>
  </si>
  <si>
    <t>提醒类型选择</t>
  </si>
  <si>
    <t>Reminder type selection</t>
  </si>
  <si>
    <t>qy_messagecenter_save</t>
  </si>
  <si>
    <t>qy_messagecenter_delete</t>
  </si>
  <si>
    <t>删除</t>
  </si>
  <si>
    <t>Delete</t>
  </si>
  <si>
    <t>qy_resource_delete</t>
  </si>
  <si>
    <t>qy_messagecenter_set_as_read</t>
  </si>
  <si>
    <t>置为已读</t>
  </si>
  <si>
    <t>Set as read</t>
  </si>
  <si>
    <t>qy_resource_set_is_read</t>
  </si>
  <si>
    <t>qy_messagecenter_set_as_readed</t>
  </si>
  <si>
    <t>已置为已读</t>
  </si>
  <si>
    <t>qy_messagecenter_no_config_type_available</t>
  </si>
  <si>
    <t>暂无可配置类型</t>
  </si>
  <si>
    <t>No configuration type available</t>
  </si>
  <si>
    <t>qy_messagecenter_no_notification_notice</t>
  </si>
  <si>
    <t>暂无通知提醒</t>
  </si>
  <si>
    <t>No notification reminder</t>
  </si>
  <si>
    <t>qy_messagecenter_subscription_success</t>
  </si>
  <si>
    <t>订阅成功</t>
  </si>
  <si>
    <t>Subscription succeeded</t>
  </si>
  <si>
    <t>qy_messagecenter_unsubscribe_success</t>
  </si>
  <si>
    <t>取消订阅成功</t>
  </si>
  <si>
    <t>Unsubscribe successfully</t>
  </si>
  <si>
    <t>qy_messagecenter_all</t>
  </si>
  <si>
    <t>All</t>
  </si>
  <si>
    <t>qy_messagecenter_todo_notice</t>
  </si>
  <si>
    <t>待办提醒</t>
  </si>
  <si>
    <t>To Do Reminder</t>
  </si>
  <si>
    <t>qy_messagecenter_notification_notice</t>
  </si>
  <si>
    <t>通知提醒</t>
  </si>
  <si>
    <t>Notification Reminder</t>
  </si>
  <si>
    <t>qy_messagecenter_system_notification</t>
  </si>
  <si>
    <t>系统通知</t>
  </si>
  <si>
    <t>System Notification</t>
  </si>
  <si>
    <t>qy_messagecenter_account_manage</t>
  </si>
  <si>
    <t>账号管理</t>
  </si>
  <si>
    <t>Account Management</t>
  </si>
  <si>
    <t>qy_resource_account_manager</t>
  </si>
  <si>
    <t>qy_messagecenter_my_comments</t>
  </si>
  <si>
    <t>我评论的</t>
  </si>
  <si>
    <t>I Commented</t>
  </si>
  <si>
    <t>qy_messagecenter_view_unsubscribed_notice</t>
  </si>
  <si>
    <t>查看未订阅提醒</t>
  </si>
  <si>
    <t>View unsubscribed alerts</t>
  </si>
  <si>
    <t>qy_messagecenter_business_notice</t>
  </si>
  <si>
    <t>业务提醒</t>
  </si>
  <si>
    <t>Business Reminder</t>
  </si>
  <si>
    <t>qy_messagecenter_all_read</t>
  </si>
  <si>
    <t>全部已读</t>
  </si>
  <si>
    <t>All read</t>
  </si>
  <si>
    <t>qy_resource_all_read</t>
  </si>
  <si>
    <t>qy_messagecenter_all_msg_marked_as_read</t>
  </si>
  <si>
    <t>已标记全部消息已读</t>
  </si>
  <si>
    <t>All messages marked as read</t>
  </si>
  <si>
    <t>qy_messagecenter_set_as_read_fail</t>
  </si>
  <si>
    <t>置为已读失败</t>
  </si>
  <si>
    <t>Set as read failed</t>
  </si>
  <si>
    <t>qy_messagecenter_deleted</t>
  </si>
  <si>
    <t>已删除</t>
  </si>
  <si>
    <t>Deleted</t>
  </si>
  <si>
    <t>qy_resource_be_delete</t>
  </si>
  <si>
    <t>qy_messagecenter_delete_fail</t>
  </si>
  <si>
    <t>删除失败</t>
  </si>
  <si>
    <t>Delete failed</t>
  </si>
  <si>
    <t>qy_resource_delete_failed</t>
  </si>
  <si>
    <t>qy_messagecenter_sure</t>
  </si>
  <si>
    <t>qy_messagecenter_delete_message_title</t>
  </si>
  <si>
    <t>删除消息</t>
  </si>
  <si>
    <t>Delete message</t>
  </si>
  <si>
    <t>qy_messagecenter_delete_message_tips</t>
  </si>
  <si>
    <t>确定删除该条消息？</t>
  </si>
  <si>
    <t>Are you sure to delete this message?</t>
  </si>
  <si>
    <t>qy_messagecenter_msg_center_title</t>
  </si>
  <si>
    <t>消息中心</t>
  </si>
  <si>
    <t>Message Center</t>
  </si>
  <si>
    <t>qy_messagecenter_delete_notice_tips</t>
  </si>
  <si>
    <t>确认删除 %1$s 所有的通知提醒？</t>
  </si>
  <si>
    <t>Are you sure to delete all notification alerts for %1$s?</t>
  </si>
  <si>
    <t>qy_messagecenter_settings</t>
  </si>
  <si>
    <t>设置</t>
  </si>
  <si>
    <t>Set up</t>
  </si>
  <si>
    <t>qy_resource_settings</t>
  </si>
  <si>
    <t>qy_messagecenter_input_app_name_search_hint</t>
  </si>
  <si>
    <t>输入应用名称搜索</t>
  </si>
  <si>
    <t>Enter app name to search</t>
  </si>
  <si>
    <t>qy_messagecenter_close</t>
  </si>
  <si>
    <t>qy_messagecenter_save_success</t>
  </si>
  <si>
    <t>保存成功</t>
  </si>
  <si>
    <t>Successfully saved</t>
  </si>
  <si>
    <t>qy_resource_save_success</t>
  </si>
  <si>
    <t>qy_messagecenter_notification_class</t>
  </si>
  <si>
    <t>通知类</t>
  </si>
  <si>
    <t>Notification class</t>
  </si>
  <si>
    <t>qy_messagecenter_notice_type_settings_tips</t>
  </si>
  <si>
    <t>设置该系统是否接收此类型提醒消息</t>
  </si>
  <si>
    <t>Set whether the system receives this type of reminder message</t>
  </si>
  <si>
    <t>qy_messagecenter_subscribe_now</t>
  </si>
  <si>
    <t>立即订阅</t>
  </si>
  <si>
    <t>Subscribe now</t>
  </si>
  <si>
    <t>qy_messagecenter_urge</t>
  </si>
  <si>
    <t>qy_messagecenter_platform_notice_title</t>
  </si>
  <si>
    <t>平台提醒</t>
  </si>
  <si>
    <t>Platform to remind</t>
  </si>
  <si>
    <t>qy_messagecenter_disable_all</t>
  </si>
  <si>
    <t>全部关闭</t>
  </si>
  <si>
    <t>Close all</t>
  </si>
  <si>
    <t>qy_messagecenter_input_content_hint</t>
  </si>
  <si>
    <t>请输入内容...</t>
  </si>
  <si>
    <t>Please enter content...</t>
  </si>
  <si>
    <t>qy_messagecenter_send</t>
  </si>
  <si>
    <t>qy_messagecenter_copy</t>
  </si>
  <si>
    <t>qy_messagecenter_subscription</t>
  </si>
  <si>
    <t>订阅</t>
  </si>
  <si>
    <t>Subscription</t>
  </si>
  <si>
    <t>qy_messagecenter_post_discussion</t>
  </si>
  <si>
    <t>快来发布讨论吧</t>
  </si>
  <si>
    <t>Come and post the discussion</t>
  </si>
  <si>
    <t>qy_messagecenter_app_subscribed_proportion</t>
  </si>
  <si>
    <t>(%1$s/%2$s)</t>
  </si>
  <si>
    <t>qy_messagecenter_quanti</t>
  </si>
  <si>
    <t>全体</t>
  </si>
  <si>
    <t>qy_messagecenter_department</t>
  </si>
  <si>
    <t>部门</t>
  </si>
  <si>
    <t>Department</t>
  </si>
  <si>
    <t>qy_resource_department</t>
  </si>
  <si>
    <t>qy_messagecenter_job</t>
  </si>
  <si>
    <t>岗位</t>
  </si>
  <si>
    <t>Post</t>
  </si>
  <si>
    <t>qy_resource_job</t>
  </si>
  <si>
    <t>qy_messagecenter_reply</t>
  </si>
  <si>
    <t>回复</t>
  </si>
  <si>
    <t>Reply</t>
  </si>
  <si>
    <t>qy_resource_reply</t>
  </si>
  <si>
    <t>qy_messagecenter_delete_success</t>
  </si>
  <si>
    <t>删除成功</t>
  </si>
  <si>
    <t>Successfully deleted</t>
  </si>
  <si>
    <t>qy_resource_delete_success</t>
  </si>
  <si>
    <t>qy_messagecenter_discuss</t>
  </si>
  <si>
    <t>qy_messagecenter_comments_content_empty</t>
  </si>
  <si>
    <t>评论内容不能为空</t>
  </si>
  <si>
    <t>Comment content cannot be empty</t>
  </si>
  <si>
    <t>qy_resource_comments_content_empty</t>
  </si>
  <si>
    <t>qy_messagecenter_input_max_limit</t>
  </si>
  <si>
    <t>最多只能输入%1$s个字符</t>
  </si>
  <si>
    <t>You can only enter at most %1$s characters</t>
  </si>
  <si>
    <t>qy_messagecenter_go_to_settings</t>
  </si>
  <si>
    <t>qy_messagecenter_dialog_request_permission_camera</t>
  </si>
  <si>
    <t>This feature must require the following permissions:\nCamera access</t>
  </si>
  <si>
    <t>qy_messagecenter_delete_notice</t>
  </si>
  <si>
    <t>删除提醒</t>
  </si>
  <si>
    <t>Delete reminder</t>
  </si>
  <si>
    <t>qy_messagecenter_no_search_content</t>
  </si>
  <si>
    <t>qy_messagecenter_no_desc</t>
  </si>
  <si>
    <t>暂无描述</t>
  </si>
  <si>
    <t>No description yet</t>
  </si>
  <si>
    <t>qy_nfc_sixty_characters_limit</t>
  </si>
  <si>
    <t>60 characters limit</t>
  </si>
  <si>
    <t>qy_nfc_cancel</t>
  </si>
  <si>
    <t>qy_nfc_sure</t>
  </si>
  <si>
    <t>qy_nfc_input_write_data</t>
  </si>
  <si>
    <t>请输入要写入的数据</t>
  </si>
  <si>
    <t>Please enter the data to write</t>
  </si>
  <si>
    <t>qy_nfc_card_no_support_write_operation</t>
  </si>
  <si>
    <t>该卡片暂不支持写入操作</t>
  </si>
  <si>
    <t>This card does not currently support write operations</t>
  </si>
  <si>
    <t>qy_nfc_write_data</t>
  </si>
  <si>
    <t>数据写入</t>
  </si>
  <si>
    <t>Write data</t>
  </si>
  <si>
    <t>qy_nfc_write_success</t>
  </si>
  <si>
    <t>写入成功</t>
  </si>
  <si>
    <t>Write success</t>
  </si>
  <si>
    <t>qy_nfc_write_fail</t>
  </si>
  <si>
    <t>写入失败</t>
  </si>
  <si>
    <t>Write failed</t>
  </si>
  <si>
    <t>qy_nfc_device_no_support_nfc</t>
  </si>
  <si>
    <t>该设备暂不支持NFC</t>
  </si>
  <si>
    <t>This device does not currently support NFC</t>
  </si>
  <si>
    <t>qy_nfc_turn_on_nfc</t>
  </si>
  <si>
    <t>请先在系统设置中先开启NFC功能</t>
  </si>
  <si>
    <t>Please enable the NFC function in the system settings first</t>
  </si>
  <si>
    <t>qy_nfc_tag_memory_error_write_fail</t>
  </si>
  <si>
    <t>标签内存不足以写下全部内容、写入失败</t>
  </si>
  <si>
    <t>Insufficient tag memory to write all content, write failed</t>
  </si>
  <si>
    <t>qy_nfc_dialog_read_nfc_msg</t>
  </si>
  <si>
    <t>请将设备贴至手机nfc读取处</t>
  </si>
  <si>
    <t>Please paste the device to the nfc reading place of the mobile phone</t>
  </si>
  <si>
    <t>qy_nfc_read_nfc_over_time_tips</t>
  </si>
  <si>
    <t>(若长时间未读取到请拿起卡重新靠近)</t>
  </si>
  <si>
    <t>(If you haven\'t read it for a long time, please pick up the card and approach it again)</t>
  </si>
  <si>
    <t>qy_org_my_chat_group</t>
  </si>
  <si>
    <t>我的群组</t>
  </si>
  <si>
    <t>My group</t>
  </si>
  <si>
    <t>qy_resource_my_group</t>
  </si>
  <si>
    <t>qy_org_load_more</t>
  </si>
  <si>
    <t>加载更多</t>
  </si>
  <si>
    <t>Load more</t>
  </si>
  <si>
    <t>qy_resource_load_more</t>
  </si>
  <si>
    <t>qy_org_loading</t>
  </si>
  <si>
    <t>qy_org_job</t>
  </si>
  <si>
    <t>qy_org_sure</t>
  </si>
  <si>
    <t>qy_org_role_group_title</t>
  </si>
  <si>
    <t>角色组</t>
  </si>
  <si>
    <t>Role group</t>
  </si>
  <si>
    <t>qy_org_role_title</t>
  </si>
  <si>
    <t>角色</t>
  </si>
  <si>
    <t>Role</t>
  </si>
  <si>
    <t>qy_org_selected</t>
  </si>
  <si>
    <t>已选：%1$s</t>
  </si>
  <si>
    <t>Selected: %1$s</t>
  </si>
  <si>
    <t>qy_org_select_member_title</t>
  </si>
  <si>
    <t>选择联系人</t>
  </si>
  <si>
    <t>Select contact</t>
  </si>
  <si>
    <t>qy_resource_select_collector</t>
  </si>
  <si>
    <t>qy_org_all</t>
  </si>
  <si>
    <t>qy_org_member</t>
  </si>
  <si>
    <t>联系人</t>
  </si>
  <si>
    <t>Contact</t>
  </si>
  <si>
    <t>qy_resource_type_contact</t>
  </si>
  <si>
    <t>qy_org_chat_group</t>
  </si>
  <si>
    <t>群组</t>
  </si>
  <si>
    <t>Group</t>
  </si>
  <si>
    <t>qy_resource_chat_group</t>
  </si>
  <si>
    <t>qy_org_no_data</t>
  </si>
  <si>
    <t>qy_org_except</t>
  </si>
  <si>
    <t>remove</t>
  </si>
  <si>
    <t>qy_org_all_participants</t>
  </si>
  <si>
    <t>所有参与者</t>
  </si>
  <si>
    <t>All participants</t>
  </si>
  <si>
    <t>qy_org_please_select_processor</t>
  </si>
  <si>
    <t>请选择处理人</t>
  </si>
  <si>
    <t>Please select a processor</t>
  </si>
  <si>
    <t>qy_org_no_search_content</t>
  </si>
  <si>
    <t>qy_org_colleague</t>
  </si>
  <si>
    <t>qy_org_department</t>
  </si>
  <si>
    <t>qy_org_function</t>
  </si>
  <si>
    <t>功能</t>
  </si>
  <si>
    <t>Function</t>
  </si>
  <si>
    <t>qy_resource_function</t>
  </si>
  <si>
    <t>qy_org_view_more_members</t>
  </si>
  <si>
    <t>查看更多联系人（%1$s）</t>
  </si>
  <si>
    <t>View more contacts (%1$s)</t>
  </si>
  <si>
    <t>qy_org_view_more_chat_group</t>
  </si>
  <si>
    <t>查看更多群组（%1$s）</t>
  </si>
  <si>
    <t>View more groups (%1$s)</t>
  </si>
  <si>
    <t>qy_org_view_more_role_group</t>
  </si>
  <si>
    <t>查看更多角色组（%1$s）</t>
  </si>
  <si>
    <t>View more role groups (%1$s)</t>
  </si>
  <si>
    <t>qy_org_direct_search_or_switch_search_tips</t>
  </si>
  <si>
    <t>您可以直接搜索或切换分类进行搜索</t>
  </si>
  <si>
    <t>You can search directly or by category</t>
  </si>
  <si>
    <t>qy_resource_search_tips</t>
  </si>
  <si>
    <t>qy_org_append_except</t>
  </si>
  <si>
    <t>除：[</t>
  </si>
  <si>
    <t>Division:[</t>
  </si>
  <si>
    <t>qy_org_organization_title</t>
  </si>
  <si>
    <t>组织架构</t>
  </si>
  <si>
    <t>Organization</t>
  </si>
  <si>
    <t>qy_resource_ent_org</t>
  </si>
  <si>
    <t>qy_org_organization_user_group</t>
  </si>
  <si>
    <t>用户组</t>
  </si>
  <si>
    <t>User group</t>
  </si>
  <si>
    <t>qy_org_organization_item_user_group_name</t>
  </si>
  <si>
    <t>See more</t>
  </si>
  <si>
    <t>qy_private_about_label_introduce</t>
  </si>
  <si>
    <t>简介</t>
  </si>
  <si>
    <t>Introduction</t>
  </si>
  <si>
    <t>qy_private_official_phone</t>
  </si>
  <si>
    <t>官方咨询电话</t>
  </si>
  <si>
    <t>Official consultation number</t>
  </si>
  <si>
    <t>qy_private_account_setting_sign</t>
  </si>
  <si>
    <t>个性签名</t>
  </si>
  <si>
    <t>Signature</t>
  </si>
  <si>
    <t>qy_resource_set_sign</t>
  </si>
  <si>
    <t>qy_private_account_setting_favorite</t>
  </si>
  <si>
    <t>我的收藏</t>
  </si>
  <si>
    <t>My collection</t>
  </si>
  <si>
    <t>qy_private_account_setting_privacy</t>
  </si>
  <si>
    <t>隐私管理</t>
  </si>
  <si>
    <t>Privacy management</t>
  </si>
  <si>
    <t>qy_private_account_setting_normal</t>
  </si>
  <si>
    <t>通用设置</t>
  </si>
  <si>
    <t>Settings</t>
  </si>
  <si>
    <t>qy_private_account_setting_safe</t>
  </si>
  <si>
    <t>账号与安全</t>
  </si>
  <si>
    <t>Account and Security</t>
  </si>
  <si>
    <t>qy_resource_account_safe</t>
  </si>
  <si>
    <t>qy_private_account_setting_about</t>
  </si>
  <si>
    <t>qy_private_logout</t>
  </si>
  <si>
    <t>退出登录</t>
  </si>
  <si>
    <t>Log Out</t>
  </si>
  <si>
    <t>qy_private_accountinfo_title</t>
  </si>
  <si>
    <t>个人资料</t>
  </si>
  <si>
    <t>Personal information</t>
  </si>
  <si>
    <t>qy_private_accountinfo_base</t>
  </si>
  <si>
    <t>基本信息</t>
  </si>
  <si>
    <t>Basic Information</t>
  </si>
  <si>
    <t>qy_private_accountinfo_avatar</t>
  </si>
  <si>
    <t>头像</t>
  </si>
  <si>
    <t>Head portrait</t>
  </si>
  <si>
    <t>qy_private_accountinfo_name</t>
  </si>
  <si>
    <t>qy_private_accountinfo_sex</t>
  </si>
  <si>
    <t>性别</t>
  </si>
  <si>
    <t>Gender</t>
  </si>
  <si>
    <t>qy_private_accountinfo_birthday</t>
  </si>
  <si>
    <t>生日</t>
  </si>
  <si>
    <t>Birthday</t>
  </si>
  <si>
    <t>qy_private_accountinfo_qrcode</t>
  </si>
  <si>
    <t>二维码名片</t>
  </si>
  <si>
    <t>QR code business card</t>
  </si>
  <si>
    <t>qy_private_accountinfo_contact_info</t>
  </si>
  <si>
    <t>联系方式</t>
  </si>
  <si>
    <t>Contact Information</t>
  </si>
  <si>
    <t>qy_private_accountinfo_telphone</t>
  </si>
  <si>
    <t>手机号码</t>
  </si>
  <si>
    <t>qy_private_accountinfo_contact_info_tip</t>
  </si>
  <si>
    <t>若修改手机号或邮箱，请前往账号与安全模块</t>
  </si>
  <si>
    <t>If you want to change your phone number or email address, please go to the Account and Security Module</t>
  </si>
  <si>
    <t>qy_private_accountinfo_other</t>
  </si>
  <si>
    <t>其他</t>
  </si>
  <si>
    <t>Other</t>
  </si>
  <si>
    <t>qy_private_accountinfo_my_ent</t>
  </si>
  <si>
    <t>我的企业</t>
  </si>
  <si>
    <t>My business</t>
  </si>
  <si>
    <t>qy_private_accountinfo_workworld</t>
  </si>
  <si>
    <t>工作圈动态</t>
  </si>
  <si>
    <t>Work Moments dynamics</t>
  </si>
  <si>
    <t>qy_private_accountinfo_search_history</t>
  </si>
  <si>
    <t>查找聊天内容</t>
  </si>
  <si>
    <t>Find chat content</t>
  </si>
  <si>
    <t>qy_resource_find_chat_history</t>
  </si>
  <si>
    <t>qy_private_accountinfo_more</t>
  </si>
  <si>
    <t>更多信息</t>
  </si>
  <si>
    <t>More information</t>
  </si>
  <si>
    <t>qy_private_accountinfo_department</t>
  </si>
  <si>
    <t>qy_private_accountinfo_job</t>
  </si>
  <si>
    <t>职位</t>
  </si>
  <si>
    <t>Position</t>
  </si>
  <si>
    <t>qy_private_accountinfo_other_job</t>
  </si>
  <si>
    <t>兼任</t>
  </si>
  <si>
    <t>Part time</t>
  </si>
  <si>
    <t>qy_resource_accountinfo_other_job</t>
  </si>
  <si>
    <t>qy_private_accountinfo_phone</t>
  </si>
  <si>
    <t>电话</t>
  </si>
  <si>
    <t>Telephone</t>
  </si>
  <si>
    <t>qy_private_accountinfo_email</t>
  </si>
  <si>
    <t>邮箱</t>
  </si>
  <si>
    <t>Email</t>
  </si>
  <si>
    <t>qy_resource_email</t>
  </si>
  <si>
    <t>qy_private_accountinfo_sendMsg</t>
  </si>
  <si>
    <t>发送消息</t>
  </si>
  <si>
    <t>Send a message</t>
  </si>
  <si>
    <t>qy_private_accountinfo_main_job_label</t>
  </si>
  <si>
    <t>主职</t>
  </si>
  <si>
    <t>Main duty</t>
  </si>
  <si>
    <t>qy_private_accountinfo_other_job_label</t>
  </si>
  <si>
    <t>qy_private_my_qrcode</t>
  </si>
  <si>
    <t>我的名片</t>
  </si>
  <si>
    <t>My card</t>
  </si>
  <si>
    <t>qy_private_about_label_update</t>
  </si>
  <si>
    <t>应用更新</t>
  </si>
  <si>
    <t>App update</t>
  </si>
  <si>
    <t>qy_private_about_label_website</t>
  </si>
  <si>
    <t>官方网站</t>
  </si>
  <si>
    <t>Official website</t>
  </si>
  <si>
    <t>qy_private_about_label_copyright</t>
  </si>
  <si>
    <t>版权信息</t>
  </si>
  <si>
    <t>Copyright Information</t>
  </si>
  <si>
    <t>qy_private_about_hint_upgrade</t>
  </si>
  <si>
    <t>有新版本可用</t>
  </si>
  <si>
    <t>New version available</t>
  </si>
  <si>
    <t>qy_private_about_hint_noupgrade</t>
  </si>
  <si>
    <t>已是最新版本</t>
  </si>
  <si>
    <t>It is the latest version</t>
  </si>
  <si>
    <t>qy_private_sign_hint</t>
  </si>
  <si>
    <t>请输入，最多40个字</t>
  </si>
  <si>
    <t>Please enter, up to 40 characters</t>
  </si>
  <si>
    <t>qy_private_switch_ent_hint</t>
  </si>
  <si>
    <t>点击企业名称，切换当前登录企业</t>
  </si>
  <si>
    <t>Click the company name to switch the current login company</t>
  </si>
  <si>
    <t>qy_private_dialog_other_job_title</t>
  </si>
  <si>
    <t>岗位信息</t>
  </si>
  <si>
    <t>Post information</t>
  </si>
  <si>
    <t>qy_private_dialog_other_job_cancel</t>
  </si>
  <si>
    <t>qy_private_account_switch</t>
  </si>
  <si>
    <t>账号切换</t>
  </si>
  <si>
    <t>Account switch</t>
  </si>
  <si>
    <t>qy_private_text_switch</t>
  </si>
  <si>
    <t>切换</t>
  </si>
  <si>
    <t>Toggle</t>
  </si>
  <si>
    <t>qy_resource_switch</t>
  </si>
  <si>
    <t>qy_private_text_add_vessel</t>
  </si>
  <si>
    <t>加入容器</t>
  </si>
  <si>
    <t>Add container</t>
  </si>
  <si>
    <t>qy_private_text_account_hosting</t>
  </si>
  <si>
    <t>账号托管</t>
  </si>
  <si>
    <t>Account hosting</t>
  </si>
  <si>
    <t>qy_resource_account_trust</t>
  </si>
  <si>
    <t>qy_private_text_not_open</t>
  </si>
  <si>
    <t>未开启</t>
  </si>
  <si>
    <t>Unopened</t>
  </si>
  <si>
    <t>qy_private_text_two_verify</t>
  </si>
  <si>
    <t>Two-step validation</t>
  </si>
  <si>
    <t>qy_private_text_not_bing</t>
  </si>
  <si>
    <t>未绑定</t>
  </si>
  <si>
    <t>Unbound</t>
  </si>
  <si>
    <t>qy_private_text_bind_phone</t>
  </si>
  <si>
    <t>绑定手机</t>
  </si>
  <si>
    <t>Bind the phone</t>
  </si>
  <si>
    <t>qy_private_text_bind_email</t>
  </si>
  <si>
    <t>绑定邮箱</t>
  </si>
  <si>
    <t>Bind email</t>
  </si>
  <si>
    <t>qy_private_text_reset_pwd</t>
  </si>
  <si>
    <t>密码修改</t>
  </si>
  <si>
    <t>Change Password</t>
  </si>
  <si>
    <t>qy_resource_pwd_modify</t>
  </si>
  <si>
    <t>qy_private_text_fingerprint_unlock</t>
  </si>
  <si>
    <t>指纹解锁</t>
  </si>
  <si>
    <t>Fingerprint unlock</t>
  </si>
  <si>
    <t>qy_private_text_other_account</t>
  </si>
  <si>
    <t>第三方账号</t>
  </si>
  <si>
    <t>Third-party account</t>
  </si>
  <si>
    <t>qy_private_text_get_code</t>
  </si>
  <si>
    <t>qy_private_text_ok</t>
  </si>
  <si>
    <t>qy_private_text_new_dy</t>
  </si>
  <si>
    <t>最新动态</t>
  </si>
  <si>
    <t>Latest News</t>
  </si>
  <si>
    <t>qy_resource_new_post</t>
  </si>
  <si>
    <t>qy_private_text_top_message</t>
  </si>
  <si>
    <t>qy_private_text_message_no_disturb</t>
  </si>
  <si>
    <t>qy_private_text_email</t>
  </si>
  <si>
    <t>qy_private_edit_info</t>
  </si>
  <si>
    <t>编辑资料</t>
  </si>
  <si>
    <t>Edit information</t>
  </si>
  <si>
    <t>qy_private_access_authorization</t>
  </si>
  <si>
    <t>访问授权</t>
  </si>
  <si>
    <t>Access authorization</t>
  </si>
  <si>
    <t>qy_private_location</t>
  </si>
  <si>
    <t>位置</t>
  </si>
  <si>
    <t>Location</t>
  </si>
  <si>
    <t>qy_resource_location</t>
  </si>
  <si>
    <t>qy_private_open</t>
  </si>
  <si>
    <t>已开启</t>
  </si>
  <si>
    <t>Activated</t>
  </si>
  <si>
    <t>qy_private_camera</t>
  </si>
  <si>
    <t>相机</t>
  </si>
  <si>
    <t>qy_private_message_notice</t>
  </si>
  <si>
    <t>消息通知</t>
  </si>
  <si>
    <t>Notification</t>
  </si>
  <si>
    <t>qy_resource_message_broadcast</t>
  </si>
  <si>
    <t>qy_private_open_no_message_notice</t>
  </si>
  <si>
    <t>开启后将不接受新消息提醒</t>
  </si>
  <si>
    <t>After it is turned on, new message alerts will not be accepted</t>
  </si>
  <si>
    <t>qy_resource_open_no_message_notice</t>
  </si>
  <si>
    <t>qy_private_start_time</t>
  </si>
  <si>
    <t>Start time</t>
  </si>
  <si>
    <t>qy_private_end_time</t>
  </si>
  <si>
    <t>qy_private_text_invite_code</t>
  </si>
  <si>
    <t>邀请码</t>
  </si>
  <si>
    <t>Invitation code</t>
  </si>
  <si>
    <t>qy_private_confirm</t>
  </si>
  <si>
    <t>qy_private_person_pic</t>
  </si>
  <si>
    <t>个人画像</t>
  </si>
  <si>
    <t>Personal portrait</t>
  </si>
  <si>
    <t>qy_private_common_enterprise</t>
  </si>
  <si>
    <t>共同企业</t>
  </si>
  <si>
    <t>Joint venture</t>
  </si>
  <si>
    <t>qy_private_no_disturb_type</t>
  </si>
  <si>
    <t>免打扰模式</t>
  </si>
  <si>
    <t>Mute Mode</t>
  </si>
  <si>
    <t>qy_private_text_register</t>
  </si>
  <si>
    <t>qy_private_take_photo</t>
  </si>
  <si>
    <t>qy_private_text_cancel</t>
  </si>
  <si>
    <t>qy_private_text_boy</t>
  </si>
  <si>
    <t>qy_private_text_girl</t>
  </si>
  <si>
    <t>qy_private_text_no_sign</t>
  </si>
  <si>
    <t>暂无签名</t>
  </si>
  <si>
    <t>No signature yet</t>
  </si>
  <si>
    <t>qy_resource_text_no_sign</t>
  </si>
  <si>
    <t>qy_private_text_now_login</t>
  </si>
  <si>
    <t>当前登录</t>
  </si>
  <si>
    <t>Currently logged in</t>
  </si>
  <si>
    <t>qy_private_i_know</t>
  </si>
  <si>
    <t>我知道了</t>
  </si>
  <si>
    <t>qy_resource_i_know</t>
  </si>
  <si>
    <t>qy_private_bind_success</t>
  </si>
  <si>
    <t>绑定成功</t>
  </si>
  <si>
    <t>Binding succeeded</t>
  </si>
  <si>
    <t>qy_resource_bind_success</t>
  </si>
  <si>
    <t>qy_private_switch_success</t>
  </si>
  <si>
    <t>Switch successfully</t>
  </si>
  <si>
    <t>qy_private_tip</t>
  </si>
  <si>
    <t>qy_private_please_ed_pwd</t>
  </si>
  <si>
    <t>qy_private_again_get</t>
  </si>
  <si>
    <t>qy_private_no_person</t>
  </si>
  <si>
    <t>该用户不存在！</t>
  </si>
  <si>
    <t>This user does not exist!</t>
  </si>
  <si>
    <t>qy_private_no_jobs</t>
  </si>
  <si>
    <t>暂无岗位</t>
  </si>
  <si>
    <t>No post</t>
  </si>
  <si>
    <t>qy_private_operation_success</t>
  </si>
  <si>
    <t>Successful operation</t>
  </si>
  <si>
    <t>qy_private_set_sign</t>
  </si>
  <si>
    <t>qy_private_you_sign_not_save_back</t>
  </si>
  <si>
    <t>您的个性签名尚未保存，是否返回？</t>
  </si>
  <si>
    <t>Your personalized signature has not been saved, do you want to go back?</t>
  </si>
  <si>
    <t>qy_private_continue_edit</t>
  </si>
  <si>
    <t>继续编辑</t>
  </si>
  <si>
    <t>Continue editing</t>
  </si>
  <si>
    <t>qy_private_go_back</t>
  </si>
  <si>
    <t>qy_private_not_hava</t>
  </si>
  <si>
    <t>无</t>
  </si>
  <si>
    <t>None</t>
  </si>
  <si>
    <t>qy_resource_not_hava</t>
  </si>
  <si>
    <t>qy_private_seconds</t>
  </si>
  <si>
    <t>秒</t>
  </si>
  <si>
    <t>second</t>
  </si>
  <si>
    <t>qy_private_open_two_v</t>
  </si>
  <si>
    <t>开启两步验证</t>
  </si>
  <si>
    <t>Turn on 2-step verification</t>
  </si>
  <si>
    <t>qy_private_close_two_v</t>
  </si>
  <si>
    <t>关闭两步验证</t>
  </si>
  <si>
    <t>Turn off 2-step verification</t>
  </si>
  <si>
    <t>qy_private_not_set</t>
  </si>
  <si>
    <t>未设置</t>
  </si>
  <si>
    <t>Not set</t>
  </si>
  <si>
    <t>qy_private_go_to_set</t>
  </si>
  <si>
    <t>qy_private_go_to_open</t>
  </si>
  <si>
    <t>qy_private_zwjs_open</t>
  </si>
  <si>
    <t>指纹解锁已开启</t>
  </si>
  <si>
    <t>Fingerprint unlock is on</t>
  </si>
  <si>
    <t>qy_private_zwjs_close</t>
  </si>
  <si>
    <t>指纹解锁已关闭</t>
  </si>
  <si>
    <t>Fingerprint unlock is off</t>
  </si>
  <si>
    <t>qy_private_switch_account</t>
  </si>
  <si>
    <t>切换账号</t>
  </si>
  <si>
    <t>Switch account</t>
  </si>
  <si>
    <t>qy_private_has_more_account</t>
  </si>
  <si>
    <t>存在多个账号时，点击账号名称即可快速切换</t>
  </si>
  <si>
    <t>When there are multiple accounts, click the account name to switch quickly</t>
  </si>
  <si>
    <t>qy_private_confirm_logout</t>
  </si>
  <si>
    <t>您确认要退出吗？</t>
  </si>
  <si>
    <t>Are you sure you want to log out?</t>
  </si>
  <si>
    <t>qy_private_email_not_empty</t>
  </si>
  <si>
    <t>邮箱不能为空</t>
  </si>
  <si>
    <t>Email can not be empty</t>
  </si>
  <si>
    <t>qy_private_tongyong</t>
  </si>
  <si>
    <t>qy_private_close_mdr_error</t>
  </si>
  <si>
    <t>关闭免打扰失败</t>
  </si>
  <si>
    <t>Failed to UnMute Notifications</t>
  </si>
  <si>
    <t>qy_resource_close_mdr_error</t>
  </si>
  <si>
    <t>qy_private_text_size_title</t>
  </si>
  <si>
    <t>字体大小</t>
  </si>
  <si>
    <t>Font size</t>
  </si>
  <si>
    <t>qy_private_storage_space_title</t>
  </si>
  <si>
    <t>存储空间</t>
  </si>
  <si>
    <t>Storage</t>
  </si>
  <si>
    <t>qy_private_app_used_space</t>
  </si>
  <si>
    <t>应用已用空间</t>
  </si>
  <si>
    <t>App used space</t>
  </si>
  <si>
    <t>qy_private_phone_used_space</t>
  </si>
  <si>
    <t>手机已用空间</t>
  </si>
  <si>
    <t>Phone used space</t>
  </si>
  <si>
    <t>qy_private_phone_available_space</t>
  </si>
  <si>
    <t>手机可用空间</t>
  </si>
  <si>
    <t>Phone free space</t>
  </si>
  <si>
    <t>qy_private_clear_chat_history_data</t>
  </si>
  <si>
    <t>清理聊天记录</t>
  </si>
  <si>
    <t>Clear chat history</t>
  </si>
  <si>
    <t>qy_resource_clear_chat_history_data</t>
  </si>
  <si>
    <t>qy_private_clear_chat_history_tips</t>
  </si>
  <si>
    <t>可清理本地的聊天记录，释放空间。</t>
  </si>
  <si>
    <t>You can clean up the local chat history to free up space.</t>
  </si>
  <si>
    <t>qy_private_clear_download_file</t>
  </si>
  <si>
    <t>清理文件</t>
  </si>
  <si>
    <t>Clean up files</t>
  </si>
  <si>
    <t>qy_private_clear_download_file_tips</t>
  </si>
  <si>
    <t>本地已下载的文件将被清理，但是云端仍保留原始文件，可重新下载。</t>
  </si>
  <si>
    <t>Locally downloaded files will be cleaned up, but the original files will remain in the cloud and can be downloaded again.</t>
  </si>
  <si>
    <t>qy_private_clear_app_cache_data</t>
  </si>
  <si>
    <t>清空缓存数据</t>
  </si>
  <si>
    <t>Clear cache data</t>
  </si>
  <si>
    <t>qy_private_cancel</t>
  </si>
  <si>
    <t>qy_private_preview_text_size</t>
  </si>
  <si>
    <t>预览字体大小</t>
  </si>
  <si>
    <t>Preview font size</t>
  </si>
  <si>
    <t>qy_private_preview_drag_text</t>
  </si>
  <si>
    <t>拖动下面的滑块可设置字体大小</t>
  </si>
  <si>
    <t>Drag the slider below to set the font size</t>
  </si>
  <si>
    <t>qy_private_message_show_mode</t>
  </si>
  <si>
    <t>会话设置</t>
  </si>
  <si>
    <t>Session settings</t>
  </si>
  <si>
    <t>qy_resource_conversation_show_mode</t>
  </si>
  <si>
    <t>qy_private_commit</t>
  </si>
  <si>
    <t>qy_private_complaint</t>
  </si>
  <si>
    <t>投诉</t>
  </si>
  <si>
    <t>Complaint</t>
  </si>
  <si>
    <t>qy_resource_complaint</t>
  </si>
  <si>
    <t>qy_private_unregister_account_title</t>
  </si>
  <si>
    <t>注销账号</t>
  </si>
  <si>
    <t>Cancel account</t>
  </si>
  <si>
    <t>qy_private_unregister_account_success</t>
  </si>
  <si>
    <t>账号注销成功</t>
  </si>
  <si>
    <t>Account cancelled successfully</t>
  </si>
  <si>
    <t>qy_private_apply_unregister_account</t>
  </si>
  <si>
    <t>申请注销账号</t>
  </si>
  <si>
    <t>Apply for account cancellation</t>
  </si>
  <si>
    <t>qy_private_unregister_account_tips</t>
  </si>
  <si>
    <t>注销后，数据将无法恢复，请谨慎操作！</t>
  </si>
  <si>
    <t>After logging out, the data cannot be recovered, please operate with caution!</t>
  </si>
  <si>
    <t>qy_private_input_hint</t>
  </si>
  <si>
    <t>qy_private_complaint_content_title</t>
  </si>
  <si>
    <t>投诉内容</t>
  </si>
  <si>
    <t>Complaints</t>
  </si>
  <si>
    <t>qy_private_chat_evidence_title</t>
  </si>
  <si>
    <t>聊天证据(最多可选9张)</t>
  </si>
  <si>
    <t>Chat evidence (up to 9 pieces can be selected)</t>
  </si>
  <si>
    <t>qy_private_multi_language</t>
  </si>
  <si>
    <t>语言切换</t>
  </si>
  <si>
    <t>Language switch</t>
  </si>
  <si>
    <t>qy_private_follow_the_system</t>
  </si>
  <si>
    <t>跟随系统</t>
  </si>
  <si>
    <t>Follow the system</t>
  </si>
  <si>
    <t>qy_resource_follow_the_system</t>
  </si>
  <si>
    <t>qy_private_menu_call</t>
  </si>
  <si>
    <t>呼叫</t>
  </si>
  <si>
    <t>Call</t>
  </si>
  <si>
    <t>qy_private_menu_copy</t>
  </si>
  <si>
    <t>qy_private_menu_cancel</t>
  </si>
  <si>
    <t>qy_private_net_error_p_again</t>
  </si>
  <si>
    <t>网络异常，请稍后重试！</t>
  </si>
  <si>
    <t>Network Exception, please try again later!</t>
  </si>
  <si>
    <t>qy_private_info_app</t>
  </si>
  <si>
    <t>\t\t\t\t启业云平台是自主、个性、易上手的数字化融代码自主定制平台，无需懂代码，你就可以创建自主应用，实时支撑企业数字化创新！
&lt;br&gt;----平台特点---- &lt;/br&gt;
&lt;br&gt;【自助式搭建系统】&lt;/br&gt;
&lt;br&gt;所见即所得的拖拽式软件搭建； &lt;/br&gt;
&lt;br&gt;懂业务就能快速构建应用系统； &lt;/br&gt;
&lt;br&gt;3小时快速学会使用，3天娴熟搭建系统。&lt;/br&gt;
&lt;br&gt;【一站式节约成本】 &lt;/br&gt;
&lt;br&gt;PC、App、小程序，无需重复搭建；&lt;/br&gt;
&lt;br&gt;一套平台费用，享有多套多端系统；&lt;/br&gt;
&lt;br&gt;无需高昂开发费用，随时自主搭建。&lt;/br&gt;
&lt;br&gt;【全维度打通数据】 &lt;/br&gt;
&lt;br&gt;支持第三方系统无痛快速对接； &lt;/br&gt;
&lt;br&gt;支持自主构建多系统间数据流转； &lt;/br&gt;
&lt;br&gt;支持不同业务来源数据统一汇总分析。 &lt;/br&gt;
&lt;br&gt;----平台优势---- &lt;/br&gt;
&lt;br&gt;【新一代工业互联网底座平台】 &lt;/br&gt;
&lt;br&gt;从智能办公协同、智慧供应链到智能工厂、精准营销，满足企业智能化、平台化、全程数字化三大办公需求，支撑企业实现跨组织、跨系统的高效协同与安全沟通。 &lt;/br&gt;
&lt;br&gt;【强大云生态汇聚一线行业专家】  &lt;/br&gt;
&lt;br&gt;可自主搭建个性应用，亦可轻松享有众多专家智慧成果。 &lt;/br&gt;
&lt;br&gt;【超个性先锋场景实践锤炼、业界领军企业品质鉴证】 &lt;/br&gt;
&lt;br&gt;多项国家科技进步奖、国家级工业互联网平台，600+典型应用场景、300+头部企业、100000+上云客户。 &lt;/br&gt;
&lt;br&gt;启业云，突破数字科技瓶颈，助力实业强国！ &lt;/br&gt;</t>
  </si>
  <si>
    <t>\t\t\t\tQycloud platform is an independent, personalized, easy-to-use digital integration code independent customization platform, without knowing the code, you can create independent applications, real-time support enterprise digital innovation!
&lt;br&gt;---- Platform features ---- &lt;/br&gt;
&lt;br&gt;[Self-service system] &lt;/br&gt;
&lt;br&gt;WySIwyG drag-and-drop software construction;  &lt;/br&gt;
&lt;br&gt;Knowing the business enables you to build applications quickly; &lt;/br&gt;
&lt;br&gt;3 hours to quickly learn to use, 3 days to skillfully build the system.&lt;/br&gt;
&lt;br&gt;[One-stop cost saving] &lt;/br&gt;
&lt;br&gt;PC, App, small program, no need to build repeatedly;&lt;/br&gt;
&lt;br&gt; One set of platform cost, enjoy multiple sets of multi-terminal system;&lt;/br&gt;
&lt;br&gt;No expensive development, ready to build. &lt;/br&gt;
&lt;br&gt;[Full dimensional open data]&lt;/br&gt;
&lt;br&gt;Support third party system painless and fast docking; &lt;/br&gt;
&lt;br&gt;Support the autonomous construction of data flow between multiple systems; &lt;/br&gt;
&lt;br&gt;supports unified summary and analysis of data from different business sources. &lt;/br&gt;
&lt;br&gt;---- Platform advantage ---- &lt;/br&gt;
&lt;br&gt;[New generation Industrial Internet Base platform]&lt;/br&gt;
&lt;br&gt;From intelligent office collaboration, intelligent supply chain to intelligent factory and precision marketing, it meets the three office requirements of intelligent, platform-oriented and whole-process digitalization of enterprises, and supports enterprises to realize efficient collaboration and safe communication across organizations and systems. &lt;/br&gt;
&lt;br&gt;[Powerful cloud ecology converges first-line industry experts]&lt;/br&gt;
&lt;br&gt;can independently build personalized applications, can also easily enjoy the wisdom of many experts.&lt;/br&gt;
&lt;br&gt;[Super personality pioneer scene practice exercise, quality verification of the industry leader]&lt;/br&gt;
&lt;br&gt;A number of national science and technology progress awards, national industrial Internet platform, 600+ typical application scenarios, 300+ head enterprises, 100000+ cloud customers. &lt;/br&gt;
&lt;br&gt;Qycloud, break through the bottleneck of digital technology, help industrial power!&lt;/br&gt;</t>
  </si>
  <si>
    <t>qy_private_two_validate_tip</t>
  </si>
  <si>
    <t>我们已经给您手机号 %1$s 发送了一条验证短信</t>
  </si>
  <si>
    <t>We have sent a verification SMS to your mobile number %1$s</t>
  </si>
  <si>
    <t>qy_private_oauth_account_tips</t>
  </si>
  <si>
    <t>你可以使用当前绑定的%s号登录启业云平台</t>
  </si>
  <si>
    <t>You can use the currently bound %s number to log in to QyCloud Platform</t>
  </si>
  <si>
    <t>qy_private_account_setting_chain_safe</t>
  </si>
  <si>
    <t>社区与安全</t>
  </si>
  <si>
    <t>Community and Safety</t>
  </si>
  <si>
    <t>qy_private_about_label_update_history</t>
  </si>
  <si>
    <t>版本历史记录</t>
  </si>
  <si>
    <t>Version history</t>
  </si>
  <si>
    <t>qy_private_about_label_privacy</t>
  </si>
  <si>
    <t>qy_private_about_label_call</t>
  </si>
  <si>
    <t>400-889-1251</t>
  </si>
  <si>
    <t>qy_private_tip_open_js_console_success</t>
  </si>
  <si>
    <t>console调试已开启</t>
  </si>
  <si>
    <t>Console debugging is enabled</t>
  </si>
  <si>
    <t>qy_private_tip_open_js_console_too_many_click</t>
  </si>
  <si>
    <t>点击太频繁，请稍候</t>
  </si>
  <si>
    <t>Too many clicks, please wait</t>
  </si>
  <si>
    <t>qy_private_tip_close_js_console_success</t>
  </si>
  <si>
    <t>console调试已关闭</t>
  </si>
  <si>
    <t>Console debugging is off</t>
  </si>
  <si>
    <t>qy_private_text_updata_tip</t>
  </si>
  <si>
    <t>您好,系统正在升级维护中......</t>
  </si>
  <si>
    <t>Hello, the system is being upgraded and maintained...</t>
  </si>
  <si>
    <t>qy_private_text_recover_time</t>
  </si>
  <si>
    <t>预计恢复时间:</t>
  </si>
  <si>
    <t>Estimated recovery time:</t>
  </si>
  <si>
    <t>qy_private_text_back_to_login</t>
  </si>
  <si>
    <t>返回登录页</t>
  </si>
  <si>
    <t>Back to login page</t>
  </si>
  <si>
    <t>qy_private_text_hosting_tips</t>
  </si>
  <si>
    <t>使用账号托管功能后受托账号可以使用委托账号的所有权限</t>
  </si>
  <si>
    <t>After using the account hosting function, the delegated account can use all the permissions of the delegated account</t>
  </si>
  <si>
    <t>qy_private_text_open_safety</t>
  </si>
  <si>
    <t>开启后 可使用指纹验证实现安全登录</t>
  </si>
  <si>
    <t>After opening, you can use fingerprint authentication to achieve secure login</t>
  </si>
  <si>
    <t>qy_private_text_privacy_policy</t>
  </si>
  <si>
    <t>qy_private_text_dd</t>
  </si>
  <si>
    <t>qy_private_text_now_bind</t>
  </si>
  <si>
    <t>立即绑定</t>
  </si>
  <si>
    <t>Bind now</t>
  </si>
  <si>
    <t>qy_private_text_qq</t>
  </si>
  <si>
    <t>QQ</t>
  </si>
  <si>
    <t>qy_resource_qq</t>
  </si>
  <si>
    <t>qy_private_text_wchat</t>
  </si>
  <si>
    <t>qy_private_test_sina</t>
  </si>
  <si>
    <t>微博</t>
  </si>
  <si>
    <t>Weibo</t>
  </si>
  <si>
    <t>qy_private_hint_ed_email</t>
  </si>
  <si>
    <t>请输入邮箱地址</t>
  </si>
  <si>
    <t>Please input the email address</t>
  </si>
  <si>
    <t>qy_private_text_email_with_code</t>
  </si>
  <si>
    <t>您输入的邮箱地址将会收到邮件验证码</t>
  </si>
  <si>
    <t>The email address you enter will receive an email verification code</t>
  </si>
  <si>
    <t>qy_private_hint_ed_email_code</t>
  </si>
  <si>
    <t>请输入邮件验证码</t>
  </si>
  <si>
    <t>Please enter email verification code</t>
  </si>
  <si>
    <t>qy_private_hint_ed_phone</t>
  </si>
  <si>
    <t>请输入手机号码</t>
  </si>
  <si>
    <t>Please enter the phone number</t>
  </si>
  <si>
    <t>qy_private_text_phone_code</t>
  </si>
  <si>
    <t>您输入的手机号码将会收到短信验证码</t>
  </si>
  <si>
    <t>The phone number you enter will receive a SMS verification code</t>
  </si>
  <si>
    <t>qy_private_ed_phone_code</t>
  </si>
  <si>
    <t>请输入短信验证码</t>
  </si>
  <si>
    <t>Please enter SMS verification code</t>
  </si>
  <si>
    <t>qy_private_text_no_see</t>
  </si>
  <si>
    <t>不看TA的工作圈</t>
  </si>
  <si>
    <t>Block his Work Moments</t>
  </si>
  <si>
    <t>qy_resource_text_no_see</t>
  </si>
  <si>
    <t>qy_private_text_phone</t>
  </si>
  <si>
    <t>qy_private_text_call_phone</t>
  </si>
  <si>
    <t>拨打电话</t>
  </si>
  <si>
    <t>Dial number</t>
  </si>
  <si>
    <t>qy_private_text_instant_message</t>
  </si>
  <si>
    <t>即时消息</t>
  </si>
  <si>
    <t>Instant message</t>
  </si>
  <si>
    <t>qy_private_call_log</t>
  </si>
  <si>
    <t>通话记录</t>
  </si>
  <si>
    <t>Call records</t>
  </si>
  <si>
    <t>qy_private_float</t>
  </si>
  <si>
    <t>悬浮窗</t>
  </si>
  <si>
    <t>qy_private_call_fun_switch</t>
  </si>
  <si>
    <t>功能开关</t>
  </si>
  <si>
    <t>Function switch</t>
  </si>
  <si>
    <t>qy_private_address_book</t>
  </si>
  <si>
    <t>qy_private_ring_tips</t>
  </si>
  <si>
    <t>来电提醒</t>
  </si>
  <si>
    <t>Incoming call</t>
  </si>
  <si>
    <t>qy_private_microphone</t>
  </si>
  <si>
    <t>麦克风</t>
  </si>
  <si>
    <t>Microphone</t>
  </si>
  <si>
    <t>qy_private_no_disturb</t>
  </si>
  <si>
    <t>免打扰</t>
  </si>
  <si>
    <t>Mute</t>
  </si>
  <si>
    <t>qy_resource_no_disturb</t>
  </si>
  <si>
    <t>qy_private_22</t>
  </si>
  <si>
    <t>qy_resource_22</t>
  </si>
  <si>
    <t>qy_private_07</t>
  </si>
  <si>
    <t>qy_private_0m</t>
  </si>
  <si>
    <t>0M</t>
  </si>
  <si>
    <t>qy_resource_0m</t>
  </si>
  <si>
    <t>qy_private_invite_code</t>
  </si>
  <si>
    <t>qy_private_com_name</t>
  </si>
  <si>
    <t>请输入公司名称</t>
  </si>
  <si>
    <t>Please enter company name</t>
  </si>
  <si>
    <t>qy_private_text_com_name</t>
  </si>
  <si>
    <t>启业云公司</t>
  </si>
  <si>
    <t>QyCloud Company</t>
  </si>
  <si>
    <t>qy_private_text_jobs</t>
  </si>
  <si>
    <t>平台研发部 - 产品经理</t>
  </si>
  <si>
    <t>Platform R&amp;D Department - Product Manager</t>
  </si>
  <si>
    <t>qy_private_text_max_tip</t>
  </si>
  <si>
    <t>0/40</t>
  </si>
  <si>
    <t>qy_private_text_no_see_dy</t>
  </si>
  <si>
    <t>不看TA工作圈动态</t>
  </si>
  <si>
    <t>Do not look at the dynamics of his Work Moments</t>
  </si>
  <si>
    <t>qy_private_no_skip</t>
  </si>
  <si>
    <t>若无法跳转，请在系统设置中找到启业云设置推送通知</t>
  </si>
  <si>
    <t>If you can\'t jump, please find QyCloud Settings Push Notification in System Settings</t>
  </si>
  <si>
    <t>qy_private_hint_speak_something</t>
  </si>
  <si>
    <t>说点什么吧...</t>
  </si>
  <si>
    <t>Say something...</t>
  </si>
  <si>
    <t>qy_private_send</t>
  </si>
  <si>
    <t>发    送</t>
  </si>
  <si>
    <t>qy_private_text_to_login</t>
  </si>
  <si>
    <t>你可以使用当前绑定的账号登录启业云平台</t>
  </si>
  <si>
    <t>You can use the currently bound account to log in to QyCloud Platform</t>
  </si>
  <si>
    <t>qy_private_un_bind</t>
  </si>
  <si>
    <t>解除绑定</t>
  </si>
  <si>
    <t>Unbind</t>
  </si>
  <si>
    <t>qy_private_has_validity</t>
  </si>
  <si>
    <t>-- 有效期3天 --</t>
  </si>
  <si>
    <t>-- Valid for 3 days--</t>
  </si>
  <si>
    <t>qy_resource_has_validity</t>
  </si>
  <si>
    <t>qy_private_text_sign</t>
  </si>
  <si>
    <t>签到</t>
  </si>
  <si>
    <t>Sign in</t>
  </si>
  <si>
    <t>qy_private_hosting_enabled</t>
  </si>
  <si>
    <t>开启账号托管</t>
  </si>
  <si>
    <t>Open account hosting</t>
  </si>
  <si>
    <t>qy_private_select_album</t>
  </si>
  <si>
    <t>从手机相册中选择</t>
  </si>
  <si>
    <t>Select from the phone album</t>
  </si>
  <si>
    <t>qy_resource_select_album</t>
  </si>
  <si>
    <t>qy_private_text_logout</t>
  </si>
  <si>
    <t>退出当前账号</t>
  </si>
  <si>
    <t>Log out of current account</t>
  </si>
  <si>
    <t>qy_private_old_pwd</t>
  </si>
  <si>
    <t>原始密码:</t>
  </si>
  <si>
    <t>Original password:</t>
  </si>
  <si>
    <t>qy_private_new_pwd</t>
  </si>
  <si>
    <t>新密码:</t>
  </si>
  <si>
    <t>New password:</t>
  </si>
  <si>
    <t>qy_private_ed_pwd</t>
  </si>
  <si>
    <t>再次输入:</t>
  </si>
  <si>
    <t>Re-enter:</t>
  </si>
  <si>
    <t>qy_private_ed_pwd_two</t>
  </si>
  <si>
    <t>qy_private_text_open_message_notice</t>
  </si>
  <si>
    <t>请先开启消息提醒</t>
  </si>
  <si>
    <t>Please turn on message alerts first</t>
  </si>
  <si>
    <t>qy_private_text_message_notice</t>
  </si>
  <si>
    <t>消息提醒</t>
  </si>
  <si>
    <t>Message notification</t>
  </si>
  <si>
    <t>qy_resource_message_notice_title</t>
  </si>
  <si>
    <t>qy_private_open_no_message_notice_tip</t>
  </si>
  <si>
    <t>开启后，将在设定时间段内不接受任何消息提醒</t>
  </si>
  <si>
    <t>After it is turned on, it will not accept any message reminders for a set period of time</t>
  </si>
  <si>
    <t>qy_private_no_notice_tips</t>
  </si>
  <si>
    <t>，不接受任何消息提醒</t>
  </si>
  <si>
    <t>, do not accept any message reminders</t>
  </si>
  <si>
    <t>qy_private_jgsj</t>
  </si>
  <si>
    <t>间隔时间必须&gt;0</t>
  </si>
  <si>
    <t>Interval must be &gt; 0</t>
  </si>
  <si>
    <t>qy_private_ed_in_code</t>
  </si>
  <si>
    <t>请输入邀请码</t>
  </si>
  <si>
    <t>Please enter the invitation code</t>
  </si>
  <si>
    <t>qy_private_join_success</t>
  </si>
  <si>
    <t>加入完成</t>
  </si>
  <si>
    <t>Join done</t>
  </si>
  <si>
    <t>qy_private_permission_tip</t>
  </si>
  <si>
    <t>此功能需要申请摄像头访问、内部存储权限</t>
  </si>
  <si>
    <t>This function requires application for camera access and internal storage permissions</t>
  </si>
  <si>
    <t>qy_private_permission_tips</t>
  </si>
  <si>
    <t>此功能需要申请内部存储权限</t>
  </si>
  <si>
    <t>This function requires application for internal storage permission</t>
  </si>
  <si>
    <t>qy_private_to_set</t>
  </si>
  <si>
    <t>qy_private_need_permission</t>
  </si>
  <si>
    <t>qy_private_camera_storage</t>
  </si>
  <si>
    <t>摄像头访问、内部存储</t>
  </si>
  <si>
    <t>Camera access, internal storage</t>
  </si>
  <si>
    <t>qy_private_storage</t>
  </si>
  <si>
    <t>qy_private_set_birthday</t>
  </si>
  <si>
    <t>设置生日</t>
  </si>
  <si>
    <t>Set birthday</t>
  </si>
  <si>
    <t>qy_private_no_data</t>
  </si>
  <si>
    <t>qy_private_to_right_open</t>
  </si>
  <si>
    <t>向右展开</t>
  </si>
  <si>
    <t>Expand right</t>
  </si>
  <si>
    <t>qy_private_dd_version_low</t>
  </si>
  <si>
    <t>qy_private_no_perssion</t>
  </si>
  <si>
    <t>qy_private_dd_no_install</t>
  </si>
  <si>
    <t>钉钉未安装,请先安装钉钉</t>
  </si>
  <si>
    <t>DingTalk has not been installed, please install the DingTalk first</t>
  </si>
  <si>
    <t>qy_private_dd</t>
  </si>
  <si>
    <t>qy_private_qq</t>
  </si>
  <si>
    <t>qy_private_w_chat</t>
  </si>
  <si>
    <t>qy_private_sina</t>
  </si>
  <si>
    <t>qy_private_cancel_perssion</t>
  </si>
  <si>
    <t>qy_private_perssion_success</t>
  </si>
  <si>
    <t>qy_private_now_has_bind</t>
  </si>
  <si>
    <t>当前已绑定</t>
  </si>
  <si>
    <t>Currently bound</t>
  </si>
  <si>
    <t>qy_private_switch_com</t>
  </si>
  <si>
    <t>切换企业</t>
  </si>
  <si>
    <t>Switch enterprises</t>
  </si>
  <si>
    <t>qy_resource_switch_ent</t>
  </si>
  <si>
    <t>qy_private_get_com_error</t>
  </si>
  <si>
    <t>Get Business Failure</t>
  </si>
  <si>
    <t>qy_private_userinfo_error</t>
  </si>
  <si>
    <t>用户信息出错！</t>
  </si>
  <si>
    <t>User information is wrong!</t>
  </si>
  <si>
    <t>qy_private_service_error</t>
  </si>
  <si>
    <t>服务器数据不正确！</t>
  </si>
  <si>
    <t>Incorrect server data!</t>
  </si>
  <si>
    <t>qy_resource_service_error</t>
  </si>
  <si>
    <t>qy_private_phone_error</t>
  </si>
  <si>
    <t>手机号码不正确！</t>
  </si>
  <si>
    <t>The phone number is incorrect!</t>
  </si>
  <si>
    <t>qy_private_email_error</t>
  </si>
  <si>
    <t>邮件格式不正确！</t>
  </si>
  <si>
    <t>Email format is incorrect!</t>
  </si>
  <si>
    <t>qy_private_email_type</t>
  </si>
  <si>
    <t>请选择邮件类应用</t>
  </si>
  <si>
    <t>Please select an email application</t>
  </si>
  <si>
    <t>qy_resource_email_type</t>
  </si>
  <si>
    <t>qy_private_safety_account</t>
  </si>
  <si>
    <t>qy_private_unbundling</t>
  </si>
  <si>
    <t>解绑</t>
  </si>
  <si>
    <t>qy_private_after_no_use</t>
  </si>
  <si>
    <t>后，将无法使用</t>
  </si>
  <si>
    <t>, will not be able to use</t>
  </si>
  <si>
    <t>qy_private_login_tip</t>
  </si>
  <si>
    <t>登录启业云</t>
  </si>
  <si>
    <t>Login to QyCloud</t>
  </si>
  <si>
    <t>qy_private_sfjb</t>
  </si>
  <si>
    <t>是否确定解绑？</t>
  </si>
  <si>
    <t>Are you sure to unbind?</t>
  </si>
  <si>
    <t>qy_private_card_verify</t>
  </si>
  <si>
    <t>身份验证</t>
  </si>
  <si>
    <t>Authentication</t>
  </si>
  <si>
    <t>qy_private_for_you_tip</t>
  </si>
  <si>
    <t>为了保护您的账号安全，请验证密码</t>
  </si>
  <si>
    <t>To protect your account security, please verify your password</t>
  </si>
  <si>
    <t>qy_private_unbind_success</t>
  </si>
  <si>
    <t>解绑成功</t>
  </si>
  <si>
    <t>Unbind successfully</t>
  </si>
  <si>
    <t>qy_resource_unbind_success</t>
  </si>
  <si>
    <t>qy_private_person_set</t>
  </si>
  <si>
    <t>qy_private_app_scan_join</t>
  </si>
  <si>
    <t>App扫码加入群组</t>
  </si>
  <si>
    <t>Scan the code with App to join the group</t>
  </si>
  <si>
    <t>qy_private_app_scan_look_info</t>
  </si>
  <si>
    <t>App扫码查看我的资料</t>
  </si>
  <si>
    <t>Scan the code with App to view my profile</t>
  </si>
  <si>
    <t>qy_private_person_card</t>
  </si>
  <si>
    <t>个人名片</t>
  </si>
  <si>
    <t>Personal business card</t>
  </si>
  <si>
    <t>qy_private_updata_detail</t>
  </si>
  <si>
    <t>更新详情</t>
  </si>
  <si>
    <t>Update details</t>
  </si>
  <si>
    <t>qy_private_updata</t>
  </si>
  <si>
    <t>更新</t>
  </si>
  <si>
    <t>Renew</t>
  </si>
  <si>
    <t>qy_private_cancel_updata</t>
  </si>
  <si>
    <t>取消更新</t>
  </si>
  <si>
    <t>Cancel update</t>
  </si>
  <si>
    <t>qy_private_updata_error</t>
  </si>
  <si>
    <t>拉取更新信息失败</t>
  </si>
  <si>
    <t>Failed to pull update information</t>
  </si>
  <si>
    <t>qy_private_updata_user_info_error</t>
  </si>
  <si>
    <t>更新用户信息失败，请稍后重试</t>
  </si>
  <si>
    <t>Failed to update user information, please try again later</t>
  </si>
  <si>
    <t>qy_private_message_push</t>
  </si>
  <si>
    <t>消息推送</t>
  </si>
  <si>
    <t>Message push</t>
  </si>
  <si>
    <t>qy_private_content_not_emty</t>
  </si>
  <si>
    <t>内容不能为空！</t>
  </si>
  <si>
    <t>The content can not be blank!</t>
  </si>
  <si>
    <t>qy_private_seng_success</t>
  </si>
  <si>
    <t>发送成功！</t>
  </si>
  <si>
    <t>Sent successfully!</t>
  </si>
  <si>
    <t>qy_private_phone_not_empty</t>
  </si>
  <si>
    <t>手机号码不能为空</t>
  </si>
  <si>
    <t>Phone number can not be blank</t>
  </si>
  <si>
    <t>qy_private_phone_format_error</t>
  </si>
  <si>
    <t>手机号码格式错误</t>
  </si>
  <si>
    <t>Wrong format of phone number</t>
  </si>
  <si>
    <t>qy_private_code_not_empty</t>
  </si>
  <si>
    <t>验证码不能为空</t>
  </si>
  <si>
    <t>Verification code must be filled</t>
  </si>
  <si>
    <t>qy_private_code_error_p_again</t>
  </si>
  <si>
    <t>验证码输入有误，请重新输入</t>
  </si>
  <si>
    <t>The verification code is incorrectly entered, please re-enter</t>
  </si>
  <si>
    <t>qy_private_operation_error_again</t>
  </si>
  <si>
    <t>操作失败，请稍后重试！</t>
  </si>
  <si>
    <t>Operation failed, please try again later!</t>
  </si>
  <si>
    <t>qy_private_now_phone_bind_replace</t>
  </si>
  <si>
    <t>当前手机号码已被绑定，请更换手机号码后重试！</t>
  </si>
  <si>
    <t>The current mobile number has been bound, please change the mobile number and try again!</t>
  </si>
  <si>
    <t>qy_private_phone_v_error_again</t>
  </si>
  <si>
    <t>校验手机号码失败，请稍后重试！</t>
  </si>
  <si>
    <t>Verification of mobile number failed, please try again later!</t>
  </si>
  <si>
    <t>qy_private_safety_bind_phone</t>
  </si>
  <si>
    <t>为了账号安全,请绑定手机号</t>
  </si>
  <si>
    <t>For account security, please bind your phone number</t>
  </si>
  <si>
    <t>qy_private_reset_pwd_success</t>
  </si>
  <si>
    <t>Password changed successfully</t>
  </si>
  <si>
    <t>qy_private_reset_pwd_error_again</t>
  </si>
  <si>
    <t>修改密码失败，请稍后重试！</t>
  </si>
  <si>
    <t>Failed to change password, please try again later!</t>
  </si>
  <si>
    <t>qy_private_tow_pwd_not</t>
  </si>
  <si>
    <t>两次密码输入不一致</t>
  </si>
  <si>
    <t>The two passwords are different</t>
  </si>
  <si>
    <t>qy_private_pwd_low_p_updata</t>
  </si>
  <si>
    <t>密码安全级别较低,请修改密码</t>
  </si>
  <si>
    <t>The password security level is low, please change the password</t>
  </si>
  <si>
    <t>qy_private_get_data_error</t>
  </si>
  <si>
    <t>获取数据失败</t>
  </si>
  <si>
    <t>Failed to get data</t>
  </si>
  <si>
    <t>qy_private_off_wh</t>
  </si>
  <si>
    <t>平台下线升级维护中</t>
  </si>
  <si>
    <t>Platform offline upgrade and maintenance</t>
  </si>
  <si>
    <t>qy_private_for_account_open_two</t>
  </si>
  <si>
    <t>为了账号安全,请开启两步验证</t>
  </si>
  <si>
    <t>For account security, please enable two-step verification</t>
  </si>
  <si>
    <t>qy_private_account_safety_fx</t>
  </si>
  <si>
    <t>qy_private_for_account_open_two_login</t>
  </si>
  <si>
    <t>qy_private_fwystk</t>
  </si>
  <si>
    <t>服务条款及隐私</t>
  </si>
  <si>
    <t>Terms of Service and Privacy</t>
  </si>
  <si>
    <t>qy_private_connect</t>
  </si>
  <si>
    <t>qy_private_sqqh</t>
  </si>
  <si>
    <t>社区切换</t>
  </si>
  <si>
    <t>Community switch</t>
  </si>
  <si>
    <t>qy_private_confirm_tg</t>
  </si>
  <si>
    <t>你确定启用用户托管吗？</t>
  </si>
  <si>
    <t>Are you sure you enable user hosting?</t>
  </si>
  <si>
    <t>qy_private_tg_for</t>
  </si>
  <si>
    <t>选择托管对象</t>
  </si>
  <si>
    <t>Choose managed objects</t>
  </si>
  <si>
    <t>qy_private_close_success</t>
  </si>
  <si>
    <t>关闭成功！</t>
  </si>
  <si>
    <t>Closed successfully!</t>
  </si>
  <si>
    <t>qy_private_close_error</t>
  </si>
  <si>
    <t>关闭失败！</t>
  </si>
  <si>
    <t>Close failed!</t>
  </si>
  <si>
    <t>qy_private_open_error</t>
  </si>
  <si>
    <t>开启失败！</t>
  </si>
  <si>
    <t>Failed to open!</t>
  </si>
  <si>
    <t>qy_private_open_success</t>
  </si>
  <si>
    <t>开启成功！</t>
  </si>
  <si>
    <t>Open successfully!</t>
  </si>
  <si>
    <t>qy_private_you_account_for</t>
  </si>
  <si>
    <t>您的账号已经托管到</t>
  </si>
  <si>
    <t>Your account is already hosted on</t>
  </si>
  <si>
    <t>qy_private_pwd_low_need_updata</t>
  </si>
  <si>
    <t>qy_private_service_error_no</t>
  </si>
  <si>
    <t>qy_private_need_camera_permisson</t>
  </si>
  <si>
    <t>此功能需要申请摄像头访问权限</t>
  </si>
  <si>
    <t>This feature requires application for camera access permission</t>
  </si>
  <si>
    <t>qy_private_camera_open_access</t>
  </si>
  <si>
    <t>qy_private_get_info_error_again</t>
  </si>
  <si>
    <t>获取用户信息失败,请稍后重试</t>
  </si>
  <si>
    <t>Failed to get user information, please try again later</t>
  </si>
  <si>
    <t>qy_resource_get_info_error_again</t>
  </si>
  <si>
    <t>qy_private_p_updata_app_new</t>
  </si>
  <si>
    <t>qy_private_email_gs_error</t>
  </si>
  <si>
    <t>邮箱地址格式错误</t>
  </si>
  <si>
    <t>Email address format error</t>
  </si>
  <si>
    <t>qy_private_get_code_success</t>
  </si>
  <si>
    <t>验证码获取成功</t>
  </si>
  <si>
    <t>Verification code obtained successfully</t>
  </si>
  <si>
    <t>qy_private_get_code_error_p_again</t>
  </si>
  <si>
    <t>获取邮件验证码失败，请稍后重试！</t>
  </si>
  <si>
    <t>Failed to get email verification code, please try again later!</t>
  </si>
  <si>
    <t>qy_private_now_email_bind_p_change</t>
  </si>
  <si>
    <t>当前邮箱已被绑定，请更换邮箱后重试！</t>
  </si>
  <si>
    <t>The current email has been bound, please change the email and try again!</t>
  </si>
  <si>
    <t>qy_private_jy_email_error</t>
  </si>
  <si>
    <t>校验邮箱失败，请稍后重试！</t>
  </si>
  <si>
    <t>Email verification failed, please try again later!</t>
  </si>
  <si>
    <t>qy_private_pic_cap</t>
  </si>
  <si>
    <t>图片裁剪</t>
  </si>
  <si>
    <t>Image cropping</t>
  </si>
  <si>
    <t>qy_private_sq_location_permission</t>
  </si>
  <si>
    <t>申请开启定位权限</t>
  </si>
  <si>
    <t>Apply for location permission</t>
  </si>
  <si>
    <t>qy_private_sq_open_camera_permission</t>
  </si>
  <si>
    <t>申请开启相机权限</t>
  </si>
  <si>
    <t>Apply for permission to open the camera</t>
  </si>
  <si>
    <t>qy_private_sq_open_audio_permission</t>
  </si>
  <si>
    <t>申请开启录音权限</t>
  </si>
  <si>
    <t>Apply for permission to enable recording</t>
  </si>
  <si>
    <t>qy_private_mdr_time_error</t>
  </si>
  <si>
    <t>免打扰时间设置有误，请重新设置</t>
  </si>
  <si>
    <t>Mute time setting is wrong, please reset</t>
  </si>
  <si>
    <t>qy_resource_mdr_time_error</t>
  </si>
  <si>
    <t>qy_private_open_mdr_success</t>
  </si>
  <si>
    <t>开启免打扰成功</t>
  </si>
  <si>
    <t>Enable Mute successfully</t>
  </si>
  <si>
    <t>qy_resource_open_mdr_success</t>
  </si>
  <si>
    <t>qy_private_open_mdr_error</t>
  </si>
  <si>
    <t>开启免打扰失败</t>
  </si>
  <si>
    <t>qy_resource_open_mdr_error</t>
  </si>
  <si>
    <t>qy_private_close_mdr_success</t>
  </si>
  <si>
    <t>关闭免打扰成功</t>
  </si>
  <si>
    <t>UmMute Notifications successfully</t>
  </si>
  <si>
    <t>qy_resource_close_mdr_success</t>
  </si>
  <si>
    <t>qy_private_unknown_space_size</t>
  </si>
  <si>
    <t>未知大小</t>
  </si>
  <si>
    <t>Unknown size</t>
  </si>
  <si>
    <t>qy_private_dialog_request_storage_permission</t>
  </si>
  <si>
    <t>qy_private_go_to_settings</t>
  </si>
  <si>
    <t>qy_private_preview_set_up_text</t>
  </si>
  <si>
    <t>设置后，会改变页面所有页面的字体大小，选择一个适合自己的字体大小吧</t>
  </si>
  <si>
    <t>After setting, it will change the font size of all pages of the page, choose a font size that suits you.</t>
  </si>
  <si>
    <t>qy_private_unregister_account_fail</t>
  </si>
  <si>
    <t>账号注销失败，请稍后重试</t>
  </si>
  <si>
    <t>Account logout failed, please try again later</t>
  </si>
  <si>
    <t>qy_private_complaint_type_title</t>
  </si>
  <si>
    <t>投诉类型</t>
  </si>
  <si>
    <t>Complaint Type</t>
  </si>
  <si>
    <t>qy_private_complaint_max_select_photo_count</t>
  </si>
  <si>
    <t>最多只能选取%s张图片！</t>
  </si>
  <si>
    <t>You can only select at most %s images!</t>
  </si>
  <si>
    <t>qy_private_complaint_group_molest_tips</t>
  </si>
  <si>
    <t>该群发布不适当的信息对我造成骚扰</t>
  </si>
  <si>
    <t>This group is harassing me by posting inappropriate information</t>
  </si>
  <si>
    <t>qy_private_complaint_group_rumor_tips</t>
  </si>
  <si>
    <t>该群传播谣言信息</t>
  </si>
  <si>
    <t>The group spreads rumours</t>
  </si>
  <si>
    <t>qy_private_complaint_group_illegal_tips</t>
  </si>
  <si>
    <t>该群存在赌博诈骗等行为</t>
  </si>
  <si>
    <t>There are gambling scams in this group</t>
  </si>
  <si>
    <t>qy_private_complaint_embezzle_tips</t>
  </si>
  <si>
    <t>该账号可能被盗用了</t>
  </si>
  <si>
    <t>This account may have been compromised</t>
  </si>
  <si>
    <t>qy_private_commit_success</t>
  </si>
  <si>
    <t>提交成功</t>
  </si>
  <si>
    <t>Submitted successfully</t>
  </si>
  <si>
    <t>qy_private_complaint_commit_fail</t>
  </si>
  <si>
    <t>请正确填写投诉项</t>
  </si>
  <si>
    <t>Please fill in the complaint item correctly</t>
  </si>
  <si>
    <t>qy_private_complaint_illegal_tips</t>
  </si>
  <si>
    <t>存在赌博诈骗等违法行为</t>
  </si>
  <si>
    <t>There are illegal activities such as gambling fraud</t>
  </si>
  <si>
    <t>qy_private_complaint_rumor_tips</t>
  </si>
  <si>
    <t>传播谣言信息</t>
  </si>
  <si>
    <t>Spread rumors</t>
  </si>
  <si>
    <t>qy_private_complaint_molest_tips</t>
  </si>
  <si>
    <t>发布不适当的信息对我造成骚扰</t>
  </si>
  <si>
    <t>Harassing me by posting inappropriate information</t>
  </si>
  <si>
    <t>qy_private_dialog_unregister_tips</t>
  </si>
  <si>
    <t>确定要注销账号吗？</t>
  </si>
  <si>
    <t>Are you sure you want to cancel your account?</t>
  </si>
  <si>
    <t>qy_private_simplified_chinese</t>
  </si>
  <si>
    <t>简体中文</t>
  </si>
  <si>
    <t>Simplified chinese</t>
  </si>
  <si>
    <t>qy_private_us_english</t>
  </si>
  <si>
    <t>English</t>
  </si>
  <si>
    <t>qy_private_tips_copy</t>
  </si>
  <si>
    <t>已复制</t>
  </si>
  <si>
    <t>Copied</t>
  </si>
  <si>
    <t>qy_resource_is_copy</t>
  </si>
  <si>
    <t>qy_private_login_id</t>
  </si>
  <si>
    <t>登录ID</t>
  </si>
  <si>
    <t>Login ID</t>
  </si>
  <si>
    <t>qy_private_ent_manager</t>
  </si>
  <si>
    <t>企业管理</t>
  </si>
  <si>
    <t>Business management</t>
  </si>
  <si>
    <t>qy_private_account_manager</t>
  </si>
  <si>
    <t>Account management</t>
  </si>
  <si>
    <t>qy_private_safe_setting</t>
  </si>
  <si>
    <t>安全设置</t>
  </si>
  <si>
    <t>Security Settings</t>
  </si>
  <si>
    <t>qy_private_input_email</t>
  </si>
  <si>
    <t>输入邮箱地址</t>
  </si>
  <si>
    <t>Enter email address</t>
  </si>
  <si>
    <t>qy_private_input_code</t>
  </si>
  <si>
    <t>输入验证码</t>
  </si>
  <si>
    <t>Enter verification code</t>
  </si>
  <si>
    <t>qy_private_input_phone_code</t>
  </si>
  <si>
    <t>输入短信验证码</t>
  </si>
  <si>
    <t>Enter SMS verification code</t>
  </si>
  <si>
    <t>qy_private_input_phone_number</t>
  </si>
  <si>
    <t>输入手机号码</t>
  </si>
  <si>
    <t>Enter mobile number</t>
  </si>
  <si>
    <t>qy_private_two_validate_tips</t>
  </si>
  <si>
    <t>两步验证可以降低你的账号安全风险，建议开启</t>
  </si>
  <si>
    <t>Two-step verification can reduce your account security risks, it is recommended to enable</t>
  </si>
  <si>
    <t>qy_private_two_validate_open_tip1</t>
  </si>
  <si>
    <t>你已开启两步验证</t>
  </si>
  <si>
    <t>You have 2-step verification turned on</t>
  </si>
  <si>
    <t>qy_private_two_validate_open_tip2</t>
  </si>
  <si>
    <t>开启两步验证，将降低你的账号安全风险</t>
  </si>
  <si>
    <t>Turning on two-step verification will reduce your account security risks</t>
  </si>
  <si>
    <t>qy_private_phone_open_tip1</t>
  </si>
  <si>
    <t>你已绑定手机号码：</t>
  </si>
  <si>
    <t>You have bound your mobile number:</t>
  </si>
  <si>
    <t>qy_private_phone_open_tip2</t>
  </si>
  <si>
    <t>手机号码作为你的身份标志之一，更换号码不会对个人信息、通讯录及团队造成影响，请放心使用</t>
  </si>
  <si>
    <t>The mobile phone number is one of your identification symbols. Changing the number will not affect your personal information, address book and team. Please use it with confidence.</t>
  </si>
  <si>
    <t>qy_private_email_open_tip</t>
  </si>
  <si>
    <t>你已绑定邮箱：</t>
  </si>
  <si>
    <t>Your email has been bound:</t>
  </si>
  <si>
    <t>qy_private_phone_btn</t>
  </si>
  <si>
    <t>更换手机号</t>
  </si>
  <si>
    <t>Change phone number</t>
  </si>
  <si>
    <t>qy_private_email_btn</t>
  </si>
  <si>
    <t>更换邮箱</t>
  </si>
  <si>
    <t>Change email</t>
  </si>
  <si>
    <t>qy_private_hint_old_pass</t>
  </si>
  <si>
    <t>输入原始密码</t>
  </si>
  <si>
    <t>Enter original password</t>
  </si>
  <si>
    <t>qy_private_hint_new_pass</t>
  </si>
  <si>
    <t>qy_private_hint_confirm_pass</t>
  </si>
  <si>
    <t>qy_private_pass_tips</t>
  </si>
  <si>
    <t>密码至少由8个字符组成，建议使用字母加数字/符号组合</t>
  </si>
  <si>
    <t>The password consists of at least 8 characters, and a combination of letters and numbers/symbols is recommended</t>
  </si>
  <si>
    <t>qy_private_call_notice_tips</t>
  </si>
  <si>
    <t>提醒：该功能需要APP处于活动状态，以下内容需要手动开启\n1、【重要】在设置中找到APP详情，找到自启动权限开启\n2、在耗电管理中找到该APP选择不优化，避免被系统自动优化清除\n3、部分机型需要设置锁屏展示悬浮窗\n4、建议将APP在任务栏进行锁定在系统内存中保留\n5、部分系统安全设置会导致获取不到来电号码，需要针对APP手动关闭</t>
  </si>
  <si>
    <t>Reminder: This function requires the APP to be active, and the following needs to be manually enabled\n1, [Important] Find the APP details in the settings, find the self-start permission to enable\n2, find the APP in the power consumption management and choose not to optimize to avoid being The system automatically optimizes and clears\n3, some models need to set the lock screen to display the floating window\n4, it is recommended to lock the APP in the taskbar and keep it in the system memory\n5, some system security settings will cause the caller number to not be obtained, you need to APP is manually closed</t>
  </si>
  <si>
    <t>qy_private_click_to_update</t>
  </si>
  <si>
    <t>点击更新联系人</t>
  </si>
  <si>
    <t>Click to update contact</t>
  </si>
  <si>
    <t>qy_private_update_time</t>
  </si>
  <si>
    <t>联系人更新时间：</t>
  </si>
  <si>
    <t>Contact update time:</t>
  </si>
  <si>
    <t>qy_private_app_system_setting</t>
  </si>
  <si>
    <t>应用系统设置</t>
  </si>
  <si>
    <t>Apply system settings</t>
  </si>
  <si>
    <t>qy_private_call_permission_tips</t>
  </si>
  <si>
    <t>您的手机需要设置打开通话记录才能使用来电显示功能</t>
  </si>
  <si>
    <t>Your phone needs to be set to turn on call history to use the caller ID feature</t>
  </si>
  <si>
    <t>qy_private_float_permission_tips</t>
  </si>
  <si>
    <t>您的手机需要设置打开浮窗权限才能使用来电显示功能</t>
  </si>
  <si>
    <t>Your phone needs to be set to open the air window permission to use the caller ID function</t>
  </si>
  <si>
    <t>qy_private_call_insert_user</t>
  </si>
  <si>
    <t>来电添加到通讯录</t>
  </si>
  <si>
    <t>Incoming call added to address book</t>
  </si>
  <si>
    <t>qy_private_address_permission_tips</t>
  </si>
  <si>
    <t>您的手机需要设置打开读取通讯录权限才能使用来电添加到通讯录功能</t>
  </si>
  <si>
    <t>Your mobile phone needs to be set to open the permission to read contacts to use the function of adding calls to contacts</t>
  </si>
  <si>
    <t>qy_private_theme_title</t>
  </si>
  <si>
    <t>主题</t>
  </si>
  <si>
    <t>Theme</t>
  </si>
  <si>
    <t>qy_private_theme_option_normal</t>
  </si>
  <si>
    <t>正常</t>
  </si>
  <si>
    <t>Normal</t>
  </si>
  <si>
    <t>qy_private_theme_option_dark</t>
  </si>
  <si>
    <t>深色</t>
  </si>
  <si>
    <t>Dark</t>
  </si>
  <si>
    <t>qy_private_theme_option_follow_system</t>
  </si>
  <si>
    <t>qy_portal_portal_usage</t>
  </si>
  <si>
    <t>已有%1$s人使用</t>
  </si>
  <si>
    <t>Already used by %1$s people</t>
  </si>
  <si>
    <t>qy_portal_portal_desc</t>
  </si>
  <si>
    <t>描述：%1$s</t>
  </si>
  <si>
    <t>Description: %1$s</t>
  </si>
  <si>
    <t>qy_portal_portal_create_time</t>
  </si>
  <si>
    <t>%1$s 创建于 %2$s</t>
  </si>
  <si>
    <t>%1$s was created at %2$s</t>
  </si>
  <si>
    <t>qy_portal_click_to_retry</t>
  </si>
  <si>
    <t>点击重试</t>
  </si>
  <si>
    <t>retry</t>
  </si>
  <si>
    <t>qy_portal_no_new_content</t>
  </si>
  <si>
    <t>暂无新内容</t>
  </si>
  <si>
    <t>No new content</t>
  </si>
  <si>
    <t>qy_portal_in_progress</t>
  </si>
  <si>
    <t>进行中</t>
  </si>
  <si>
    <t>qy_resource_in_progress</t>
  </si>
  <si>
    <t>qy_portal_completed</t>
  </si>
  <si>
    <t>已完成</t>
  </si>
  <si>
    <t>Completed</t>
  </si>
  <si>
    <t>qy_portal_using</t>
  </si>
  <si>
    <t>使用中</t>
  </si>
  <si>
    <t>in use</t>
  </si>
  <si>
    <t>qy_portal_component_exception</t>
  </si>
  <si>
    <t>组件或数据异常</t>
  </si>
  <si>
    <t>Component or data exception</t>
  </si>
  <si>
    <t>qy_portal_portal_load_fail</t>
  </si>
  <si>
    <t>门户加载失败</t>
  </si>
  <si>
    <t>Portal load failed</t>
  </si>
  <si>
    <t>qy_portal_no_portal</t>
  </si>
  <si>
    <t>暂无门户</t>
  </si>
  <si>
    <t>qy_portal_see_more</t>
  </si>
  <si>
    <t>qy_portal_portal_title</t>
  </si>
  <si>
    <t>门户</t>
  </si>
  <si>
    <t>Portal</t>
  </si>
  <si>
    <t>qy_resource_portal</t>
  </si>
  <si>
    <t>qy_portal_tab_todo_work</t>
  </si>
  <si>
    <t>待办工作</t>
  </si>
  <si>
    <t>qy_resource_todo_work</t>
  </si>
  <si>
    <t>qy_portal_tab_recently_handle</t>
  </si>
  <si>
    <t>最近处理</t>
  </si>
  <si>
    <t>qy_portal_tab_i_initiated</t>
  </si>
  <si>
    <t>我发起的</t>
  </si>
  <si>
    <t>I initiated</t>
  </si>
  <si>
    <t>qy_portal_todo_work</t>
  </si>
  <si>
    <t>qy_portal_my_work_title</t>
  </si>
  <si>
    <t>我的工作</t>
  </si>
  <si>
    <t>My job</t>
  </si>
  <si>
    <t>qy_portal_switch_portal_title</t>
  </si>
  <si>
    <t>qy_portal_switch_same_portal_tips</t>
  </si>
  <si>
    <t>此门户是当前门户，无需切换</t>
  </si>
  <si>
    <t>This portal is the current portal, and there is no need to switch</t>
  </si>
  <si>
    <t>qy_portal_all_loaded</t>
  </si>
  <si>
    <t>已全部加载完</t>
  </si>
  <si>
    <t>All loaded</t>
  </si>
  <si>
    <t>qy_portal_dialog_all_read_title</t>
  </si>
  <si>
    <t>qy_portal_dialog_all_read_msg</t>
  </si>
  <si>
    <t>确定将所有未读提醒全部置为已读？</t>
  </si>
  <si>
    <t>Are you sure to set all unread reminders as read?</t>
  </si>
  <si>
    <t>qy_portal_sure</t>
  </si>
  <si>
    <t>qy_portal_no_more_components</t>
  </si>
  <si>
    <t>没有更多组件了...</t>
  </si>
  <si>
    <t>There are no more components</t>
  </si>
  <si>
    <t>qy_portal_portal</t>
  </si>
  <si>
    <t>qy_portal_single_read</t>
  </si>
  <si>
    <t>本条已读</t>
  </si>
  <si>
    <t>has been read</t>
  </si>
  <si>
    <t>qy_portal_all_read</t>
  </si>
  <si>
    <t>qy_portal_empty_string</t>
  </si>
  <si>
    <t>您的门户空空如也\n在Web端添加组件高效管理工作</t>
  </si>
  <si>
    <t>Your portal is empty \nAdd components on the web side to efficiently manage work</t>
  </si>
  <si>
    <t>qy_portal_message_notice_title</t>
  </si>
  <si>
    <t>qy_portal_component_load_fail</t>
  </si>
  <si>
    <t>组件加载失败</t>
  </si>
  <si>
    <t>Component loading failed</t>
  </si>
  <si>
    <t>qy_portal_app_data_permission_error</t>
  </si>
  <si>
    <t>应用数据权限错误</t>
  </si>
  <si>
    <t>Application Data permission error</t>
  </si>
  <si>
    <t>qy_portal_unsupport_component_type</t>
  </si>
  <si>
    <t>不支持的组件类型</t>
  </si>
  <si>
    <t>Unsupported component type</t>
  </si>
  <si>
    <t>qy_portal_reload</t>
  </si>
  <si>
    <t>qy_portal_full_screen</t>
  </si>
  <si>
    <t>全屏</t>
  </si>
  <si>
    <t>Full screen</t>
  </si>
  <si>
    <t>qy_portal_component_data_class_null</t>
  </si>
  <si>
    <t>组件数据类为空</t>
  </si>
  <si>
    <t>Component data class is empty</t>
  </si>
  <si>
    <t>qy_portal_data_load_fail</t>
  </si>
  <si>
    <t>数据加载失败</t>
  </si>
  <si>
    <t>Data loading failed</t>
  </si>
  <si>
    <t>qy_portal_go_to_settings</t>
  </si>
  <si>
    <t>qy_portal_dialog_request_permission_camera</t>
  </si>
  <si>
    <t>qy_portal_mobile_unsupport_this_function</t>
  </si>
  <si>
    <t>移动端暂不支持此功能</t>
  </si>
  <si>
    <t>Mobile terminal does not support this function</t>
  </si>
  <si>
    <t>qy_portal_link_error_load_fail</t>
  </si>
  <si>
    <t>链接错误，加载失败</t>
  </si>
  <si>
    <t>Link error, load failed</t>
  </si>
  <si>
    <t>qy_portal_timed_out</t>
  </si>
  <si>
    <t>已超时%1$s</t>
  </si>
  <si>
    <t>Timeout %1$s</t>
  </si>
  <si>
    <t>qy_portal_before_timeout</t>
  </si>
  <si>
    <t>%1$s后超时</t>
  </si>
  <si>
    <t>Timeout after %1$s</t>
  </si>
  <si>
    <t>qy_portal_data_type_error</t>
  </si>
  <si>
    <t>数据类型出错</t>
  </si>
  <si>
    <t>Data type error</t>
  </si>
  <si>
    <t>qy_portal_timeout</t>
  </si>
  <si>
    <t>Time out</t>
  </si>
  <si>
    <t>qy_portal_urge</t>
  </si>
  <si>
    <t>qy_portal_entrusting</t>
  </si>
  <si>
    <t>qy_portal_proxy</t>
  </si>
  <si>
    <t>Agent</t>
  </si>
  <si>
    <t>qy_portal_entrusted_to</t>
  </si>
  <si>
    <t>qy_portal_super_pipe_back</t>
  </si>
  <si>
    <t>超管打回</t>
  </si>
  <si>
    <t>Super tube return</t>
  </si>
  <si>
    <t>qy_portal_beaten_back_by_super</t>
  </si>
  <si>
    <t>被 %1$s 超管打回</t>
  </si>
  <si>
    <t>Returned by %1$s override</t>
  </si>
  <si>
    <t>qy_portal_returned_by</t>
  </si>
  <si>
    <t>被 %1$s 回退</t>
  </si>
  <si>
    <t>Returned by %1$s</t>
  </si>
  <si>
    <t>qy_portal_finish</t>
  </si>
  <si>
    <t>End</t>
  </si>
  <si>
    <t>qy_portal_interrupt</t>
  </si>
  <si>
    <t>qy_portal_zuofei</t>
  </si>
  <si>
    <t>qy_portal_get_app_config_exception</t>
  </si>
  <si>
    <t>qy_portal_data_format_error_try_again</t>
  </si>
  <si>
    <t>数据格式错误，请稍后重试</t>
  </si>
  <si>
    <t>Data format error, please try again later</t>
  </si>
  <si>
    <t>qy_resource_format_error_try_again</t>
  </si>
  <si>
    <t>qy_portal_mobile_unsupport_view</t>
  </si>
  <si>
    <t>移动端不支持查看</t>
  </si>
  <si>
    <t>Mobile terminal does not support viewing</t>
  </si>
  <si>
    <t>qy_resource_mobile_unsupport_view</t>
  </si>
  <si>
    <t>qy_portal_app_unsupport_the_function</t>
  </si>
  <si>
    <t>应用暂不支持此功能</t>
  </si>
  <si>
    <t>The application does not support this function</t>
  </si>
  <si>
    <t>qy_portal_no_login_try_again</t>
  </si>
  <si>
    <t>暂未登录，请稍后重试</t>
  </si>
  <si>
    <t>Not logged in yet, please try again later</t>
  </si>
  <si>
    <t>qy_resource_no_login_try_again</t>
  </si>
  <si>
    <t>qy_portal_no_data</t>
  </si>
  <si>
    <t>qy_portal_no_msg</t>
  </si>
  <si>
    <t>暂无消息</t>
  </si>
  <si>
    <t>No message</t>
  </si>
  <si>
    <t>qy_resource_no_msg</t>
  </si>
  <si>
    <t>qy_print_no_printer</t>
  </si>
  <si>
    <t>您的设备不支持打印功能,请使用移动打印设备</t>
  </si>
  <si>
    <t>Your device does not support printing, please use mobile printing device</t>
  </si>
  <si>
    <t>qy_print_check_table_print_config</t>
  </si>
  <si>
    <t>请检查表格打印配置信息</t>
  </si>
  <si>
    <t>Please check the form printing configuration information</t>
  </si>
  <si>
    <t>qy_print_table_config_no_match_column</t>
  </si>
  <si>
    <t>表格配置与表格列数不符</t>
  </si>
  <si>
    <t>Table configuration does not match the number of table columns</t>
  </si>
  <si>
    <t>external_qrcode_scan_tip</t>
  </si>
  <si>
    <t>以上内容，如需使用请长按复制</t>
  </si>
  <si>
    <t>The above content, if you want to use, please long press to copy</t>
  </si>
  <si>
    <t>external_qrcode_text_scan_content</t>
  </si>
  <si>
    <t>扫描到以下内容</t>
  </si>
  <si>
    <t>Scan to the following</t>
  </si>
  <si>
    <t>external_qrcode_to_scan</t>
  </si>
  <si>
    <t>重新扫描</t>
  </si>
  <si>
    <t>Rescan</t>
  </si>
  <si>
    <t>external_qrcode_cancel</t>
  </si>
  <si>
    <t>external_qrcode_confirm_login</t>
  </si>
  <si>
    <t>确认登录</t>
  </si>
  <si>
    <t>Confirm login</t>
  </si>
  <si>
    <t>external_qrcode_safety_scan</t>
  </si>
  <si>
    <t>安全扫码</t>
  </si>
  <si>
    <t>Safe scan code</t>
  </si>
  <si>
    <t>external_qrcode_scan_result</t>
  </si>
  <si>
    <t>扫描结果</t>
  </si>
  <si>
    <t>Scan result</t>
  </si>
  <si>
    <t>external_qrcode_scan_login_tips</t>
  </si>
  <si>
    <t>网页端账号与移动端账号不一致，请重新登录后再扫码签名！</t>
  </si>
  <si>
    <t>The web account is inconsistent with the mobile account, please log in again and then scan the code for signature!</t>
  </si>
  <si>
    <t>external_qrcode_failure</t>
  </si>
  <si>
    <t>二维码已失效,请重新扫描</t>
  </si>
  <si>
    <t>The QR code has expired, please scan again</t>
  </si>
  <si>
    <t>external_qrcode_to_setting</t>
  </si>
  <si>
    <t>请到设置-权限管理中开启</t>
  </si>
  <si>
    <t>Please go to settings - permission management to open</t>
  </si>
  <si>
    <t>qy_resource_to_setting_open</t>
  </si>
  <si>
    <t>external_qrcode_scan</t>
  </si>
  <si>
    <t>external_qrcode_toast_parsing_error</t>
  </si>
  <si>
    <t>无法解析二维码，请稍后重试</t>
  </si>
  <si>
    <t>Unable to parse QR code, please try again later</t>
  </si>
  <si>
    <t>external_qrcode_toast_data_error</t>
  </si>
  <si>
    <t>数据错误，无法解析</t>
  </si>
  <si>
    <t>Data error, unable to parse</t>
  </si>
  <si>
    <t>external_qrcode_service_data_error</t>
  </si>
  <si>
    <t>external_qrcode_valid</t>
  </si>
  <si>
    <t>请对准有效二维码</t>
  </si>
  <si>
    <t>Please align the valid QR code</t>
  </si>
  <si>
    <t>external_qrcode_toast_open_camera_error</t>
  </si>
  <si>
    <t>external_qrcode_text_put_code</t>
  </si>
  <si>
    <t>将二维码/条形码放入框内，即可自动扫描</t>
  </si>
  <si>
    <t>Put the two-dimensional code/bar code into the box, you can automatically scan</t>
  </si>
  <si>
    <t>external_qrcode_scan_no_data</t>
  </si>
  <si>
    <t>未扫描到内容</t>
  </si>
  <si>
    <t>No content is detected</t>
  </si>
  <si>
    <t>external_qrcode_safety_check</t>
  </si>
  <si>
    <t>安全检查</t>
  </si>
  <si>
    <t>Security check</t>
  </si>
  <si>
    <t>external_qrcode_day_inspection</t>
  </si>
  <si>
    <t>日常巡检</t>
  </si>
  <si>
    <t>Daily inspection</t>
  </si>
  <si>
    <t>external_qrcode_all_select</t>
  </si>
  <si>
    <t>external_qrcode_cancel_select</t>
  </si>
  <si>
    <t>取消全选</t>
  </si>
  <si>
    <t>external_qrcode_copyed</t>
  </si>
  <si>
    <t>external_qrcode_no_info</t>
  </si>
  <si>
    <t>external_qrcode_text_ocr</t>
  </si>
  <si>
    <t>文字识别</t>
  </si>
  <si>
    <t>OCR</t>
  </si>
  <si>
    <t>external_qrcode_ocr</t>
  </si>
  <si>
    <t>提取文字</t>
  </si>
  <si>
    <t>Extract text</t>
  </si>
  <si>
    <t>qy_resource_scan_ocr</t>
  </si>
  <si>
    <t>external_qrcode_swipe_text</t>
  </si>
  <si>
    <t>涂抹选择文字</t>
  </si>
  <si>
    <t>Smudge selection text</t>
  </si>
  <si>
    <t>external_qrcode_only_text</t>
  </si>
  <si>
    <t>仅看文字</t>
  </si>
  <si>
    <t>Text only</t>
  </si>
  <si>
    <t>external_qrcode_turn</t>
  </si>
  <si>
    <t>external_qrcode_copy</t>
  </si>
  <si>
    <t>external_qrcode_close</t>
  </si>
  <si>
    <t>Closure</t>
  </si>
  <si>
    <t>external_qrcode_start_ocr</t>
  </si>
  <si>
    <t>点击拍照识别</t>
  </si>
  <si>
    <t>Click Take a photo to identify</t>
  </si>
  <si>
    <t>external_qrcode_start_scan</t>
  </si>
  <si>
    <t>对准二维码进行扫描</t>
  </si>
  <si>
    <t>Scan the QR code</t>
  </si>
  <si>
    <t>external_qrcode_open_permission_tips</t>
  </si>
  <si>
    <t>qy_chat_save_failed</t>
  </si>
  <si>
    <t>qy_chat_group_placard</t>
  </si>
  <si>
    <t>群公告</t>
  </si>
  <si>
    <t>Group announcement</t>
  </si>
  <si>
    <t>qy_chat_file_n_image</t>
  </si>
  <si>
    <t>文件&amp;图片</t>
  </si>
  <si>
    <t>Files &amp; Pictures</t>
  </si>
  <si>
    <t>qy_chat_file_g_image</t>
  </si>
  <si>
    <t>群文件&amp;群图片</t>
  </si>
  <si>
    <t>Group files &amp; group pictures</t>
  </si>
  <si>
    <t>qy_chat_chat_join_group</t>
  </si>
  <si>
    <t>申请加入</t>
  </si>
  <si>
    <t>apply to join</t>
  </si>
  <si>
    <t>qy_chat_chat_has_applied_to_join_group</t>
  </si>
  <si>
    <t>已申请</t>
  </si>
  <si>
    <t>Already applied</t>
  </si>
  <si>
    <t>qy_chat_chat_accept_to_join_group</t>
  </si>
  <si>
    <t>同意</t>
  </si>
  <si>
    <t>Agree</t>
  </si>
  <si>
    <t>qy_chat_chat_refuse_to_join_group</t>
  </si>
  <si>
    <t>拒绝</t>
  </si>
  <si>
    <t>Reject</t>
  </si>
  <si>
    <t>qy_chat_chat_has_refuse_to_join_group</t>
  </si>
  <si>
    <t>已拒绝</t>
  </si>
  <si>
    <t>Rejected</t>
  </si>
  <si>
    <t>qy_resource_rejected</t>
  </si>
  <si>
    <t>qy_chat_send_failed</t>
  </si>
  <si>
    <t>发布失败</t>
  </si>
  <si>
    <t>Post failure</t>
  </si>
  <si>
    <t>qy_chat_no_search_data</t>
  </si>
  <si>
    <t>No search content at present</t>
  </si>
  <si>
    <t>qy_chat_title_vote_member</t>
  </si>
  <si>
    <t>投票人</t>
  </si>
  <si>
    <t>Voter</t>
  </si>
  <si>
    <t>qy_resource_vote_member</t>
  </si>
  <si>
    <t>qy_chat_no_vote</t>
  </si>
  <si>
    <t>暂无投票</t>
  </si>
  <si>
    <t>No vote yet</t>
  </si>
  <si>
    <t>qy_chat_state_ing</t>
  </si>
  <si>
    <t>qy_chat_state_end</t>
  </si>
  <si>
    <t>已结束</t>
  </si>
  <si>
    <t>Over</t>
  </si>
  <si>
    <t>qy_chat_delete_success</t>
  </si>
  <si>
    <t>successfully deleted</t>
  </si>
  <si>
    <t>qy_chat_close_group</t>
  </si>
  <si>
    <t>折叠的群聊</t>
  </si>
  <si>
    <t>Minimized Groups</t>
  </si>
  <si>
    <t>qy_chat_select_collector</t>
  </si>
  <si>
    <t>qy_chat_max_selector_tips</t>
  </si>
  <si>
    <t>最多只能选择1000人！</t>
  </si>
  <si>
    <t>You can only choose 1000 people at most!</t>
  </si>
  <si>
    <t>qy_chat_dialog_title_switch_ent</t>
  </si>
  <si>
    <t>确认切换企业？</t>
  </si>
  <si>
    <t>Are you sure you want to switch companies?</t>
  </si>
  <si>
    <t>qy_chat_dialog_content_switch_ent</t>
  </si>
  <si>
    <t>切换后，已选择内容将被清除，是否确定执行操作？</t>
  </si>
  <si>
    <t>After switching, the selected content will be cleared. Are you sure you want to perform the operation?</t>
  </si>
  <si>
    <t>qy_chat_cancel</t>
  </si>
  <si>
    <t>qy_chat_sure</t>
  </si>
  <si>
    <t>qy_chat_title_turn_messages</t>
  </si>
  <si>
    <t>转发的消息记录</t>
  </si>
  <si>
    <t>Records of forwarded messages</t>
  </si>
  <si>
    <t>qy_resource_turn_message_log</t>
  </si>
  <si>
    <t>qy_chat_message_log</t>
  </si>
  <si>
    <t>消息记录</t>
  </si>
  <si>
    <t>Message log</t>
  </si>
  <si>
    <t>qy_chat_copy</t>
  </si>
  <si>
    <t>qy_chat_all_select</t>
  </si>
  <si>
    <t>qy_chat_qi_chat</t>
  </si>
  <si>
    <t>启聊</t>
  </si>
  <si>
    <t>qChat</t>
  </si>
  <si>
    <t>qy_chat_all_group_member</t>
  </si>
  <si>
    <t>全部群成员</t>
  </si>
  <si>
    <t>All group members</t>
  </si>
  <si>
    <t>qy_chat_group_info</t>
  </si>
  <si>
    <t>群组信息</t>
  </si>
  <si>
    <t>Group information</t>
  </si>
  <si>
    <t>qy_chat_dialog_title_delete_message</t>
  </si>
  <si>
    <t>确定清除消息记录？</t>
  </si>
  <si>
    <t>Are you sure you want to clear the message log?</t>
  </si>
  <si>
    <t>qy_chat_search_chat_history</t>
  </si>
  <si>
    <t>查找聊天记录</t>
  </si>
  <si>
    <t>Search for Chat History</t>
  </si>
  <si>
    <t>qy_chat_group_from</t>
  </si>
  <si>
    <t>群来源</t>
  </si>
  <si>
    <t>Group source</t>
  </si>
  <si>
    <t>qy_chat_ent_org</t>
  </si>
  <si>
    <t>qy_chat_select_member</t>
  </si>
  <si>
    <t>选择成员</t>
  </si>
  <si>
    <t>Select member</t>
  </si>
  <si>
    <t>qy_chat_send_msg_failed</t>
  </si>
  <si>
    <t>Failed to send</t>
  </si>
  <si>
    <t>qy_chat_send_msg_success</t>
  </si>
  <si>
    <t>发送成功</t>
  </si>
  <si>
    <t>Sent successfully</t>
  </si>
  <si>
    <t>qy_resource_send_msg_success</t>
  </si>
  <si>
    <t>qy_chat_type_all</t>
  </si>
  <si>
    <t>qy_chat_type_contact</t>
  </si>
  <si>
    <t>qy_chat_type_group</t>
  </si>
  <si>
    <t>qy_chat_type_org_group</t>
  </si>
  <si>
    <t>部门群</t>
  </si>
  <si>
    <t>Department group</t>
  </si>
  <si>
    <t>qy_chat_type_func</t>
  </si>
  <si>
    <t>qy_chat_type_chat_history</t>
  </si>
  <si>
    <t>聊天记录</t>
  </si>
  <si>
    <t>Chat record</t>
  </si>
  <si>
    <t>qy_chat_group_apply</t>
  </si>
  <si>
    <t>进群申请</t>
  </si>
  <si>
    <t>Group application</t>
  </si>
  <si>
    <t>qy_chat_rejected</t>
  </si>
  <si>
    <t>qy_chat_approved</t>
  </si>
  <si>
    <t>已同意</t>
  </si>
  <si>
    <t>Approved</t>
  </si>
  <si>
    <t>qy_chat_nearly_contact</t>
  </si>
  <si>
    <t>最近联系人</t>
  </si>
  <si>
    <t>Recent contacts</t>
  </si>
  <si>
    <t>qy_chat_vote_donot_notice</t>
  </si>
  <si>
    <t>不提醒</t>
  </si>
  <si>
    <t>Do not remind</t>
  </si>
  <si>
    <t>qy_chat_vote_notice_5min</t>
  </si>
  <si>
    <t>提前5分钟</t>
  </si>
  <si>
    <t>5 minutes ahead</t>
  </si>
  <si>
    <t>qy_chat_vote_notice_15min</t>
  </si>
  <si>
    <t>提前15分钟</t>
  </si>
  <si>
    <t>15 minutes ahead</t>
  </si>
  <si>
    <t>qy_chat_vote_name</t>
  </si>
  <si>
    <t>投票名称</t>
  </si>
  <si>
    <t>Voting name</t>
  </si>
  <si>
    <t>qy_chat_vote_time_tips</t>
  </si>
  <si>
    <t>截止时间不可小于当前时间</t>
  </si>
  <si>
    <t>The deadline cannot be less than the current time</t>
  </si>
  <si>
    <t>qy_chat_vote_min_time_tips</t>
  </si>
  <si>
    <t>投票时长不可小于30分钟</t>
  </si>
  <si>
    <t>Voting time must not be less than 30 minutes</t>
  </si>
  <si>
    <t>qy_chat_vote_null_tips</t>
  </si>
  <si>
    <t>请填写问题及选项</t>
  </si>
  <si>
    <t>Please fill in the questions and options</t>
  </si>
  <si>
    <t>qy_chat_start_vote_success</t>
  </si>
  <si>
    <t>发起投票成功</t>
  </si>
  <si>
    <t>Successfully initiated voting</t>
  </si>
  <si>
    <t>qy_chat_collection</t>
  </si>
  <si>
    <t>qy_chat_no_collection</t>
  </si>
  <si>
    <t>暂无收藏</t>
  </si>
  <si>
    <t>No favorites yet</t>
  </si>
  <si>
    <t>qy_chat_turn_type_tips</t>
  </si>
  <si>
    <t>所选内容包含“投票、公告、应用”消息类型，不支持转发</t>
  </si>
  <si>
    <t>The selection contains a \"Vote, Announcement, Application\" message type and does not support forwarding</t>
  </si>
  <si>
    <t>qy_chat_text</t>
  </si>
  <si>
    <t>文本</t>
  </si>
  <si>
    <t>Text</t>
  </si>
  <si>
    <t>qy_chat_link</t>
  </si>
  <si>
    <t>qy_chat_file</t>
  </si>
  <si>
    <t>qy_chat_quote</t>
  </si>
  <si>
    <t>引用</t>
  </si>
  <si>
    <t>Quote</t>
  </si>
  <si>
    <t>qy_chat_pic</t>
  </si>
  <si>
    <t>图片</t>
  </si>
  <si>
    <t>Image</t>
  </si>
  <si>
    <t>qy_chat_sight</t>
  </si>
  <si>
    <t>小视频</t>
  </si>
  <si>
    <t>Small video</t>
  </si>
  <si>
    <t>qy_chat_dialog_delete_fav</t>
  </si>
  <si>
    <t>确认删除收藏</t>
  </si>
  <si>
    <t>Confirm to delete Favorites</t>
  </si>
  <si>
    <t>qy_chat_delete_fav_tips</t>
  </si>
  <si>
    <t>删除后将无法恢复</t>
  </si>
  <si>
    <t>After being deleted, it cannot be restored</t>
  </si>
  <si>
    <t>qy_chat_delete</t>
  </si>
  <si>
    <t>qy_chat_pin</t>
  </si>
  <si>
    <t>置顶</t>
  </si>
  <si>
    <t>qy_chat_unpin</t>
  </si>
  <si>
    <t>取消置顶</t>
  </si>
  <si>
    <t>Unpin</t>
  </si>
  <si>
    <t>qy_chat_multi_select</t>
  </si>
  <si>
    <t>多选</t>
  </si>
  <si>
    <t>Multiple</t>
  </si>
  <si>
    <t>qy_chat_download</t>
  </si>
  <si>
    <t>download</t>
  </si>
  <si>
    <t>qy_chat_turn</t>
  </si>
  <si>
    <t>qy_chat_save</t>
  </si>
  <si>
    <t>qy_chat_share</t>
  </si>
  <si>
    <t>qy_chat_more</t>
  </si>
  <si>
    <t>qy_chat_select_group_member</t>
  </si>
  <si>
    <t>选择群成员</t>
  </si>
  <si>
    <t>Select group members</t>
  </si>
  <si>
    <t>qy_chat_save_success</t>
  </si>
  <si>
    <t>Save successfully</t>
  </si>
  <si>
    <t>qy_chat_max_pic_tips</t>
  </si>
  <si>
    <t>最多只能选择9个</t>
  </si>
  <si>
    <t>A maximum of 9 can be selected</t>
  </si>
  <si>
    <t>qy_chat_no_file</t>
  </si>
  <si>
    <t>qy_chat_group_name</t>
  </si>
  <si>
    <t>群组名称</t>
  </si>
  <si>
    <t>Group name</t>
  </si>
  <si>
    <t>qy_chat_invite_another</t>
  </si>
  <si>
    <t>邀请外部联系人</t>
  </si>
  <si>
    <t>Invite external contacts</t>
  </si>
  <si>
    <t>qy_chat_share_qrcode</t>
  </si>
  <si>
    <t>分享群二维码</t>
  </si>
  <si>
    <t>Sharing group QR code</t>
  </si>
  <si>
    <t>qy_chat_diss_group</t>
  </si>
  <si>
    <t>解散当前群组</t>
  </si>
  <si>
    <t>Disband the current group</t>
  </si>
  <si>
    <t>qy_chat_exit_group</t>
  </si>
  <si>
    <t>退出当前群组</t>
  </si>
  <si>
    <t>Exit the current group</t>
  </si>
  <si>
    <t>qy_chat_no_data</t>
  </si>
  <si>
    <t>qy_chat_diss_group_tips</t>
  </si>
  <si>
    <t>您确定要解散群组吗？</t>
  </si>
  <si>
    <t>Are you sure you want to disband the group?</t>
  </si>
  <si>
    <t>qy_chat_diss_group_success</t>
  </si>
  <si>
    <t>群组解散成功</t>
  </si>
  <si>
    <t>The group disbanded successfully</t>
  </si>
  <si>
    <t>qy_chat_share_group_link</t>
  </si>
  <si>
    <t>分享群链接</t>
  </si>
  <si>
    <t>Share group link</t>
  </si>
  <si>
    <t>qy_chat_my_group</t>
  </si>
  <si>
    <t>qy_chat_my_org</t>
  </si>
  <si>
    <t>我的部门</t>
  </si>
  <si>
    <t>My department</t>
  </si>
  <si>
    <t>qy_chat_tips</t>
  </si>
  <si>
    <t>qy_chat_delete_placard_tips</t>
  </si>
  <si>
    <t>确定删除该公告？</t>
  </si>
  <si>
    <t>Are you sure you want to delete this announcement?</t>
  </si>
  <si>
    <t>qy_chat_delete_failed</t>
  </si>
  <si>
    <t>Failed to delete</t>
  </si>
  <si>
    <t>qy_chat_action_failed</t>
  </si>
  <si>
    <t>操作失败</t>
  </si>
  <si>
    <t>Operation failed</t>
  </si>
  <si>
    <t>qy_chat_no_placard</t>
  </si>
  <si>
    <t>暂无公告</t>
  </si>
  <si>
    <t>No announcement yet</t>
  </si>
  <si>
    <t>qy_chat_no_pic</t>
  </si>
  <si>
    <t>暂无图片</t>
  </si>
  <si>
    <t>No pictures yet</t>
  </si>
  <si>
    <t>qy_chat_donot_invite_self</t>
  </si>
  <si>
    <t>自己不能邀请自己</t>
  </si>
  <si>
    <t>I can\'t invite myself</t>
  </si>
  <si>
    <t>qy_chat_complete</t>
  </si>
  <si>
    <t>qy_chat_be_at_notice</t>
  </si>
  <si>
    <t>被@提醒</t>
  </si>
  <si>
    <t>Be reminded by @</t>
  </si>
  <si>
    <t>qy_chat_no_msg</t>
  </si>
  <si>
    <t>qy_chat_modify_group_name</t>
  </si>
  <si>
    <t>修改群组名称</t>
  </si>
  <si>
    <t>Modifying a Group Name</t>
  </si>
  <si>
    <t>qy_chat_max_grop_name_tips</t>
  </si>
  <si>
    <t>群组名字不可超过20个字</t>
  </si>
  <si>
    <t>The group name cannot exceed 20 characters</t>
  </si>
  <si>
    <t>qy_chat_vote_notice</t>
  </si>
  <si>
    <t>投票提醒</t>
  </si>
  <si>
    <t>Poll reminder</t>
  </si>
  <si>
    <t>qy_chat_vote</t>
  </si>
  <si>
    <t>投票</t>
  </si>
  <si>
    <t>Vote</t>
  </si>
  <si>
    <t>qy_chat_delete_vote</t>
  </si>
  <si>
    <t>删除投票</t>
  </si>
  <si>
    <t>Delete vote</t>
  </si>
  <si>
    <t>qy_chat_delete_vote_tips</t>
  </si>
  <si>
    <t>删除后无法恢复，确认删除？</t>
  </si>
  <si>
    <t>t cannot be restored after being deleted. Do you want to delete it?</t>
  </si>
  <si>
    <t>qy_chat_to_main_page</t>
  </si>
  <si>
    <t>返回首页</t>
  </si>
  <si>
    <t>Back to Home</t>
  </si>
  <si>
    <t>qy_chat_join_group_no_login_tips</t>
  </si>
  <si>
    <t>暂未登录，请先登录后再申请入群</t>
  </si>
  <si>
    <t>Not logged in yet, please log in first and then apply to join the group</t>
  </si>
  <si>
    <t>qy_chat_invite_out_data</t>
  </si>
  <si>
    <t>入群邀请链接、二维码已过期</t>
  </si>
  <si>
    <t>Group invitation link and QR code have expired</t>
  </si>
  <si>
    <t>qy_chat_contact</t>
  </si>
  <si>
    <t>qy_chat_switch_ent</t>
  </si>
  <si>
    <t>Switch business</t>
  </si>
  <si>
    <t>qy_chat_notice_send_success</t>
  </si>
  <si>
    <t>提醒发送成功</t>
  </si>
  <si>
    <t>Reminder sent successfully</t>
  </si>
  <si>
    <t>qy_chat_donot_notice</t>
  </si>
  <si>
    <t>不再提示</t>
  </si>
  <si>
    <t>Do not remind again</t>
  </si>
  <si>
    <t>qy_chat_search</t>
  </si>
  <si>
    <t>qy_chat_pin_msg</t>
  </si>
  <si>
    <t>qy_chat_msg_donot_notice</t>
  </si>
  <si>
    <t>qy_chat_msg_close_donot_notice</t>
  </si>
  <si>
    <t>关闭免打扰</t>
  </si>
  <si>
    <t>UnMute</t>
  </si>
  <si>
    <t>qy_chat_clear_msg_history</t>
  </si>
  <si>
    <t>清除消息记录</t>
  </si>
  <si>
    <t>Clear message log</t>
  </si>
  <si>
    <t>qy_chat_create_group_by_user</t>
  </si>
  <si>
    <t>选人建群</t>
  </si>
  <si>
    <t>Select people and build groups</t>
  </si>
  <si>
    <t>qy_chat_start_vote</t>
  </si>
  <si>
    <t>发起投票</t>
  </si>
  <si>
    <t>Poll</t>
  </si>
  <si>
    <t>qy_chat_initiate</t>
  </si>
  <si>
    <t>发起</t>
  </si>
  <si>
    <t>Initiate</t>
  </si>
  <si>
    <t>qy_chat_share_tips</t>
  </si>
  <si>
    <t>通过启聊或第三方通讯软件分享给好友吧</t>
  </si>
  <si>
    <t>Share it with friends through qChat or third-party communication software</t>
  </si>
  <si>
    <t>qy_chat_copy_share_tips</t>
  </si>
  <si>
    <t>复制链接分享</t>
  </si>
  <si>
    <t>Copy link to share</t>
  </si>
  <si>
    <t>qy_chat_placard_detail</t>
  </si>
  <si>
    <t>公告详情</t>
  </si>
  <si>
    <t>Announcement Details</t>
  </si>
  <si>
    <t>qy_chat_release</t>
  </si>
  <si>
    <t>发布</t>
  </si>
  <si>
    <t>Release</t>
  </si>
  <si>
    <t>qy_resource_release</t>
  </si>
  <si>
    <t>qy_chat_release_new_placard</t>
  </si>
  <si>
    <t>发布新公告</t>
  </si>
  <si>
    <t>Issuing New Announcements</t>
  </si>
  <si>
    <t>qy_chat_text_50_limit</t>
  </si>
  <si>
    <t>请输入标题，不可超过50个字（必填）</t>
  </si>
  <si>
    <t>Please enter a title, no more than 50 characters (required)</t>
  </si>
  <si>
    <t>qy_chat_text_1000_limit</t>
  </si>
  <si>
    <t>请输入内容，不可超过1000个字（必填）</t>
  </si>
  <si>
    <t>Please enter the content, no more than 1000 characters (required)</t>
  </si>
  <si>
    <t>qy_chat_pin_placard</t>
  </si>
  <si>
    <t>置顶公告</t>
  </si>
  <si>
    <t>Sticky Announcement</t>
  </si>
  <si>
    <t>qy_chat_scan_in_group</t>
  </si>
  <si>
    <t>扫码入群</t>
  </si>
  <si>
    <t>Scan the code to join the group</t>
  </si>
  <si>
    <t>qy_chat_quick_search_tips</t>
  </si>
  <si>
    <t>快速搜索聊天内容</t>
  </si>
  <si>
    <t>Quickly search for chat content</t>
  </si>
  <si>
    <t>qy_chat_transfer_assistant</t>
  </si>
  <si>
    <t>传输助手</t>
  </si>
  <si>
    <t>Transmission assistant</t>
  </si>
  <si>
    <t>qy_chat_transfer_tips</t>
  </si>
  <si>
    <t>向我发消息，可以在手机与电脑间传输文字、图片、音频、视频等文件</t>
  </si>
  <si>
    <t>Send me a message, you can transfer text, pictures, audio, video and other files between your phone and computer</t>
  </si>
  <si>
    <t>qy_chat_vote_detail</t>
  </si>
  <si>
    <t>投票详情</t>
  </si>
  <si>
    <t>Voting Details</t>
  </si>
  <si>
    <t>qy_chat_group_vote</t>
  </si>
  <si>
    <t>群投票</t>
  </si>
  <si>
    <t>Group of voting</t>
  </si>
  <si>
    <t>qy_chat_new</t>
  </si>
  <si>
    <t>新建</t>
  </si>
  <si>
    <t>New</t>
  </si>
  <si>
    <t>qy_chat_clear</t>
  </si>
  <si>
    <t>qy_chat_be_select</t>
  </si>
  <si>
    <t>已选</t>
  </si>
  <si>
    <t>qy_resource_be_select</t>
  </si>
  <si>
    <t>qy_chat_send_to</t>
  </si>
  <si>
    <t>发送给：</t>
  </si>
  <si>
    <t>Send to:</t>
  </si>
  <si>
    <t>qy_chat_send</t>
  </si>
  <si>
    <t>qy_chat_hint_input_leave</t>
  </si>
  <si>
    <t>请输入留言</t>
  </si>
  <si>
    <t>Please enter your message</t>
  </si>
  <si>
    <t>qy_resource_hint_input_leave</t>
  </si>
  <si>
    <t>qy_chat_turn_to</t>
  </si>
  <si>
    <t>转发给</t>
  </si>
  <si>
    <t>Forward to</t>
  </si>
  <si>
    <t>qy_resource_turn_to</t>
  </si>
  <si>
    <t>qy_chat_input_vote_name</t>
  </si>
  <si>
    <t>请输入投票名称，最多20个字</t>
  </si>
  <si>
    <t>Please enter a voting name, up to 20 characters</t>
  </si>
  <si>
    <t>qy_chat_vote_desc</t>
  </si>
  <si>
    <t>投票描述</t>
  </si>
  <si>
    <t>Vote to describe</t>
  </si>
  <si>
    <t>qy_chat_input_vote_desc</t>
  </si>
  <si>
    <t>请输入投票描述</t>
  </si>
  <si>
    <t>Please enter a vote description</t>
  </si>
  <si>
    <t>qy_chat_anonymous_vote</t>
  </si>
  <si>
    <t>匿名投票</t>
  </si>
  <si>
    <t>Anonymous voting</t>
  </si>
  <si>
    <t>qy_chat_over_date_notice</t>
  </si>
  <si>
    <t>到期提醒</t>
  </si>
  <si>
    <t>Expiration reminder</t>
  </si>
  <si>
    <t>qy_chat_all_member</t>
  </si>
  <si>
    <t>全体成员</t>
  </si>
  <si>
    <t>qy_chat_input_select_content</t>
  </si>
  <si>
    <t>请输入选项内容</t>
  </si>
  <si>
    <t>Please enter the options</t>
  </si>
  <si>
    <t>qy_chat_add_select</t>
  </si>
  <si>
    <t>添加选项</t>
  </si>
  <si>
    <t>Add options</t>
  </si>
  <si>
    <t>qy_chat_is_cancel</t>
  </si>
  <si>
    <t>qy_chat_pin_text</t>
  </si>
  <si>
    <t>[置顶]</t>
  </si>
  <si>
    <t>[Top]</t>
  </si>
  <si>
    <t>qy_chat_read_more</t>
  </si>
  <si>
    <t>qy_chat_reply</t>
  </si>
  <si>
    <t>qy_chat_expend</t>
  </si>
  <si>
    <t>qy_chat_collapse</t>
  </si>
  <si>
    <t>qy_chat_quote_radio</t>
  </si>
  <si>
    <t>(单选)</t>
  </si>
  <si>
    <t>(Single choice)</t>
  </si>
  <si>
    <t>qy_chat_quote_multi_no_limit</t>
  </si>
  <si>
    <t>(多选不限)</t>
  </si>
  <si>
    <t>(not limited to multiple choices)</t>
  </si>
  <si>
    <t>qy_chat_vote_member</t>
  </si>
  <si>
    <t>qy_chat_voice_turn_text</t>
  </si>
  <si>
    <t>转文字</t>
  </si>
  <si>
    <t>Turn the text</t>
  </si>
  <si>
    <t>qy_chat_send_origin_voice</t>
  </si>
  <si>
    <t>发送语音</t>
  </si>
  <si>
    <t>Original voice</t>
  </si>
  <si>
    <t>qy_chat_send_text</t>
  </si>
  <si>
    <t>发送文字</t>
  </si>
  <si>
    <t>Send text</t>
  </si>
  <si>
    <t>qy_chat_voice_turn_tips</t>
  </si>
  <si>
    <t>上滑取消或转文字</t>
  </si>
  <si>
    <t>Swipe up to cancel or transfer text</t>
  </si>
  <si>
    <t>qy_chat_quick_see</t>
  </si>
  <si>
    <t>立即查看</t>
  </si>
  <si>
    <t>Immediately check</t>
  </si>
  <si>
    <t>qy_chat_quick_vote</t>
  </si>
  <si>
    <t>立即投票</t>
  </si>
  <si>
    <t>Immediately to vote</t>
  </si>
  <si>
    <t>qy_chat_no_member_vote</t>
  </si>
  <si>
    <t>暂无人员投票</t>
  </si>
  <si>
    <t>No votes have been cast</t>
  </si>
  <si>
    <t>qy_chat_scan_ocr</t>
  </si>
  <si>
    <t>qy_chat_text_40_limit</t>
  </si>
  <si>
    <t>请输入标题，最多40个字</t>
  </si>
  <si>
    <t>Please enter a title, up to 40 characters</t>
  </si>
  <si>
    <t>qy_chat_is_multi</t>
  </si>
  <si>
    <t>是否多选</t>
  </si>
  <si>
    <t>Whether alternative</t>
  </si>
  <si>
    <t>qy_chat_max_select</t>
  </si>
  <si>
    <t>最多选择</t>
  </si>
  <si>
    <t>Most options</t>
  </si>
  <si>
    <t>qy_chat_vote_select_append</t>
  </si>
  <si>
    <t>项</t>
  </si>
  <si>
    <t>item</t>
  </si>
  <si>
    <t>qy_chat_turn_limit_20</t>
  </si>
  <si>
    <t>逐条转发记录不能超过20条</t>
  </si>
  <si>
    <t>A maximum of 20 records can be forwarded one by one</t>
  </si>
  <si>
    <t>qy_chat_file_oversize</t>
  </si>
  <si>
    <t>文件大小超过限制！</t>
  </si>
  <si>
    <t>File size out of limit!</t>
  </si>
  <si>
    <t>qy_chat_upload_error</t>
  </si>
  <si>
    <t>上传失败</t>
  </si>
  <si>
    <t>Fail to upload</t>
  </si>
  <si>
    <t>qy_resource_upload_error</t>
  </si>
  <si>
    <t>qy_chat_collection_success</t>
  </si>
  <si>
    <t>Collection of success</t>
  </si>
  <si>
    <t>qy_chat_request_fail</t>
  </si>
  <si>
    <t>The request failed</t>
  </si>
  <si>
    <t>qy_chat_delete_member</t>
  </si>
  <si>
    <t>qy_chat_subscribed</t>
  </si>
  <si>
    <t>qy_chat_no_subscribed</t>
  </si>
  <si>
    <t>qy_chat_unpin_failed</t>
  </si>
  <si>
    <t>取消置顶失败</t>
  </si>
  <si>
    <t>Unpin failed</t>
  </si>
  <si>
    <t>qy_chat_pin_failed</t>
  </si>
  <si>
    <t>置顶失败</t>
  </si>
  <si>
    <t>Pin failed</t>
  </si>
  <si>
    <t>qy_chat_mine</t>
  </si>
  <si>
    <t>我</t>
  </si>
  <si>
    <t>Mine</t>
  </si>
  <si>
    <t>qy_chat_is_pin</t>
  </si>
  <si>
    <t>已置顶</t>
  </si>
  <si>
    <t>Pinned</t>
  </si>
  <si>
    <t>qy_chat_tag_pic</t>
  </si>
  <si>
    <t>[图片]</t>
  </si>
  <si>
    <t>[Image]</t>
  </si>
  <si>
    <t>qy_chat_tag_vote</t>
  </si>
  <si>
    <t>[投票]</t>
  </si>
  <si>
    <t>[Vote]</t>
  </si>
  <si>
    <t>qy_chat_tag_video</t>
  </si>
  <si>
    <t>[视频]</t>
  </si>
  <si>
    <t>[Video]</t>
  </si>
  <si>
    <t>qy_chat_tag_app_share</t>
  </si>
  <si>
    <t>[应用分享]</t>
  </si>
  <si>
    <t>[App sharing]</t>
  </si>
  <si>
    <t>qy_chat_tag_group_placard</t>
  </si>
  <si>
    <t>[群公告]</t>
  </si>
  <si>
    <t>[Group announcement]</t>
  </si>
  <si>
    <t>qy_chat_tag_be_at</t>
  </si>
  <si>
    <t>[被@提醒]</t>
  </si>
  <si>
    <t>[Remind by @]</t>
  </si>
  <si>
    <t>qy_chat_tag_over</t>
  </si>
  <si>
    <t>[已结束]</t>
  </si>
  <si>
    <t>[Over]</t>
  </si>
  <si>
    <t>qy_chat_voice_2_text_failed</t>
  </si>
  <si>
    <t>转文字失败</t>
  </si>
  <si>
    <t>Failed to convert text</t>
  </si>
  <si>
    <t>qy_chat_cannot_get_voice</t>
  </si>
  <si>
    <t>识别不到语音，转文字失败</t>
  </si>
  <si>
    <t>Unable to recognize speech, text transfer failed</t>
  </si>
  <si>
    <t>qy_resource_cannot_get_voice</t>
  </si>
  <si>
    <t>qy_chat_ready_send_voice</t>
  </si>
  <si>
    <t>即将发送语音</t>
  </si>
  <si>
    <t>Voice will be sent soon</t>
  </si>
  <si>
    <t>qy_resource_ready_send_voice</t>
  </si>
  <si>
    <t>qy_chat_cancel_send</t>
  </si>
  <si>
    <t>松开手指，取消发送</t>
  </si>
  <si>
    <t>Release your finger to cancel sending</t>
  </si>
  <si>
    <t>qy_resource_cancel_send</t>
  </si>
  <si>
    <t>qy_chat_cancel_to_text</t>
  </si>
  <si>
    <t>松开手指，转成文字</t>
  </si>
  <si>
    <t>Release your finger and turn to text</t>
  </si>
  <si>
    <t>qy_resource_cancel_to_text</t>
  </si>
  <si>
    <t>qy_chat_talk_too_short</t>
  </si>
  <si>
    <t>说话时间太短</t>
  </si>
  <si>
    <t>Talk time is too short</t>
  </si>
  <si>
    <t>qy_resource_talk_too_short</t>
  </si>
  <si>
    <t>qy_chat_be_group_master</t>
  </si>
  <si>
    <t>成为群主</t>
  </si>
  <si>
    <t>Become the owner of this group</t>
  </si>
  <si>
    <t>qy_chat_be_group_master_tips</t>
  </si>
  <si>
    <t>本群群主已失效，您可以点击确定成为群主</t>
  </si>
  <si>
    <t>The group owner is invalid. You can click OK to become the group owner</t>
  </si>
  <si>
    <t>qy_chat_is_group_master</t>
  </si>
  <si>
    <t>您已成为群主</t>
  </si>
  <si>
    <t>You have become the owner of this group</t>
  </si>
  <si>
    <t>qy_chat_message_show_mode</t>
  </si>
  <si>
    <t>qy_chat_select_normal_tips</t>
  </si>
  <si>
    <t>消息气泡左右分布</t>
  </si>
  <si>
    <t>Message bubbles are distributed left and right</t>
  </si>
  <si>
    <t>qy_chat_select_all_left_tips</t>
  </si>
  <si>
    <t>消息气泡左对齐</t>
  </si>
  <si>
    <t>Align message bubbles to the left</t>
  </si>
  <si>
    <t>qy_chat_one_by_one_turn</t>
  </si>
  <si>
    <t>逐条转发</t>
  </si>
  <si>
    <t>Forward one by one</t>
  </si>
  <si>
    <t>qy_chat_combine_turn</t>
  </si>
  <si>
    <t>合并转发</t>
  </si>
  <si>
    <t>Merger of forwarding</t>
  </si>
  <si>
    <t>qy_chat_menu_screenshot_forward</t>
  </si>
  <si>
    <t>截图转发</t>
  </si>
  <si>
    <t>Screenshot forwarding</t>
  </si>
  <si>
    <t>qy_chat_screenshot_forward_title</t>
  </si>
  <si>
    <t>截图预览</t>
  </si>
  <si>
    <t>Preview screenshots</t>
  </si>
  <si>
    <t>qy_chat_screenshot_forward_edit</t>
  </si>
  <si>
    <t>qy_chat_screenshot_forward_anonymous</t>
  </si>
  <si>
    <t>隐藏昵称</t>
  </si>
  <si>
    <t>Hide nickname</t>
  </si>
  <si>
    <t>qy_chat_screenshot_forward_finish</t>
  </si>
  <si>
    <t>qy_chat_turn_to_dialog</t>
  </si>
  <si>
    <t>qy_chat_share_dialog</t>
  </si>
  <si>
    <t>qy_chat_text_view_more_tips</t>
  </si>
  <si>
    <t>查看全文</t>
  </si>
  <si>
    <t>View full text</t>
  </si>
  <si>
    <t>qy_chat_nearly_chat</t>
  </si>
  <si>
    <t>最近聊天</t>
  </si>
  <si>
    <t>Recent chat</t>
  </si>
  <si>
    <t>qy_chat_send_success</t>
  </si>
  <si>
    <t>发布成功</t>
  </si>
  <si>
    <t>Release success</t>
  </si>
  <si>
    <t>qy_chat_tag_running</t>
  </si>
  <si>
    <t>[进行中]</t>
  </si>
  <si>
    <t>[Processing]</t>
  </si>
  <si>
    <t>qy_chat_switch</t>
  </si>
  <si>
    <t>qy_chat_all_selected</t>
  </si>
  <si>
    <t>qy_chat_turn_message_log</t>
  </si>
  <si>
    <t>qy_chat_sum_member_in</t>
  </si>
  <si>
    <t>共%s人参加</t>
  </si>
  <si>
    <t>A total of %s people participated</t>
  </si>
  <si>
    <t>qy_chat_sum_ticket</t>
  </si>
  <si>
    <t>共%s票</t>
  </si>
  <si>
    <t>Total %s votes</t>
  </si>
  <si>
    <t>qy_chat_item_ticket</t>
  </si>
  <si>
    <t>%s票</t>
  </si>
  <si>
    <t>%s votes</t>
  </si>
  <si>
    <t>qy_chat_start_time</t>
  </si>
  <si>
    <t>发起时间 %s</t>
  </si>
  <si>
    <t>Init time %s</t>
  </si>
  <si>
    <t>qy_chat_end_time</t>
  </si>
  <si>
    <t>截止时间 %s</t>
  </si>
  <si>
    <t>Deadline %s</t>
  </si>
  <si>
    <t>qy_chat_vote_question_tips</t>
  </si>
  <si>
    <t>问题%s未选择选项</t>
  </si>
  <si>
    <t>Question %s did not select an option</t>
  </si>
  <si>
    <t>qy_chat_service_error</t>
  </si>
  <si>
    <t>The server data is incorrect!</t>
  </si>
  <si>
    <t>qy_chat_select_collector_tips</t>
  </si>
  <si>
    <t>请选择联系人</t>
  </si>
  <si>
    <t>Please select a contact</t>
  </si>
  <si>
    <t>qy_resource_select_collector_tips</t>
  </si>
  <si>
    <t>qy_chat_search_member</t>
  </si>
  <si>
    <t>搜索成员</t>
  </si>
  <si>
    <t>Search for members</t>
  </si>
  <si>
    <t>qy_chat_email_select_tips</t>
  </si>
  <si>
    <t>qy_chat_is_copy</t>
  </si>
  <si>
    <t>qy_chat_setup_bootstrap</t>
  </si>
  <si>
    <t>设置引导</t>
  </si>
  <si>
    <t>Set up the boot</t>
  </si>
  <si>
    <t>qy_chat_more_method</t>
  </si>
  <si>
    <t>更多方法</t>
  </si>
  <si>
    <t>More methods</t>
  </si>
  <si>
    <t>qy_chat_message_notice</t>
  </si>
  <si>
    <t>qy_chat_set_success</t>
  </si>
  <si>
    <t>设置成功</t>
  </si>
  <si>
    <t>Successfully set</t>
  </si>
  <si>
    <t>qy_chat_set_failed</t>
  </si>
  <si>
    <t>设置失败</t>
  </si>
  <si>
    <t>Setup failed</t>
  </si>
  <si>
    <t>qy_chat_all_group_member_count</t>
  </si>
  <si>
    <t>全部群成员(%s)</t>
  </si>
  <si>
    <t>All group members (%s)</t>
  </si>
  <si>
    <t>qy_chat_group_placard_unread_tips</t>
  </si>
  <si>
    <t>你有%s条未读公告，请及时查看</t>
  </si>
  <si>
    <t>You have %s unread announcements, please check them in time</t>
  </si>
  <si>
    <t>qy_chat_delete_message_success</t>
  </si>
  <si>
    <t>清除聊天记录成功！</t>
  </si>
  <si>
    <t>Clear chat history successfully!</t>
  </si>
  <si>
    <t>qy_chat_delete_message_failed</t>
  </si>
  <si>
    <t>清除聊天记录失败！</t>
  </si>
  <si>
    <t>Clear chat history failed!</t>
  </si>
  <si>
    <t>qy_chat_get_group_info_failed</t>
  </si>
  <si>
    <t>获取群组信息失败！</t>
  </si>
  <si>
    <t>Failed to get group information!</t>
  </si>
  <si>
    <t>qy_chat_close_miss_notice</t>
  </si>
  <si>
    <t>已关闭免打扰</t>
  </si>
  <si>
    <t>Mute notifications turned off</t>
  </si>
  <si>
    <t>qy_chat_open_miss_notice</t>
  </si>
  <si>
    <t>已开启免打扰</t>
  </si>
  <si>
    <t>Mute notifications turned on</t>
  </si>
  <si>
    <t>qy_chat_close_miss_notice_failed</t>
  </si>
  <si>
    <t>qy_chat_open_miss_notice_failed</t>
  </si>
  <si>
    <t>Failed to enable Mute Notifications</t>
  </si>
  <si>
    <t>qy_chat_group_info_error</t>
  </si>
  <si>
    <t>群组信息错误</t>
  </si>
  <si>
    <t>Group information error</t>
  </si>
  <si>
    <t>qy_chat_once_turn_tips</t>
  </si>
  <si>
    <t>单次转发最多10条</t>
  </si>
  <si>
    <t>A maximum of 10 packets can be forwarded at a time</t>
  </si>
  <si>
    <t>qy_chat_dialog_turn_title</t>
  </si>
  <si>
    <t>%1$s等%2$s个聊天</t>
  </si>
  <si>
    <t>%1$s waiting for %2$s chats</t>
  </si>
  <si>
    <t>qy_chat_send_limit_tips</t>
  </si>
  <si>
    <t>消息大小超限，消息体最大 128 KB</t>
  </si>
  <si>
    <t>The message size exceeds the limit, and the maximum message body is 128 KB</t>
  </si>
  <si>
    <t>qy_chat_send_gif_limit_tips</t>
  </si>
  <si>
    <t>发送失败，GIF 图片大小超出 2 MB</t>
  </si>
  <si>
    <t>Failed to send, GIF image size exceeds 2 MB</t>
  </si>
  <si>
    <t>qy_chat_send_msg_has_failed</t>
  </si>
  <si>
    <t>发送的消息中存在失败消息</t>
  </si>
  <si>
    <t>A failure message exists in the sent message. Procedure</t>
  </si>
  <si>
    <t>qy_chat_other_input</t>
  </si>
  <si>
    <t>对方正在输入…</t>
  </si>
  <si>
    <t>The other party is typing...</t>
  </si>
  <si>
    <t>qy_chat_other_voice</t>
  </si>
  <si>
    <t>对方正在说话…</t>
  </si>
  <si>
    <t>The other person is talking...</t>
  </si>
  <si>
    <t>qy_chat_type_system</t>
  </si>
  <si>
    <t>系统</t>
  </si>
  <si>
    <t>System</t>
  </si>
  <si>
    <t>qy_chat_invitor_name</t>
  </si>
  <si>
    <t>邀请人：%s</t>
  </si>
  <si>
    <t>Invited by: %s</t>
  </si>
  <si>
    <t>qy_chat_cross_space_group</t>
  </si>
  <si>
    <t>跨空间群聊</t>
  </si>
  <si>
    <t>Group chat across spaces</t>
  </si>
  <si>
    <t>qy_chat_group_name_empty_tips</t>
  </si>
  <si>
    <t>群名称不得为空!</t>
  </si>
  <si>
    <t>Group name must not be empty!</t>
  </si>
  <si>
    <t>qy_chat_load_error</t>
  </si>
  <si>
    <t>Error loading</t>
  </si>
  <si>
    <t>qy_chat_vote_end_tips</t>
  </si>
  <si>
    <t>请选择截止时间</t>
  </si>
  <si>
    <t>Please select a deadline</t>
  </si>
  <si>
    <t>qy_resource_vote_end_tips</t>
  </si>
  <si>
    <t>qy_chat_turn_max_tips</t>
  </si>
  <si>
    <t>最多转发20条收藏</t>
  </si>
  <si>
    <t>Retweet up to 20 favorites</t>
  </si>
  <si>
    <t>qy_chat_no_can_turn_msg</t>
  </si>
  <si>
    <t>未选择可以转发的消息！</t>
  </si>
  <si>
    <t>No messages selected to forward!</t>
  </si>
  <si>
    <t>qy_resource_no_can_turn_msg</t>
  </si>
  <si>
    <t>qy_chat_group_file</t>
  </si>
  <si>
    <t>群文件</t>
  </si>
  <si>
    <t>Group file</t>
  </si>
  <si>
    <t>qy_chat_combine_msg</t>
  </si>
  <si>
    <t>转发消息</t>
  </si>
  <si>
    <t>Forward message</t>
  </si>
  <si>
    <t>qy_chat_recall</t>
  </si>
  <si>
    <t>撤回</t>
  </si>
  <si>
    <t>Recall</t>
  </si>
  <si>
    <t>qy_chat_select_time</t>
  </si>
  <si>
    <t>选择时间</t>
  </si>
  <si>
    <t>selection time</t>
  </si>
  <si>
    <t>qy_chat_file_no_find</t>
  </si>
  <si>
    <t>文件未找到</t>
  </si>
  <si>
    <t>File not found</t>
  </si>
  <si>
    <t>qy_resource_file_no_find</t>
  </si>
  <si>
    <t>qy_chat_search_file_count</t>
  </si>
  <si>
    <t>已搜索到%s个文件</t>
  </si>
  <si>
    <t>%s files have been searched</t>
  </si>
  <si>
    <t>qy_chat_group_setting</t>
  </si>
  <si>
    <t>群组设置</t>
  </si>
  <si>
    <t>Group settings</t>
  </si>
  <si>
    <t>qy_chat_no_name</t>
  </si>
  <si>
    <t>未命名</t>
  </si>
  <si>
    <t>Unnamed</t>
  </si>
  <si>
    <t>qy_chat_select_user_quit</t>
  </si>
  <si>
    <t>选择人员移除群组</t>
  </si>
  <si>
    <t>Select people to remove group</t>
  </si>
  <si>
    <t>qy_chat_exit_group_tips</t>
  </si>
  <si>
    <t>退出后将收不到消息，您要退出群组吗？</t>
  </si>
  <si>
    <t>You will not receive any message after you exit the group. Do you want to exit the group?</t>
  </si>
  <si>
    <t>qy_chat_exit_group_success</t>
  </si>
  <si>
    <t>群组退出成功</t>
  </si>
  <si>
    <t>Group exit successfully</t>
  </si>
  <si>
    <t>qy_chat_invite_tips</t>
  </si>
  <si>
    <t>%1$s邀请您加入\n%2$s\n点击链接加入群聊</t>
  </si>
  <si>
    <t>%1$s invited you to join\n%2$s\nClick the link to join the group chat</t>
  </si>
  <si>
    <t>qy_chat_group_member_list</t>
  </si>
  <si>
    <t>群成员列表</t>
  </si>
  <si>
    <t>Group Membership list</t>
  </si>
  <si>
    <t>qy_chat_group_member_count</t>
  </si>
  <si>
    <t>群成员(%s人)</t>
  </si>
  <si>
    <t>Group members (%s people)</t>
  </si>
  <si>
    <t>qy_chat_unpin_success</t>
  </si>
  <si>
    <t>取消置顶成功</t>
  </si>
  <si>
    <t>Unpin successfully</t>
  </si>
  <si>
    <t>qy_chat_pin_success</t>
  </si>
  <si>
    <t>置顶成功</t>
  </si>
  <si>
    <t>Pin success</t>
  </si>
  <si>
    <t>qy_chat_save_to_gallery</t>
  </si>
  <si>
    <t>qy_chat_group_pic</t>
  </si>
  <si>
    <t>群图片</t>
  </si>
  <si>
    <t>Group of pictures</t>
  </si>
  <si>
    <t>qy_chat_complete_count</t>
  </si>
  <si>
    <t>完成(%s)</t>
  </si>
  <si>
    <t>Complete (% s)</t>
  </si>
  <si>
    <t>qy_resource_complete_count</t>
  </si>
  <si>
    <t>qy_chat_search_count_msg</t>
  </si>
  <si>
    <t>已搜索到%s条聊天记录</t>
  </si>
  <si>
    <t>%s chat history has been searched</t>
  </si>
  <si>
    <t>qy_chat_null_gourp_name_tips</t>
  </si>
  <si>
    <t>群名称不能为空！</t>
  </si>
  <si>
    <t>Group name cannot be empty!</t>
  </si>
  <si>
    <t>qy_chat_modify_failed</t>
  </si>
  <si>
    <t>修改失败！</t>
  </si>
  <si>
    <t>Fail to edit!</t>
  </si>
  <si>
    <t>qy_chat_vote_tick_count</t>
  </si>
  <si>
    <t>共%s人投票</t>
  </si>
  <si>
    <t>A total of %s voted</t>
  </si>
  <si>
    <t>qy_chat_vote_member_count</t>
  </si>
  <si>
    <t>投票人(%s)</t>
  </si>
  <si>
    <t>Voter (%s)</t>
  </si>
  <si>
    <t>qy_chat_invite_in_group</t>
  </si>
  <si>
    <t>邀请加入群聊</t>
  </si>
  <si>
    <t>Invite to join the group chat</t>
  </si>
  <si>
    <t>qy_chat_to_login_page</t>
  </si>
  <si>
    <t>立刻登录</t>
  </si>
  <si>
    <t>Login immediately</t>
  </si>
  <si>
    <t>qy_chat_join_group_no_chat_tips</t>
  </si>
  <si>
    <t>您当前登陆的企业未配置启聊， 请切换至已配置启聊的企业重新点击链接入群</t>
  </si>
  <si>
    <t>The enterprise you are currently logged in has not configured qChat, please switch to the enterprise that has configured Qichat and click the link to join the group again</t>
  </si>
  <si>
    <t>qy_chat_join_success</t>
  </si>
  <si>
    <t>加入成功！</t>
  </si>
  <si>
    <t>Join successfully!</t>
  </si>
  <si>
    <t>qy_chat_join_failed</t>
  </si>
  <si>
    <t>加入失败！</t>
  </si>
  <si>
    <t>Failed to join!</t>
  </si>
  <si>
    <t>qy_chat_invite_your</t>
  </si>
  <si>
    <t>邀请您加入</t>
  </si>
  <si>
    <t>Invite you to join</t>
  </si>
  <si>
    <t>qy_chat_search_tips</t>
  </si>
  <si>
    <t>qy_chat_related_history</t>
  </si>
  <si>
    <t>%s条相关记录</t>
  </si>
  <si>
    <t>%s related records</t>
  </si>
  <si>
    <t>qy_chat_read_more_history</t>
  </si>
  <si>
    <t>查看更多聊天记录(%s)</t>
  </si>
  <si>
    <t>View more chat history (%s)</t>
  </si>
  <si>
    <t>qy_chat_read_more_contact</t>
  </si>
  <si>
    <t>查看更多联系人(%s)</t>
  </si>
  <si>
    <t>View more contacts (%s)</t>
  </si>
  <si>
    <t>qy_chat_read_more_group</t>
  </si>
  <si>
    <t>查看更多群组(%s)</t>
  </si>
  <si>
    <t>View more groups (%s)</t>
  </si>
  <si>
    <t>qy_chat_read_more_org_group</t>
  </si>
  <si>
    <t>查看更多部门群(%s)</t>
  </si>
  <si>
    <t>View more department groups (%s)</t>
  </si>
  <si>
    <t>qy_chat_read_more_func</t>
  </si>
  <si>
    <t>查看更多功能(%s)</t>
  </si>
  <si>
    <t>View more features (%s)</t>
  </si>
  <si>
    <t>qy_chat_voice_input_release</t>
  </si>
  <si>
    <t>松开 结束</t>
  </si>
  <si>
    <t>Release End</t>
  </si>
  <si>
    <t>qy_chat_voice_input_touch</t>
  </si>
  <si>
    <t>按住 说话</t>
  </si>
  <si>
    <t>Hold to Talk</t>
  </si>
  <si>
    <t>qy_chat_group_create_failed</t>
  </si>
  <si>
    <t>群组创建失败！</t>
  </si>
  <si>
    <t>Group creation failed!</t>
  </si>
  <si>
    <t>qy_chat_to_setting</t>
  </si>
  <si>
    <t>qy_chat_need_permission_tips</t>
  </si>
  <si>
    <t>qy_chat_close_this_group</t>
  </si>
  <si>
    <t>— 折叠该群聊</t>
  </si>
  <si>
    <t>- Collapse the group chat</t>
  </si>
  <si>
    <t>qy_chat_hint_group_name_input</t>
  </si>
  <si>
    <t>请输入群名称（不超过20个字）</t>
  </si>
  <si>
    <t>Please enter a group name (no more than 20 characters)</t>
  </si>
  <si>
    <t>qy_chat_over_space_group_tips</t>
  </si>
  <si>
    <t>1.跨空间群聊允许企业外部人员加入\n2.群聊成员间相互不显示详细资料\n3.并且只能通过邀请链接或群二维码加入</t>
  </si>
  <si>
    <t>1. Cross-space group chat allows people outside the company to join\n2. Group chat members do not display detailed information of each other\n3. And can only join through the invitation link or group QR code</t>
  </si>
  <si>
    <t>qy_chat_share_days_limit</t>
  </si>
  <si>
    <t>qy_chat_placard_waring_tips</t>
  </si>
  <si>
    <t>*公告发布后不可编辑或撤回！</t>
  </si>
  <si>
    <t>* The announcement cannot be edited or withdrawn after publication!</t>
  </si>
  <si>
    <t>qy_chat_hint_input_group_name</t>
  </si>
  <si>
    <t>请输入群组名称</t>
  </si>
  <si>
    <t>Please enter a group name</t>
  </si>
  <si>
    <t>qy_chat_new_msg_notice</t>
  </si>
  <si>
    <t>新消息提醒</t>
  </si>
  <si>
    <t>New message alert</t>
  </si>
  <si>
    <t>qy_chat_cannot_receiver_msg_tips</t>
  </si>
  <si>
    <t>收不到消息？</t>
  </si>
  <si>
    <t>Can\'t get the message?</t>
  </si>
  <si>
    <t>qy_chat_huawei</t>
  </si>
  <si>
    <t>华为</t>
  </si>
  <si>
    <t>Huawei</t>
  </si>
  <si>
    <t>qy_chat_xiaomi</t>
  </si>
  <si>
    <t>小米</t>
  </si>
  <si>
    <t>Millet</t>
  </si>
  <si>
    <t>qy_chat_oppo</t>
  </si>
  <si>
    <t>OPPO</t>
  </si>
  <si>
    <t>qy_chat_vivo</t>
  </si>
  <si>
    <t>vivo</t>
  </si>
  <si>
    <t>qy_chat_more_setting</t>
  </si>
  <si>
    <t>更多设置方法</t>
  </si>
  <si>
    <t>More setting methods</t>
  </si>
  <si>
    <t>qy_chat_push_more_tips1</t>
  </si>
  <si>
    <t>设备不同品牌商的设置位置及相关内容描述存在差异,您可通过几种方式操作指引，完成手机相关设置，以求及时接收新消，息提醒:</t>
  </si>
  <si>
    <t>here are differences in the setting location and related content description among different brands of the device. You can complete the relevant Settings of the mobile phone in several ways to receive new message alerts:</t>
  </si>
  <si>
    <t>qy_chat_push_more_tips2</t>
  </si>
  <si>
    <t>开启启动自动运行应用</t>
  </si>
  <si>
    <t>Turn on auto-run apps</t>
  </si>
  <si>
    <t>qy_chat_push_more_tips3</t>
  </si>
  <si>
    <t>【操作步骤】在\"设置-应用-应用启动管理\"，找到应用设置为开启保护。</t>
  </si>
  <si>
    <t>[Operation steps] In \"Settings - Applications - Application Startup Management\", find the application settings to enable protection.</t>
  </si>
  <si>
    <t>qy_chat_push_more_tips4</t>
  </si>
  <si>
    <t>开启消息通知</t>
  </si>
  <si>
    <t>Enabling Message Notification</t>
  </si>
  <si>
    <t>qy_chat_push_more_tips5</t>
  </si>
  <si>
    <t>【操作步骤】按允许到达通知\"系统设置/设置-通知/消息-通知管理\"，找到应用名称-开启通知。</t>
  </si>
  <si>
    <t>[Operation steps] Press \"Allow to arrive notification system settings/settings-notifications/messages-notification management\", find the app name - turn on notifications.</t>
  </si>
  <si>
    <t>qy_chat_push_more_tips6</t>
  </si>
  <si>
    <t>开启后台运行</t>
  </si>
  <si>
    <t>Start background Running</t>
  </si>
  <si>
    <t>qy_chat_push_more_tips7</t>
  </si>
  <si>
    <t>【操作步骤】1. 按顺序可以找到\"系统设置一电池\"，找到应用名称-后台冻结-关闭。2.\" 系统设置-检测到异常时自动优化-关闭\"。</t>
  </si>
  <si>
    <t>[Operation steps] 1. You can find \"system settings-battery\" in order, find the application name - background freeze - close. 2. \"System Settings - Automatically optimize when abnormality is detected - Off\".</t>
  </si>
  <si>
    <t>qy_chat_find_chat_history</t>
  </si>
  <si>
    <t>qy_chat_text_10_limit</t>
  </si>
  <si>
    <t>最多输入10个字</t>
  </si>
  <si>
    <t>Enter a maximum of 10 characters</t>
  </si>
  <si>
    <t>qy_chat_close_notice_tips</t>
  </si>
  <si>
    <t>关闭后，手机将不在接受新消息通知</t>
  </si>
  <si>
    <t>When turned off, the phone will no longer receive new message notifications</t>
  </si>
  <si>
    <t>qy_chat_close_notice</t>
  </si>
  <si>
    <t>确认关闭</t>
  </si>
  <si>
    <t>Confirm to close</t>
  </si>
  <si>
    <t>qy_chat_new_notice</t>
  </si>
  <si>
    <t>新提醒</t>
  </si>
  <si>
    <t>New reminder</t>
  </si>
  <si>
    <t>qy_chat_set_is_read</t>
  </si>
  <si>
    <t>qy_chat_all_set_is_read</t>
  </si>
  <si>
    <t>全部置为已读</t>
  </si>
  <si>
    <t>Set all as read</t>
  </si>
  <si>
    <t>qy_chat_limit_date</t>
  </si>
  <si>
    <t>截止日期</t>
  </si>
  <si>
    <t>expiration date</t>
  </si>
  <si>
    <t>qy_chat_select_limit_date</t>
  </si>
  <si>
    <t>qy_chat_select_from_contact</t>
  </si>
  <si>
    <t>从通讯录选择</t>
  </si>
  <si>
    <t>Select from Contacts</t>
  </si>
  <si>
    <t>qy_chat_add_member</t>
  </si>
  <si>
    <t>qy_chat_pwd_modify</t>
  </si>
  <si>
    <t>qy_chat_see_all</t>
  </si>
  <si>
    <t>qy_chat_quick_upgrade</t>
  </si>
  <si>
    <t>马上更新</t>
  </si>
  <si>
    <t>Update immediately</t>
  </si>
  <si>
    <t>qy_chat_question</t>
  </si>
  <si>
    <t>问题</t>
  </si>
  <si>
    <t>Question</t>
  </si>
  <si>
    <t>qy_chat_quote_multi_limit</t>
  </si>
  <si>
    <t>(最多选%s项)</t>
  </si>
  <si>
    <t>(Select at most %s items)</t>
  </si>
  <si>
    <t>qy_chat_scan_qrcode</t>
  </si>
  <si>
    <t>识别二维码</t>
  </si>
  <si>
    <t>Identify QR code</t>
  </si>
  <si>
    <t>qy_chat_hint_select</t>
  </si>
  <si>
    <t>0或不填即为不限制</t>
  </si>
  <si>
    <t>0 or leave blank means no restriction</t>
  </si>
  <si>
    <t>qy_chat_add_question</t>
  </si>
  <si>
    <t>添加问题</t>
  </si>
  <si>
    <t>Add question</t>
  </si>
  <si>
    <t>qy_chat_tab_current_poi</t>
  </si>
  <si>
    <t>qy_chat_tab_select_poi</t>
  </si>
  <si>
    <t>qy_chat_location</t>
  </si>
  <si>
    <t>qy_chat_catch_media</t>
  </si>
  <si>
    <t>qy_chat_photo_album</t>
  </si>
  <si>
    <t>qy_chat_file_link_is_null</t>
  </si>
  <si>
    <t>文件链接为空</t>
  </si>
  <si>
    <t>File link is empty</t>
  </si>
  <si>
    <t>qy_resource_file_link_is_null</t>
  </si>
  <si>
    <t>qy_chat_delete_tips</t>
  </si>
  <si>
    <t>删除后无法恢复</t>
  </si>
  <si>
    <t>It cannot be restored after being deleted</t>
  </si>
  <si>
    <t>qy_chat_be_delete</t>
  </si>
  <si>
    <t>qy_chat_has_not_collection_msg</t>
  </si>
  <si>
    <t>包含不能收藏的消息！</t>
  </si>
  <si>
    <t>Contains messages that cannot be collected!</t>
  </si>
  <si>
    <t>qy_chat_has_not_sent_msg</t>
  </si>
  <si>
    <t>包含未发送成功消息！不支持收藏</t>
  </si>
  <si>
    <t>Contains unsent success message! Collection is not supported</t>
  </si>
  <si>
    <t>qy_chat_has_not_sent_msg_turn</t>
  </si>
  <si>
    <t>所选内容包含未发送成功消息，不支持转发</t>
  </si>
  <si>
    <t>The selected content contains an unsent success message and does not support forwarding</t>
  </si>
  <si>
    <t>qy_chat_msg_limit_100</t>
  </si>
  <si>
    <t>聊天记录选择不能超过100条</t>
  </si>
  <si>
    <t>The selection of chat records cannot exceed 100</t>
  </si>
  <si>
    <t>qy_chat_file_not_found</t>
  </si>
  <si>
    <t>文件不存在！</t>
  </si>
  <si>
    <t>File does not exist!</t>
  </si>
  <si>
    <t>qy_chat_please_select_msg</t>
  </si>
  <si>
    <t>请先选择一个消息</t>
  </si>
  <si>
    <t>Please select a message first</t>
  </si>
  <si>
    <t>qy_chat_data_error</t>
  </si>
  <si>
    <t>数据错误</t>
  </si>
  <si>
    <t>Data error</t>
  </si>
  <si>
    <t>qy_chat_pic_rote_no_support</t>
  </si>
  <si>
    <t>qy_chat_pic_load_error</t>
  </si>
  <si>
    <t>图片加载失败</t>
  </si>
  <si>
    <t>Image failed to load</t>
  </si>
  <si>
    <t>qy_chat_play</t>
  </si>
  <si>
    <t>播放</t>
  </si>
  <si>
    <t>Play</t>
  </si>
  <si>
    <t>qy_chat_pause</t>
  </si>
  <si>
    <t>暂停</t>
  </si>
  <si>
    <t>Pause</t>
  </si>
  <si>
    <t>qy_chat_file_error</t>
  </si>
  <si>
    <t>File anomalies</t>
  </si>
  <si>
    <t>qy_chat_unuse_qrcode</t>
  </si>
  <si>
    <t>无效二维码</t>
  </si>
  <si>
    <t>Invalid QR code</t>
  </si>
  <si>
    <t>qy_resource_unuse_qrcode</t>
  </si>
  <si>
    <t>qy_chat_new_app_notice</t>
  </si>
  <si>
    <t>您有一个新的应用提醒</t>
  </si>
  <si>
    <t>You have a new app reminder</t>
  </si>
  <si>
    <t>qy_chat_link_error</t>
  </si>
  <si>
    <t>链接错误 加载失败</t>
  </si>
  <si>
    <t>Link error load failed</t>
  </si>
  <si>
    <t>qy_resource_link_error</t>
  </si>
  <si>
    <t>qy_chat_come_from</t>
  </si>
  <si>
    <t>来自于</t>
  </si>
  <si>
    <t>From</t>
  </si>
  <si>
    <t>qy_chat_load_more</t>
  </si>
  <si>
    <t>qy_chat_org_count</t>
  </si>
  <si>
    <t>%1$s (%2$s人)</t>
  </si>
  <si>
    <t>%1$s (%2$s people)</t>
  </si>
  <si>
    <t>qy_chat_combine</t>
  </si>
  <si>
    <t>包含：</t>
  </si>
  <si>
    <t>Include:</t>
  </si>
  <si>
    <t>qy_chat_other_device_sign_in</t>
  </si>
  <si>
    <t>请注意啊，账户在其它机器登录啦！</t>
  </si>
  <si>
    <t>Please note that the account is logged in on another machine!</t>
  </si>
  <si>
    <t>qy_chat_delete_conversation_failed</t>
  </si>
  <si>
    <t>会话删除失败</t>
  </si>
  <si>
    <t>Session deletion failed</t>
  </si>
  <si>
    <t>qy_chat_close_failed</t>
  </si>
  <si>
    <t>关闭失败</t>
  </si>
  <si>
    <t>Failed to close</t>
  </si>
  <si>
    <t>qy_chat_open_failed</t>
  </si>
  <si>
    <t>开启失败</t>
  </si>
  <si>
    <t>Failed to open</t>
  </si>
  <si>
    <t>qy_chat_set_read_failed</t>
  </si>
  <si>
    <t>标为已读失败</t>
  </si>
  <si>
    <t>Mark as read failed</t>
  </si>
  <si>
    <t>qy_chat_is_unpin</t>
  </si>
  <si>
    <t>已取消置顶</t>
  </si>
  <si>
    <t>Unpinned</t>
  </si>
  <si>
    <t>qy_chat_upload_pic_failed</t>
  </si>
  <si>
    <t>图片上传失败</t>
  </si>
  <si>
    <t>Image upload failed</t>
  </si>
  <si>
    <t>qy_chat_upload_sight_failed</t>
  </si>
  <si>
    <t>小视频上传失败</t>
  </si>
  <si>
    <t>Small video upload failed</t>
  </si>
  <si>
    <t>qy_chat_upload_file_failed</t>
  </si>
  <si>
    <t>文件上传失败</t>
  </si>
  <si>
    <t>File upload failed</t>
  </si>
  <si>
    <t>qy_chat_get_ent_info_failed</t>
  </si>
  <si>
    <t>Failed to obtain the enterprise</t>
  </si>
  <si>
    <t>qy_chat_select_email_app</t>
  </si>
  <si>
    <t>qy_chat_offline_countdown</t>
  </si>
  <si>
    <t>下线倒计时提醒</t>
  </si>
  <si>
    <t>Offline countdown reminder</t>
  </si>
  <si>
    <t>qy_chat_tag_one_by_one</t>
  </si>
  <si>
    <t>[逐条转发]</t>
  </si>
  <si>
    <t>[Forward one by one]</t>
  </si>
  <si>
    <t>qy_chat_tag_quote</t>
  </si>
  <si>
    <t>[引用]</t>
  </si>
  <si>
    <t>[Quote]</t>
  </si>
  <si>
    <t>qy_chat_tag_location</t>
  </si>
  <si>
    <t>[位置]</t>
  </si>
  <si>
    <t>[Location]</t>
  </si>
  <si>
    <t>qy_chat_tag_voice</t>
  </si>
  <si>
    <t>[语音]</t>
  </si>
  <si>
    <t>[Voice]</t>
  </si>
  <si>
    <t>qy_chat_tag_link</t>
  </si>
  <si>
    <t>[链接]</t>
  </si>
  <si>
    <t>[Link]</t>
  </si>
  <si>
    <t>qy_chat_tag_file</t>
  </si>
  <si>
    <t>[文件]</t>
  </si>
  <si>
    <t>[File]</t>
  </si>
  <si>
    <t>qy_chat_tag_combine</t>
  </si>
  <si>
    <t>[合并转发]</t>
  </si>
  <si>
    <t>[Merge forward]</t>
  </si>
  <si>
    <t>qy_chat_tag_message_log</t>
  </si>
  <si>
    <t>[消息记录]</t>
  </si>
  <si>
    <t>[Message log]</t>
  </si>
  <si>
    <t>qy_chat_tag_notice</t>
  </si>
  <si>
    <t>[通知]</t>
  </si>
  <si>
    <t>[Notice]</t>
  </si>
  <si>
    <t>qy_chat_tag_rich_text</t>
  </si>
  <si>
    <t>[图文]</t>
  </si>
  <si>
    <t>[Image text]</t>
  </si>
  <si>
    <t>qy_chat_tag_upgrade_notice</t>
  </si>
  <si>
    <t>[更新提醒]</t>
  </si>
  <si>
    <t>[Update reminder]</t>
  </si>
  <si>
    <t>qy_chat_tag_upgrade_placard</t>
  </si>
  <si>
    <t>[升级公告]</t>
  </si>
  <si>
    <t>[Upgrade announcement]</t>
  </si>
  <si>
    <t>qy_chat_recall_failed</t>
  </si>
  <si>
    <t>撤回失败</t>
  </si>
  <si>
    <t>Failed to withdraw</t>
  </si>
  <si>
    <t>qy_chat_unknow</t>
  </si>
  <si>
    <t>qy_chat_fav_item_bottom</t>
  </si>
  <si>
    <t>来自: %1$s %2$s</t>
  </si>
  <si>
    <t>From: %1$s %2$s</t>
  </si>
  <si>
    <t>qy_chat_turn_dialog_one</t>
  </si>
  <si>
    <t>发送给： (1个聊天)</t>
  </si>
  <si>
    <t>Send to: (1 chat)</t>
  </si>
  <si>
    <t>qy_chat_turn_dialog_title</t>
  </si>
  <si>
    <t>发送给： (%s个聊天)</t>
  </si>
  <si>
    <t>Sent to: (%s chats)</t>
  </si>
  <si>
    <t>qy_chat_connot_send_null</t>
  </si>
  <si>
    <t>不能发送空消息</t>
  </si>
  <si>
    <t>Can\'t send empty message</t>
  </si>
  <si>
    <t>qy_resource_connot_send_null</t>
  </si>
  <si>
    <t>qy_chat_cannot_find_voice</t>
  </si>
  <si>
    <t>找不到语音文件，转文字失败</t>
  </si>
  <si>
    <t>Could not find the audio file, failed to convert to text</t>
  </si>
  <si>
    <t>qy_resource_cannot_find_voice</t>
  </si>
  <si>
    <t>qy_chat_permission_voice</t>
  </si>
  <si>
    <t>qy_chat_vote_select_item</t>
  </si>
  <si>
    <t>选项</t>
  </si>
  <si>
    <t>Options</t>
  </si>
  <si>
    <t>qy_chat_chat_address_complete</t>
  </si>
  <si>
    <t>Complete (%s)</t>
  </si>
  <si>
    <t>qy_chat_chat_address_complete_limit</t>
  </si>
  <si>
    <t>完成(%s/10)</t>
  </si>
  <si>
    <t>Complete (%s/10)</t>
  </si>
  <si>
    <t>qy_chat_msg_sys_name</t>
  </si>
  <si>
    <t>系统名称：</t>
  </si>
  <si>
    <t>System name:</t>
  </si>
  <si>
    <t>qy_chat_msg_ent_name</t>
  </si>
  <si>
    <t>所属企业：</t>
  </si>
  <si>
    <t>Affiliated company:</t>
  </si>
  <si>
    <t>qy_chat_account_trust</t>
  </si>
  <si>
    <t>qy_chat_is_new</t>
  </si>
  <si>
    <t>已经是最新版本！</t>
  </si>
  <si>
    <t>Already the latest version!</t>
  </si>
  <si>
    <t>qy_chat_is_download_in_back</t>
  </si>
  <si>
    <t>正在后台下载中…</t>
  </si>
  <si>
    <t>Downloading in the background...</t>
  </si>
  <si>
    <t>qy_chat_new_member</t>
  </si>
  <si>
    <t>您有新同事加入！</t>
  </si>
  <si>
    <t>You have a new colleague!</t>
  </si>
  <si>
    <t>qy_chat_msg_new_member</t>
  </si>
  <si>
    <t>欢迎 %s 的加入</t>
  </si>
  <si>
    <t>Welcome to %s</t>
  </si>
  <si>
    <t>qy_chat_msg_new_member_self</t>
  </si>
  <si>
    <t>欢迎加入 %s 群，该群里都是你的同事，和大家问个好吧</t>
  </si>
  <si>
    <t>Welcome to the %s group, all your colleagues in this group, and say hello to everyone</t>
  </si>
  <si>
    <t>qy_chat_group_message_log</t>
  </si>
  <si>
    <t>群聊的消息记录</t>
  </si>
  <si>
    <t>Group chat message log</t>
  </si>
  <si>
    <t>qy_chat_private_message_log</t>
  </si>
  <si>
    <t>%s 的聊天记录</t>
  </si>
  <si>
    <t>%s\' chat history</t>
  </si>
  <si>
    <t>qy_chat_and_space</t>
  </si>
  <si>
    <t>和</t>
  </si>
  <si>
    <t>and</t>
  </si>
  <si>
    <t>qy_chat_push_settings_system_notice_settings</t>
  </si>
  <si>
    <t>系统通知设置</t>
  </si>
  <si>
    <t>System notification settings</t>
  </si>
  <si>
    <t>qy_chat_push_settings_notice_text_under_o</t>
  </si>
  <si>
    <t>开启新消息提醒后，仍接收不到新消息通知提醒？\n您可以按以下品牌查看相关操作说明完成设置。\n或在\"更多设置方法\"中尝试更多设置方法。</t>
  </si>
  <si>
    <t>After turning on the new message reminder, you still can\'t receive the new message notification reminder?\nYou can follow the brand below to view the relevant operation instructions to complete the setup. \nOr try more setup methods in \"More Setup Methods\".</t>
  </si>
  <si>
    <t>qy_chat_push_settings_notice_text_over_o</t>
  </si>
  <si>
    <t>开启新消息提醒后，仍接收不到新消息通知提醒？\n您可以点击\"系统通知设置\"进入系统设置打开通知选项。\n或者按以下品牌查看相关操作说明完成设置。\n或在\"更多设置方法\"中尝试更多设置方法。</t>
  </si>
  <si>
    <t>After turning on the new message reminder, you still can\'t receive the new message notification reminder?\nYou can click \"System Notification Settings\" to enter the system settings to open the notification option. \nOr follow the instructions below for the brand to complete the setup. \nOr try more setup methods in \"More Setup Methods\".</t>
  </si>
  <si>
    <t>qy_chat_clear_up</t>
  </si>
  <si>
    <t>清理</t>
  </si>
  <si>
    <t>Clean up</t>
  </si>
  <si>
    <t>qy_chat_clear_chat_history_data_title</t>
  </si>
  <si>
    <t>qy_chat_no_chat_history_data</t>
  </si>
  <si>
    <t>暂无聊天记录</t>
  </si>
  <si>
    <t>No chat history</t>
  </si>
  <si>
    <t>qy_chat_dialog_clear_chat_history_data_hint</t>
  </si>
  <si>
    <t>确认要清理共%1$s条聊天记录吗？</t>
  </si>
  <si>
    <t>Are you sure you want to clear %1$s chat history?</t>
  </si>
  <si>
    <t>qy_chat_dialog_full_input_hint</t>
  </si>
  <si>
    <t>请输入消息</t>
  </si>
  <si>
    <t>Please enter a message</t>
  </si>
  <si>
    <t>qy_chat_show_full_edit_tips</t>
  </si>
  <si>
    <t>点击展开弹窗编辑内容</t>
  </si>
  <si>
    <t>Click to expand the popover to edit the content</t>
  </si>
  <si>
    <t>qy_chat_loading</t>
  </si>
  <si>
    <t>加载中…</t>
  </si>
  <si>
    <t>Loading…</t>
  </si>
  <si>
    <t>qy_chat_link_unconnect_tips</t>
  </si>
  <si>
    <t>连接已断开</t>
  </si>
  <si>
    <t>The connection has been disconnected</t>
  </si>
  <si>
    <t>qy_chat_tag_sticker</t>
  </si>
  <si>
    <t>[贴纸]</t>
  </si>
  <si>
    <t>[Sticker]</t>
  </si>
  <si>
    <t>qy_chat_quiet</t>
  </si>
  <si>
    <t>静默</t>
  </si>
  <si>
    <t>Silence</t>
  </si>
  <si>
    <t>qy_chat_ring_viber</t>
  </si>
  <si>
    <t>声音及震动</t>
  </si>
  <si>
    <t>Sound and vibration</t>
  </si>
  <si>
    <t>qy_chat_system_noticie</t>
  </si>
  <si>
    <t>通知（系统）</t>
  </si>
  <si>
    <t>Notification (system)</t>
  </si>
  <si>
    <t>qy_chat_top_notice</t>
  </si>
  <si>
    <t>顶部横幅</t>
  </si>
  <si>
    <t>Top banner</t>
  </si>
  <si>
    <t>qy_chat_null</t>
  </si>
  <si>
    <t>qy_chat_close_dont_nt_success</t>
  </si>
  <si>
    <t>Close the do not disturb the success</t>
  </si>
  <si>
    <t>qy_chat_close_dont_nt_failed</t>
  </si>
  <si>
    <t>Close no-disturb failure</t>
  </si>
  <si>
    <t>qy_chat_open_dont_nt_failed</t>
  </si>
  <si>
    <t>Open no-disturb failure</t>
  </si>
  <si>
    <t>qy_chat_open_dont_nt_success</t>
  </si>
  <si>
    <t>Open and do not disturb the success</t>
  </si>
  <si>
    <t>qy_chat_set_dont_nt_time_error</t>
  </si>
  <si>
    <t>No-disturb time set wrong, please reset</t>
  </si>
  <si>
    <t>qy_chat_show_msg_content</t>
  </si>
  <si>
    <t>展示新消息内容</t>
  </si>
  <si>
    <t>Displays the content of the new message</t>
  </si>
  <si>
    <t>qy_chat_show_msg_notice_type</t>
  </si>
  <si>
    <t>会话消息提醒方式(应用内)</t>
  </si>
  <si>
    <t>Session Message Notification Mode (in-application)</t>
  </si>
  <si>
    <t>qy_chat_no_disturb</t>
  </si>
  <si>
    <t>No disturbing</t>
  </si>
  <si>
    <t>qy_chat_open_no_message_notice</t>
  </si>
  <si>
    <t>After this function is enabled, new message alerts will not be accepted</t>
  </si>
  <si>
    <t>qy_chat_nt_start_time</t>
  </si>
  <si>
    <t>qy_chat_22</t>
  </si>
  <si>
    <t>qy_chat_nt_end_time</t>
  </si>
  <si>
    <t>qy_chat_07</t>
  </si>
  <si>
    <t>qy_chat_0m</t>
  </si>
  <si>
    <t>qy_chat_complaint</t>
  </si>
  <si>
    <t>qy_chat_select_old_tips</t>
  </si>
  <si>
    <t>消息头像逐条显示</t>
  </si>
  <si>
    <t>The Message avatar appears one by one</t>
  </si>
  <si>
    <t>qy_chat_select_new_tips</t>
  </si>
  <si>
    <t>消息头像合并显示</t>
  </si>
  <si>
    <t>Message profile picture merge display</t>
  </si>
  <si>
    <t>qy_chat_message_style_title</t>
  </si>
  <si>
    <t>消息样式</t>
  </si>
  <si>
    <t>Message style</t>
  </si>
  <si>
    <t>qy_chat_conversation_style_title</t>
  </si>
  <si>
    <t>会话样式</t>
  </si>
  <si>
    <t>Conversational style</t>
  </si>
  <si>
    <t>qy_chat_toast_unchoose_msg</t>
  </si>
  <si>
    <t>qy_chat_toast_ceed_max_screenshot_height</t>
  </si>
  <si>
    <t>截图超过最大高度！</t>
  </si>
  <si>
    <t>Screenshot exceeds maximum height!</t>
  </si>
  <si>
    <t>qy_chat_screenshot_forward_anonymous_text</t>
  </si>
  <si>
    <t>******</t>
  </si>
  <si>
    <t>qy_chat_current_ent</t>
  </si>
  <si>
    <t>当前企业：</t>
  </si>
  <si>
    <t>Current company:</t>
  </si>
  <si>
    <t>qy_chat_close</t>
  </si>
  <si>
    <t>qy_pay_message_unsupport</t>
  </si>
  <si>
    <t>未安装微信或者微信版本太低</t>
  </si>
  <si>
    <t>WeChat is not installed or the WeChat version is too low</t>
  </si>
  <si>
    <t>qy_pay_message_illegal_argure</t>
  </si>
  <si>
    <t>订单参数不合法</t>
  </si>
  <si>
    <t>Invalid order parameters</t>
  </si>
  <si>
    <t>swipe_refresh_footer_loading_hint</t>
  </si>
  <si>
    <t>swipe_refresh_no_more_hint</t>
  </si>
  <si>
    <t>swipe_refresh_footer_load_data_error</t>
  </si>
  <si>
    <t>数据加载出错，稍后重试</t>
  </si>
  <si>
    <t>Error loading data, try again later</t>
  </si>
  <si>
    <t>swipe_refresh_empty_data</t>
  </si>
  <si>
    <t>swipe_refresh_swipe_up_load_more</t>
  </si>
  <si>
    <t>swipe_refresh_load_error_try_again</t>
  </si>
  <si>
    <t>加载出错，点击重新加载</t>
  </si>
  <si>
    <t>Loading error, click reload</t>
  </si>
  <si>
    <t>qy_recordvideo_commit</t>
  </si>
  <si>
    <t>qy_recordvideo_re_record</t>
  </si>
  <si>
    <t>重新录制</t>
  </si>
  <si>
    <t>Re-record</t>
  </si>
  <si>
    <t>qy_recordvideo_start_record_voice</t>
  </si>
  <si>
    <t>开始录音</t>
  </si>
  <si>
    <t>Start recording</t>
  </si>
  <si>
    <t>qy_recordvideo_time_placeholder</t>
  </si>
  <si>
    <t>qy_recordvideo_current_time_placeholder</t>
  </si>
  <si>
    <t>qy_recordvideo_total_time_placeholder</t>
  </si>
  <si>
    <t>qy_recordvideo_music_text</t>
  </si>
  <si>
    <t>该资源为音频文件</t>
  </si>
  <si>
    <t>The resource is an audio file</t>
  </si>
  <si>
    <t>qy_recordvideo_state_both</t>
  </si>
  <si>
    <t>单击拍照，长按摄像</t>
  </si>
  <si>
    <t>Tap to take a photo, and hold to record video</t>
  </si>
  <si>
    <t>qy_recordvideo_state_capture</t>
  </si>
  <si>
    <t>单击拍照</t>
  </si>
  <si>
    <t>Tap to take a photo</t>
  </si>
  <si>
    <t>qy_recordvideo_state_recorder</t>
  </si>
  <si>
    <t>长按摄像</t>
  </si>
  <si>
    <t>Hold to record video</t>
  </si>
  <si>
    <t>qy_recordvideo_record_time_too_short</t>
  </si>
  <si>
    <t>录制时间过短</t>
  </si>
  <si>
    <t>Recording time is too short</t>
  </si>
  <si>
    <t>qy_recordvideo_image_save_fail</t>
  </si>
  <si>
    <t>图片保存出错</t>
  </si>
  <si>
    <t>Image saving error</t>
  </si>
  <si>
    <t>qy_recordvideo_unknow_reason</t>
  </si>
  <si>
    <t>未知原因</t>
  </si>
  <si>
    <t>Unknown reason</t>
  </si>
  <si>
    <t>qy_recordvideo_no_permission_camera_tips</t>
  </si>
  <si>
    <t>qy_recordvideo_file_no_exists</t>
  </si>
  <si>
    <t>文件不存在</t>
  </si>
  <si>
    <t>File does not exist</t>
  </si>
  <si>
    <t>qy_recordvideo_stop_record</t>
  </si>
  <si>
    <t>停止录制</t>
  </si>
  <si>
    <t>Stop recording</t>
  </si>
  <si>
    <t>qy_recordvideo_audio_start_download</t>
  </si>
  <si>
    <t>音频开始下载</t>
  </si>
  <si>
    <t>Audio starts downloading</t>
  </si>
  <si>
    <t>qy_recordvideo_audio_saved</t>
  </si>
  <si>
    <t>音频已保存到本地路径</t>
  </si>
  <si>
    <t>The audio file has been saved to the local path</t>
  </si>
  <si>
    <t>qy_recordvideo_audio_save_fail</t>
  </si>
  <si>
    <t>音频保存失败</t>
  </si>
  <si>
    <t>Failed to save audio</t>
  </si>
  <si>
    <t>qy_recordvideo_video_start_download</t>
  </si>
  <si>
    <t>视频开始下载</t>
  </si>
  <si>
    <t>Video starts downloading</t>
  </si>
  <si>
    <t>qy_recordvideo_video_saved</t>
  </si>
  <si>
    <t>视频已保存到相册</t>
  </si>
  <si>
    <t>The video has been saved to the album</t>
  </si>
  <si>
    <t>qy_recordvideo_video_save_fail</t>
  </si>
  <si>
    <t>视频保存失败</t>
  </si>
  <si>
    <t>Failed to save the video</t>
  </si>
  <si>
    <t>qy_resource_speed1x</t>
  </si>
  <si>
    <t>速度</t>
  </si>
  <si>
    <t>Speed</t>
  </si>
  <si>
    <t>qy_resource_speed1_5x</t>
  </si>
  <si>
    <t>x1.5</t>
  </si>
  <si>
    <t>qy_resource_speed1_75x</t>
  </si>
  <si>
    <t>x1.75</t>
  </si>
  <si>
    <t>qy_resource_speed2x</t>
  </si>
  <si>
    <t>x2</t>
  </si>
  <si>
    <t>qy_resource_warning</t>
  </si>
  <si>
    <t>警告</t>
  </si>
  <si>
    <t>Warn</t>
  </si>
  <si>
    <t>qy_resource_unfound_plugin</t>
  </si>
  <si>
    <t>未集成功能</t>
  </si>
  <si>
    <t>Non-integrated functions</t>
  </si>
  <si>
    <t>qy_resource_error_router_path</t>
  </si>
  <si>
    <t>未发现目标页面</t>
  </si>
  <si>
    <t>No target page was found</t>
  </si>
  <si>
    <t>qy_resource_unfound_bluetooth_plugin</t>
  </si>
  <si>
    <t>未集成蓝牙功能</t>
  </si>
  <si>
    <t>Bluetooth is not integrated</t>
  </si>
  <si>
    <t>qy_resource_unfound_print_plugin</t>
  </si>
  <si>
    <t>未集成打印功能</t>
  </si>
  <si>
    <t>Printing is not integrated</t>
  </si>
  <si>
    <t>qy_resource_choose_open_type</t>
  </si>
  <si>
    <t>选择打开方式</t>
  </si>
  <si>
    <t>Select Open mode</t>
  </si>
  <si>
    <t>qy_resource_not_found_suitable_app</t>
  </si>
  <si>
    <t>没有适合的软件打开该文件</t>
  </si>
  <si>
    <t>No suitable software to open the file</t>
  </si>
  <si>
    <t>qy_resource_download_location</t>
  </si>
  <si>
    <t>文件存储于：</t>
  </si>
  <si>
    <t>Files are stored in:</t>
  </si>
  <si>
    <t>qy_resource_download_cancel</t>
  </si>
  <si>
    <t>取消下载</t>
  </si>
  <si>
    <t>Cancel download</t>
  </si>
  <si>
    <t>qy_resource_version_update</t>
  </si>
  <si>
    <t>版本更新</t>
  </si>
  <si>
    <t>New version update</t>
  </si>
  <si>
    <t>qy_resource_version_updating</t>
  </si>
  <si>
    <t>版本更新中...</t>
  </si>
  <si>
    <t>Version update in progress...</t>
  </si>
  <si>
    <t>qy_resource_tell_after</t>
  </si>
  <si>
    <t>以后再说</t>
  </si>
  <si>
    <t>Talk to you later</t>
  </si>
  <si>
    <t>qy_resource_not_wifi_update_hint</t>
  </si>
  <si>
    <t>当前为非Wifi环境，请确认是否更新</t>
  </si>
  <si>
    <t>The current non-Wifi environment, please confirm whether to update</t>
  </si>
  <si>
    <t>qy_resource_flow_replay_hint</t>
  </si>
  <si>
    <t>对方在工作中提到了你，请及时回复。</t>
  </si>
  <si>
    <t>The other party mentioned you at work, please reply in time.</t>
  </si>
  <si>
    <t>qy_resource_sign_fail</t>
  </si>
  <si>
    <t>签到失败</t>
  </si>
  <si>
    <t>Failed to sign in</t>
  </si>
  <si>
    <t>qy_resource_can_not_join_group</t>
  </si>
  <si>
    <t>不可加入该群</t>
  </si>
  <si>
    <t>Can\'t join this group</t>
  </si>
  <si>
    <t>qy_resource_post_sending</t>
  </si>
  <si>
    <t>正在发送中...</t>
  </si>
  <si>
    <t>Sending...</t>
  </si>
  <si>
    <t>qy_resource_file_not_found</t>
  </si>
  <si>
    <t>qy_resource_upload_file_size_limit</t>
  </si>
  <si>
    <t>文件上传大小限制10M</t>
  </si>
  <si>
    <t>The file upload size is limited to 10 MB</t>
  </si>
  <si>
    <t>qy_resource_upload_avatar_size_limit</t>
  </si>
  <si>
    <t>头像上传大小限制5M</t>
  </si>
  <si>
    <t>The profile picture upload size is limited to 5M</t>
  </si>
  <si>
    <t>qy_resource_upload_file_format_error</t>
  </si>
  <si>
    <t>上传文件格式异常</t>
  </si>
  <si>
    <t>The upload file format is abnormal</t>
  </si>
  <si>
    <t>qy_resource_upload_fail</t>
  </si>
  <si>
    <t>qy_resource_time_just</t>
  </si>
  <si>
    <t>刚刚</t>
  </si>
  <si>
    <t>Just</t>
  </si>
  <si>
    <t>qy_resource_time_minutes_ago</t>
  </si>
  <si>
    <t>%1$s分钟前</t>
  </si>
  <si>
    <t>%1$s minutes ago</t>
  </si>
  <si>
    <t>qy_resource_time_hours_ago</t>
  </si>
  <si>
    <t>%1$s小时前</t>
  </si>
  <si>
    <t>%1$s hours ago</t>
  </si>
  <si>
    <t>qy_resource_time_yesterday</t>
  </si>
  <si>
    <t>昨天</t>
  </si>
  <si>
    <t>Yesterday</t>
  </si>
  <si>
    <t>qy_resource_time_year</t>
  </si>
  <si>
    <t>年</t>
  </si>
  <si>
    <t>Year</t>
  </si>
  <si>
    <t>qy_resource_time_month</t>
  </si>
  <si>
    <t>月</t>
  </si>
  <si>
    <t>Month</t>
  </si>
  <si>
    <t>qy_resource_token_expire_error_hint</t>
  </si>
  <si>
    <t>身份信息已过期</t>
  </si>
  <si>
    <t>Identity information has expired</t>
  </si>
  <si>
    <t>qy_resource_system_maintain_error_hint</t>
  </si>
  <si>
    <t>qy_resource_network_error_hint</t>
  </si>
  <si>
    <t>网络错误</t>
  </si>
  <si>
    <t>Network Error</t>
  </si>
  <si>
    <t>qy_resource_net_error</t>
  </si>
  <si>
    <t>qy_resource_request_error_hint</t>
  </si>
  <si>
    <t>网络请求失败</t>
  </si>
  <si>
    <t>Network request failed</t>
  </si>
  <si>
    <t>qy_resource_timeout_error_hint</t>
  </si>
  <si>
    <t>请求超时</t>
  </si>
  <si>
    <t>Request timed out</t>
  </si>
  <si>
    <t>qy_resource_data_parse_error_hint</t>
  </si>
  <si>
    <t>解析错误</t>
  </si>
  <si>
    <t>Parse error</t>
  </si>
  <si>
    <t>qy_resource_server_data_error_hint</t>
  </si>
  <si>
    <t>qy_resource_auth_get_user_info_fail_try_again</t>
  </si>
  <si>
    <t>qy_resource_auth_login_fail_try_again</t>
  </si>
  <si>
    <t>登录授权验证失败，请稍后重试</t>
  </si>
  <si>
    <t>Login authorization verification failed, please try again later</t>
  </si>
  <si>
    <t>qy_resource_auth_network_error_try_again</t>
  </si>
  <si>
    <t>网络错误，请稍后重试</t>
  </si>
  <si>
    <t>Network error, please try again later</t>
  </si>
  <si>
    <t>qy_resource_auth_token_expired_try_again</t>
  </si>
  <si>
    <t>令牌失效，请稍后重试</t>
  </si>
  <si>
    <t>Token expired, please try again later</t>
  </si>
  <si>
    <t>qy_resource_auth_api_server_error_try_again</t>
  </si>
  <si>
    <t>服务器错误，请稍后重试</t>
  </si>
  <si>
    <t>Server error, please try again later</t>
  </si>
  <si>
    <t>input_box_et_hint</t>
  </si>
  <si>
    <t>back_quote_text</t>
  </si>
  <si>
    <t>回到原消息</t>
  </si>
  <si>
    <t>Back to original message</t>
  </si>
  <si>
    <t>drag_to_here</t>
  </si>
  <si>
    <t>拖拽至此</t>
  </si>
  <si>
    <t>Drag here</t>
  </si>
  <si>
    <t>pre_to_send</t>
  </si>
  <si>
    <t>松开发送</t>
  </si>
  <si>
    <t>Release Send</t>
  </si>
  <si>
    <t>unread_tips</t>
  </si>
  <si>
    <t>未读</t>
  </si>
  <si>
    <t>Unread</t>
  </si>
  <si>
    <t>no_quote_object</t>
  </si>
  <si>
    <t>没有找到引用消息</t>
  </si>
  <si>
    <t>No reference message found</t>
  </si>
  <si>
    <t>gather_conversation_title</t>
  </si>
  <si>
    <t>折叠的群</t>
  </si>
  <si>
    <t>qy_chat_continue_to_voice</t>
  </si>
  <si>
    <t>松开继续录音</t>
  </si>
  <si>
    <t>Release and continue recording</t>
  </si>
  <si>
    <t>qy_chat_click_to_send_voice</t>
  </si>
  <si>
    <t>正在录音中，点击发送</t>
  </si>
  <si>
    <t>In recording, click Send</t>
  </si>
  <si>
    <t>qy_chat_popup_notification_overlay_permission_tips</t>
  </si>
  <si>
    <t>应用内通知横幅需要开启悬浮窗权限</t>
  </si>
  <si>
    <t>In-app notification banners need to enable the overlay permission</t>
  </si>
  <si>
    <t>qy_chat_popup_notification_overlay_permission_confirm</t>
  </si>
  <si>
    <t>去开启</t>
  </si>
  <si>
    <t>Turn on</t>
  </si>
  <si>
    <t>qy_router_mobile_no_support_view</t>
  </si>
  <si>
    <t>qy_router_data_format_error_try_again</t>
  </si>
  <si>
    <t>qy_router_link_error_load_fail</t>
  </si>
  <si>
    <t>qy_seal_manager_max_ten</t>
  </si>
  <si>
    <t>请输入最多10个字符</t>
  </si>
  <si>
    <t>Please enter up to 10 characters</t>
  </si>
  <si>
    <t>qy_seal_manager_scan_tips</t>
  </si>
  <si>
    <t>扫描章桶二维码</t>
  </si>
  <si>
    <t>Scan the QR code of the seal bucket</t>
  </si>
  <si>
    <t>qy_seal_manager_connect_device</t>
  </si>
  <si>
    <t>连接设备</t>
  </si>
  <si>
    <t>Connect the device</t>
  </si>
  <si>
    <t>qy_seal_manager_bind_tips</t>
  </si>
  <si>
    <t>已启动安装章桶模式</t>
  </si>
  <si>
    <t>Install seal bucket mode started</t>
  </si>
  <si>
    <t>qy_seal_manager_action_start</t>
  </si>
  <si>
    <t>开始用章</t>
  </si>
  <si>
    <t>Start stamp</t>
  </si>
  <si>
    <t>qy_seal_manager_tips_start</t>
  </si>
  <si>
    <t>打开底部盖子，再点击【开始用章】</t>
  </si>
  <si>
    <t>Open the bottom cover, and then click [Get Started]</t>
  </si>
  <si>
    <t>qy_seal_manager_tips_end</t>
  </si>
  <si>
    <t>盖上底部盖子，再点击【完成用章】</t>
  </si>
  <si>
    <t>Close the bottom cover, and then click [Complete Seal]</t>
  </si>
  <si>
    <t>qy_seal_manager_action_continue</t>
  </si>
  <si>
    <t>继续用章</t>
  </si>
  <si>
    <t>Continue to stamp</t>
  </si>
  <si>
    <t>qy_seal_manager_action_over</t>
  </si>
  <si>
    <t>结束用章</t>
  </si>
  <si>
    <t>Closing stamp</t>
  </si>
  <si>
    <t>qy_seal_manager_action_complete</t>
  </si>
  <si>
    <t>完成用章</t>
  </si>
  <si>
    <t>Completion stamp</t>
  </si>
  <si>
    <t>qy_seal_manager_action_out</t>
  </si>
  <si>
    <t>伸出章模</t>
  </si>
  <si>
    <t>Stretch out the seal</t>
  </si>
  <si>
    <t>qy_seal_manager_action_in</t>
  </si>
  <si>
    <t>缩回章模</t>
  </si>
  <si>
    <t>Retract the seal</t>
  </si>
  <si>
    <t>qy_seal_manager_action_test</t>
  </si>
  <si>
    <t>测试章模</t>
  </si>
  <si>
    <t>Test the seal</t>
  </si>
  <si>
    <t>qy_seal_manager_action_bind_complete</t>
  </si>
  <si>
    <t>qy_seal_manager_action_unbind_complete</t>
  </si>
  <si>
    <t>完成解绑</t>
  </si>
  <si>
    <t>Complete unbinding</t>
  </si>
  <si>
    <t>qy_seal_manager_unbind_tips</t>
  </si>
  <si>
    <t>已启动章桶解绑模式</t>
  </si>
  <si>
    <t>Chapter bucket unbinding mode has been activated</t>
  </si>
  <si>
    <t>qy_seal_manager_action_seal</t>
  </si>
  <si>
    <t>盖章</t>
  </si>
  <si>
    <t>Stamp</t>
  </si>
  <si>
    <t>qy_seal_manager_bottom_tips</t>
  </si>
  <si>
    <t>请将智能印章及文件，置于屏幕内</t>
  </si>
  <si>
    <t>Please put the smart stamp and documents on the screen</t>
  </si>
  <si>
    <t>qy_seal_manager_mode_normal</t>
  </si>
  <si>
    <t>普通模式</t>
  </si>
  <si>
    <t>Normal mode</t>
  </si>
  <si>
    <t>qy_seal_manager_mode_during</t>
  </si>
  <si>
    <t>骑缝模式</t>
  </si>
  <si>
    <t>Saddle pattern</t>
  </si>
  <si>
    <t>qy_seal_manager_warning_tips</t>
  </si>
  <si>
    <t>请确保需解绑章桶在您旁边</t>
  </si>
  <si>
    <t>Make sure the bucket to be unbound is next to you</t>
  </si>
  <si>
    <t>qy_seal_manager_unbind_success</t>
  </si>
  <si>
    <t>qy_seal_manager_no_bind_seal</t>
  </si>
  <si>
    <t>暂无绑定的章</t>
  </si>
  <si>
    <t>There are no bound chapter</t>
  </si>
  <si>
    <t>qy_seal_manager_success_notice</t>
  </si>
  <si>
    <t>盖章成功\n点击盖章按钮继续用章</t>
  </si>
  <si>
    <t>The stamp is successful\nClick the stamp button to continue using the stamp</t>
  </si>
  <si>
    <t>qy_seal_manager_bind_success</t>
  </si>
  <si>
    <t>qy_seal_manager_seal_name</t>
  </si>
  <si>
    <t>印章名称</t>
  </si>
  <si>
    <t>Seal name</t>
  </si>
  <si>
    <t>qy_seal_manager_seal_id</t>
  </si>
  <si>
    <t>印章ID</t>
  </si>
  <si>
    <t>Seal ID</t>
  </si>
  <si>
    <t>qy_seal_manager_tips_success</t>
  </si>
  <si>
    <t>用章成功</t>
  </si>
  <si>
    <t>Seal success</t>
  </si>
  <si>
    <t>qy_seal_manager_action_switch</t>
  </si>
  <si>
    <t>切换章模</t>
  </si>
  <si>
    <t>Switch chapter mode</t>
  </si>
  <si>
    <t>qy_seal_manager_no_permission</t>
  </si>
  <si>
    <t>没有授权拍摄权限</t>
  </si>
  <si>
    <t>No permission to shoot</t>
  </si>
  <si>
    <t>qy_seal_manager_camera_tips</t>
  </si>
  <si>
    <t>请对准文件及印章后，再点击\"盖章\"</t>
  </si>
  <si>
    <t>Please align the document and seal, and then click \"Seal\"</t>
  </si>
  <si>
    <t>qy_seal_manager_tips_qrcode</t>
  </si>
  <si>
    <t>未检测到二维码</t>
  </si>
  <si>
    <t>QR code not detected</t>
  </si>
  <si>
    <t>qy_seal_manager_record_fail_tips</t>
  </si>
  <si>
    <t>视频录制失败</t>
  </si>
  <si>
    <t>Video recording failed</t>
  </si>
  <si>
    <t>qy_seal_manager_start_record_tips</t>
  </si>
  <si>
    <t>8秒后章桶将收回</t>
  </si>
  <si>
    <t>After 8 seconds the chapter barrel will be retracted</t>
  </si>
  <si>
    <t>qy_seal_manager_take_photo_tips</t>
  </si>
  <si>
    <t>可在相册中查看照片</t>
  </si>
  <si>
    <t>Photos can be viewed in albums</t>
  </si>
  <si>
    <t>qy_seal_manager_record_video_tips</t>
  </si>
  <si>
    <t>可在相册中查看视频</t>
  </si>
  <si>
    <t>Videos can be viewed in albums</t>
  </si>
  <si>
    <t>qy_seal_manager_qrcode_tips</t>
  </si>
  <si>
    <t>请核对章是否正确</t>
  </si>
  <si>
    <t>Please check the chapter is correct</t>
  </si>
  <si>
    <t>qy_seal_manager_ble_disconnect</t>
  </si>
  <si>
    <t>蓝牙连接已断开</t>
  </si>
  <si>
    <t>Bluetooth connection disconnected</t>
  </si>
  <si>
    <t>qy_seal_manager_net_error</t>
  </si>
  <si>
    <t>qy_seal_manager_set_error</t>
  </si>
  <si>
    <t>qy_seal_manager_no_times</t>
  </si>
  <si>
    <t>次数用完，请再次发起次数审批或切换用章</t>
  </si>
  <si>
    <t>The number of times has been used up, please re-approve the number of times or switch the chapter</t>
  </si>
  <si>
    <t>qy_seal_manager_no_times2</t>
  </si>
  <si>
    <t>该模式次数已用完，请切换模式</t>
  </si>
  <si>
    <t>This mode has been used up, please switch modes</t>
  </si>
  <si>
    <t>qy_seal_manager_mac_null</t>
  </si>
  <si>
    <t>章桶mac地址为空，请联系管理员重新绑定章桶</t>
  </si>
  <si>
    <t>The mac address of the chapter bucket is empty, please contact the administrator to re-bind the chapter bucket</t>
  </si>
  <si>
    <t>qy_seal_manager_name_null</t>
  </si>
  <si>
    <t>印章名称不可以为空</t>
  </si>
  <si>
    <t>Stamp name cannot be empty</t>
  </si>
  <si>
    <t>qy_seal_manager_title_bind_seal</t>
  </si>
  <si>
    <t>智能章桶绑定</t>
  </si>
  <si>
    <t>Smart Chapter Bucket Binding</t>
  </si>
  <si>
    <t>qy_seal_manager_title_seal</t>
  </si>
  <si>
    <t>智能盖章</t>
  </si>
  <si>
    <t>Smart Stamp</t>
  </si>
  <si>
    <t>qy_seal_manager_title_unbind_seal</t>
  </si>
  <si>
    <t>智能章桶解绑</t>
  </si>
  <si>
    <t>Smart Chapter Bucket Unbinding</t>
  </si>
  <si>
    <t>illargment</t>
  </si>
  <si>
    <t>参数未设置</t>
  </si>
  <si>
    <t>Parameter not set</t>
  </si>
  <si>
    <t>qy_share_qq</t>
  </si>
  <si>
    <t>qy_share_cancel</t>
  </si>
  <si>
    <t>qy_share_choose_share</t>
  </si>
  <si>
    <t>请选择分享</t>
  </si>
  <si>
    <t>Please choose to share</t>
  </si>
  <si>
    <t>qy_share_sina</t>
  </si>
  <si>
    <t>qy_share_wechat</t>
  </si>
  <si>
    <t>qy_share_friend_circle</t>
  </si>
  <si>
    <t>朋友圈</t>
  </si>
  <si>
    <t>Moments</t>
  </si>
  <si>
    <t>qy_share_qq_space</t>
  </si>
  <si>
    <t>QQ空间</t>
  </si>
  <si>
    <t>Qzone</t>
  </si>
  <si>
    <t>qy_sign_sign_in_title</t>
  </si>
  <si>
    <t>打卡签到</t>
  </si>
  <si>
    <t>Check in</t>
  </si>
  <si>
    <t>qy_resource_camera_sign_in</t>
  </si>
  <si>
    <t>qy_sign_sign_in_fail</t>
  </si>
  <si>
    <t>Check in failed</t>
  </si>
  <si>
    <t>qy_sign_sign_in_sure</t>
  </si>
  <si>
    <t>qy_sign_sign_in_success</t>
  </si>
  <si>
    <t>签到成功</t>
  </si>
  <si>
    <t>Check in successfully</t>
  </si>
  <si>
    <t>qy_sign_go_to_settings</t>
  </si>
  <si>
    <t>qy_sign_sign_in_time_placeholder</t>
  </si>
  <si>
    <t>--:--</t>
  </si>
  <si>
    <t>qy_sign_latitude_longitude_placeholder</t>
  </si>
  <si>
    <t>000,000</t>
  </si>
  <si>
    <t>qy_sign_sign_in_address</t>
  </si>
  <si>
    <t>地址信息读取中...</t>
  </si>
  <si>
    <t>Reading address information...</t>
  </si>
  <si>
    <t>qy_sign_take_photo_fail</t>
  </si>
  <si>
    <t>拍照失败</t>
  </si>
  <si>
    <t>Pictures failed</t>
  </si>
  <si>
    <t>qy_sign_get_location_fail</t>
  </si>
  <si>
    <t>获取位置失败，暂不可签到</t>
  </si>
  <si>
    <t>Failed to obtain the location and cannot sign in</t>
  </si>
  <si>
    <t>qy_sign_current_location</t>
  </si>
  <si>
    <t>qy_sign_fixed_location</t>
  </si>
  <si>
    <t>qy_sign_dialog_request_permissions</t>
  </si>
  <si>
    <t>此功能必须需要以下权限：\n位置权限、摄像头访问、内部存储权限</t>
  </si>
  <si>
    <t>This feature must require the following permissions:\nLocation Permission, Camera Access, Internal Storage Permission</t>
  </si>
  <si>
    <t>qy_smartai_empty_str1</t>
  </si>
  <si>
    <t>打开请假申请</t>
  </si>
  <si>
    <t>Open a leave application</t>
  </si>
  <si>
    <t>qy_smartai_empty_str2</t>
  </si>
  <si>
    <t>找下余明霞</t>
  </si>
  <si>
    <t>Find Yu Mingxia</t>
  </si>
  <si>
    <t>qy_smartai_empty_str3</t>
  </si>
  <si>
    <t>我要签到</t>
  </si>
  <si>
    <t>I want to sign</t>
  </si>
  <si>
    <t>qy_smartai_text_smart_ai</t>
  </si>
  <si>
    <t>我是您的工作助理</t>
  </si>
  <si>
    <t>I am your work assistant</t>
  </si>
  <si>
    <t>qy_smartai_text_cancel</t>
  </si>
  <si>
    <t>qy_smartai_text_to_setting</t>
  </si>
  <si>
    <t>qy_smartai_text_hlelp</t>
  </si>
  <si>
    <t>我可以帮您：</t>
  </si>
  <si>
    <t>I can help you:</t>
  </si>
  <si>
    <t>qy_smartai_text_wake_up</t>
  </si>
  <si>
    <t>唤醒应用</t>
  </si>
  <si>
    <t>Wake up the app</t>
  </si>
  <si>
    <t>qy_smartai_looking_for_colleageue</t>
  </si>
  <si>
    <t>找同事</t>
  </si>
  <si>
    <t>Find colleagues</t>
  </si>
  <si>
    <t>qy_smart_ai_sign_in</t>
  </si>
  <si>
    <t>qy_smart_hint_the_input</t>
  </si>
  <si>
    <t>输入内容</t>
  </si>
  <si>
    <t>Input</t>
  </si>
  <si>
    <t>qy_smart_hint_listening</t>
  </si>
  <si>
    <t>我在听你说</t>
  </si>
  <si>
    <t>I\'m listening to you</t>
  </si>
  <si>
    <t>qy_smartai_text_took_nap</t>
  </si>
  <si>
    <t>打了个盹，没听清，麻烦再说一遍</t>
  </si>
  <si>
    <t>I took a nap, couldn\'t hear, please say it again</t>
  </si>
  <si>
    <t>qy_smartai_toast_no_net</t>
  </si>
  <si>
    <t>网络开小差了，请稍后再试</t>
  </si>
  <si>
    <t>The network is deserted, please try again later</t>
  </si>
  <si>
    <t>qy_smartai_toast_no_phone</t>
  </si>
  <si>
    <t>该同事未设置电话信息</t>
  </si>
  <si>
    <t>The colleague has not set up phone information</t>
  </si>
  <si>
    <t>qy_smartai_click_speak</t>
  </si>
  <si>
    <t>点击继续说</t>
  </si>
  <si>
    <t>Click to continue</t>
  </si>
  <si>
    <t>qy_smartai_toast_phone_error</t>
  </si>
  <si>
    <t>qy_smart_text_q_small_mi</t>
  </si>
  <si>
    <t>我是启小秘，长按这里试试！</t>
  </si>
  <si>
    <t>I\'m Qi Xiaomi, long press here to try!</t>
  </si>
  <si>
    <t>qy_smart_more_colleagues</t>
  </si>
  <si>
    <t>更多同事</t>
  </si>
  <si>
    <t>More colleagues</t>
  </si>
  <si>
    <t>qy_smartai_text_app_error</t>
  </si>
  <si>
    <t>应用出错！</t>
  </si>
  <si>
    <t>Application error!</t>
  </si>
  <si>
    <t>qy_smartai_text_mobile_terminals</t>
  </si>
  <si>
    <t>移动端暂不支持此功能！</t>
  </si>
  <si>
    <t>The mobile terminal does not support this function at the moment!</t>
  </si>
  <si>
    <t>qy_smartai_toast_voice_error</t>
  </si>
  <si>
    <t>语音功能启动失败！</t>
  </si>
  <si>
    <t>The voice function failed to start!</t>
  </si>
  <si>
    <t>qy_smartai_text_smart_ai_name</t>
  </si>
  <si>
    <t>我是您的工作助理启小秘</t>
  </si>
  <si>
    <t>I\'m your work assistant, Qi Xiaoji</t>
  </si>
  <si>
    <t>qy_smart_text_more</t>
  </si>
  <si>
    <t>qy_smart_text_i_am</t>
  </si>
  <si>
    <t>我是</t>
  </si>
  <si>
    <t>I\'m</t>
  </si>
  <si>
    <t>qy_smartai_toast_server_error</t>
  </si>
  <si>
    <t>qy_smart_text_long_press</t>
  </si>
  <si>
    <t>，长按这里试试！</t>
  </si>
  <si>
    <t>, long press here to try!</t>
  </si>
  <si>
    <t>qy_smartai_text_permission</t>
  </si>
  <si>
    <t>qy_smartai_permission_detail</t>
  </si>
  <si>
    <t>此功能必须需要以下权限：录音、设备信息</t>
  </si>
  <si>
    <t>This function must require the following permissions: recording, device information</t>
  </si>
  <si>
    <t>qy_tnn_face_detector_tips</t>
  </si>
  <si>
    <t>请拍摄正脸至镜头中</t>
  </si>
  <si>
    <t>Please take the front face into the lens</t>
  </si>
  <si>
    <t>qy_tnn_face_detector_camera_error_tips</t>
  </si>
  <si>
    <t>无法访问前置相机</t>
  </si>
  <si>
    <t>Can\'t access front camera</t>
  </si>
  <si>
    <t>qy_tool_need_permission_tips</t>
  </si>
  <si>
    <t>This feature must require the following permissions:</t>
  </si>
  <si>
    <t>qy_tool_cancel</t>
  </si>
  <si>
    <t>qy_tool_sure</t>
  </si>
  <si>
    <t>qy_tool_to_setting</t>
  </si>
  <si>
    <t>qy_view_expand_all</t>
  </si>
  <si>
    <t>全文</t>
  </si>
  <si>
    <t>Full text</t>
  </si>
  <si>
    <t>qy_view_collapsed</t>
  </si>
  <si>
    <t>Fold</t>
  </si>
  <si>
    <t>qy_view_external_storage_unavailable</t>
  </si>
  <si>
    <t>外置存储不可用</t>
  </si>
  <si>
    <t>External storage is not available</t>
  </si>
  <si>
    <t>qy_view_search</t>
  </si>
  <si>
    <t>qy_view_forward_msg_empty</t>
  </si>
  <si>
    <t>转发消息为空</t>
  </si>
  <si>
    <t>Forward message is empty</t>
  </si>
  <si>
    <t>qy_view_expand</t>
  </si>
  <si>
    <t>Unfold</t>
  </si>
  <si>
    <t>qy_view_shrink</t>
  </si>
  <si>
    <t>qy_view_no_switch_account</t>
  </si>
  <si>
    <t>暂无切换账号</t>
  </si>
  <si>
    <t>No account to switch</t>
  </si>
  <si>
    <t>qy_view_i_know</t>
  </si>
  <si>
    <t>qy_view_update_notification</t>
  </si>
  <si>
    <t>升级通知</t>
  </si>
  <si>
    <t>Upgrade notice</t>
  </si>
  <si>
    <t>qy_view_copy</t>
  </si>
  <si>
    <t>qy_view_cancel</t>
  </si>
  <si>
    <t>qy_view_input_message</t>
  </si>
  <si>
    <t>qy_view_sixty_limit</t>
  </si>
  <si>
    <t>qy_view_find_new_version</t>
  </si>
  <si>
    <t>发现新版本</t>
  </si>
  <si>
    <t>New version found</t>
  </si>
  <si>
    <t>qy_view_upadte_now</t>
  </si>
  <si>
    <t>qy_view_loading_hint</t>
  </si>
  <si>
    <t>正在加载</t>
  </si>
  <si>
    <t>Loading</t>
  </si>
  <si>
    <t>qy_view_reply_comment</t>
  </si>
  <si>
    <t>回复%1$s 的评论：</t>
  </si>
  <si>
    <t>Reply to %1$s\' comment:</t>
  </si>
  <si>
    <t>qy_view_to_do</t>
  </si>
  <si>
    <t>去处理 &gt;</t>
  </si>
  <si>
    <t>go to process &gt;</t>
  </si>
  <si>
    <t>qy_work_world_share_success</t>
  </si>
  <si>
    <t>qy_work_world_share_fail</t>
  </si>
  <si>
    <t>qy_work_world_create_post_hint</t>
  </si>
  <si>
    <t>分享此刻想法（工作思考/行业动向）~</t>
  </si>
  <si>
    <t>Share your thoughts at the moment (work thinking/industry trends)~</t>
  </si>
  <si>
    <t>qy_work_world_create_post_location</t>
  </si>
  <si>
    <t>所在位置</t>
  </si>
  <si>
    <t>qy_work_world_work_circle</t>
  </si>
  <si>
    <t>工作圈</t>
  </si>
  <si>
    <t>Work Moments</t>
  </si>
  <si>
    <t>qy_work_world_no_signature_hint</t>
  </si>
  <si>
    <t>No signature</t>
  </si>
  <si>
    <t>qy_work_world_latest_news</t>
  </si>
  <si>
    <t>qy_work_world_delete</t>
  </si>
  <si>
    <t>qy_work_world_not_view_ta_post</t>
  </si>
  <si>
    <t>qy_work_world_block_post</t>
  </si>
  <si>
    <t>屏蔽此条</t>
  </si>
  <si>
    <t>Block this</t>
  </si>
  <si>
    <t>qy_work_world_take_photo</t>
  </si>
  <si>
    <t>qy_work_world_select_from_photo_album</t>
  </si>
  <si>
    <t>qy_work_world_save</t>
  </si>
  <si>
    <t>qy_work_world_forward</t>
  </si>
  <si>
    <t>qy_work_world_share</t>
  </si>
  <si>
    <t>qy_work_world_create_post_title</t>
  </si>
  <si>
    <t>发动态</t>
  </si>
  <si>
    <t>Release Status</t>
  </si>
  <si>
    <t>qy_work_world_publish</t>
  </si>
  <si>
    <t>qy_work_world_sure</t>
  </si>
  <si>
    <t>qy_work_world_dialog_save_edited_content_msg</t>
  </si>
  <si>
    <t>保存此次编辑内容？</t>
  </si>
  <si>
    <t>Save this edit?</t>
  </si>
  <si>
    <t>qy_work_world_no_save</t>
  </si>
  <si>
    <t>不保存</t>
  </si>
  <si>
    <t>do not save</t>
  </si>
  <si>
    <t>qy_work_world_pics_total</t>
  </si>
  <si>
    <t>共%1$s张</t>
  </si>
  <si>
    <t>%1$s total</t>
  </si>
  <si>
    <t>qy_work_world_comments_total</t>
  </si>
  <si>
    <t>共%1$s条评论</t>
  </si>
  <si>
    <t>%1$s total comments</t>
  </si>
  <si>
    <t>qy_work_world_msg_list_title</t>
  </si>
  <si>
    <t>消息列表</t>
  </si>
  <si>
    <t>Message list</t>
  </si>
  <si>
    <t>qy_work_world_clear_content</t>
  </si>
  <si>
    <t>qy_work_world_dialog_delete_comments_msg</t>
  </si>
  <si>
    <t>确定要删除该评论？</t>
  </si>
  <si>
    <t>Are you sure you want to delete this comment?</t>
  </si>
  <si>
    <t>qy_work_world_dialog_delete_post_msg</t>
  </si>
  <si>
    <t>确认删除动态吗？</t>
  </si>
  <si>
    <t>Are you sure you want to delete the post?</t>
  </si>
  <si>
    <t>qy_work_world_post_detail_title</t>
  </si>
  <si>
    <t>详情</t>
  </si>
  <si>
    <t>Details</t>
  </si>
  <si>
    <t>qy_work_world_write_comments_hint</t>
  </si>
  <si>
    <t>写评论</t>
  </si>
  <si>
    <t>Write a comment</t>
  </si>
  <si>
    <t>qy_work_world_share_cancel</t>
  </si>
  <si>
    <t>取消分享</t>
  </si>
  <si>
    <t>Unshare</t>
  </si>
  <si>
    <t>qy_work_world_create_post_share_hint</t>
  </si>
  <si>
    <t>分享点什么...</t>
  </si>
  <si>
    <t>Share something...</t>
  </si>
  <si>
    <t>qy_work_world_share_to</t>
  </si>
  <si>
    <t>分享到：</t>
  </si>
  <si>
    <t>Share to:</t>
  </si>
  <si>
    <t>qy_work_world_click_to_resend</t>
  </si>
  <si>
    <t>点击重发</t>
  </si>
  <si>
    <t>Click to resend</t>
  </si>
  <si>
    <t>qy_work_world_msg_send_fail_tips</t>
  </si>
  <si>
    <t>您的消息发送失败，</t>
  </si>
  <si>
    <t>Your message failed to send,</t>
  </si>
  <si>
    <t>qy_work_world_click_to_view</t>
  </si>
  <si>
    <t>点击查看</t>
  </si>
  <si>
    <t>Click to view</t>
  </si>
  <si>
    <t>qy_work_world_msg_unread_tips</t>
  </si>
  <si>
    <t>您有 %1$s 条新提醒，</t>
  </si>
  <si>
    <t>You have %1$s new reminders,</t>
  </si>
  <si>
    <t>qy_work_world_parse_qrcode_in_picture</t>
  </si>
  <si>
    <t>识别图中二维码</t>
  </si>
  <si>
    <t>Identify the QR code in the picture</t>
  </si>
  <si>
    <t>qy_work_world_share_to_work_circle</t>
  </si>
  <si>
    <t>qy_work_world_select_qrcode_open</t>
  </si>
  <si>
    <t>选择二维码打开</t>
  </si>
  <si>
    <t>Select QR code to open</t>
  </si>
  <si>
    <t>qy_work_world_current_location_placeholder</t>
  </si>
  <si>
    <t>qy_work_world_fixed_location_placeholder</t>
  </si>
  <si>
    <t>qy_work_world_saved_file_lost</t>
  </si>
  <si>
    <t>保存的文件已丢失</t>
  </si>
  <si>
    <t>Saved file has been lost</t>
  </si>
  <si>
    <t>qy_work_world_saved_picture_lost</t>
  </si>
  <si>
    <t>保存的图片丢失%1$s张</t>
  </si>
  <si>
    <t>Saved images lost %1$s</t>
  </si>
  <si>
    <t>qy_work_world_dialog_request_permission_camera_storage</t>
  </si>
  <si>
    <t>此功能必须需要以下权限：\n摄像头访问、内部存储</t>
  </si>
  <si>
    <t>This feature must require the following permissions:\nCamera Access, Internal Storage</t>
  </si>
  <si>
    <t>qy_work_world_dialog_request_permission_camera</t>
  </si>
  <si>
    <t>qy_work_world_go_to_settings</t>
  </si>
  <si>
    <t>qy_work_world_no_permission_camera</t>
  </si>
  <si>
    <t>你没有授权相机功能</t>
  </si>
  <si>
    <t>You have not authorized the camera function</t>
  </si>
  <si>
    <t>qy_work_world_select_file_fail</t>
  </si>
  <si>
    <t>选择文件失败</t>
  </si>
  <si>
    <t>Failed to select file</t>
  </si>
  <si>
    <t>qy_work_world_send_content_empty</t>
  </si>
  <si>
    <t>发送内容不能为空</t>
  </si>
  <si>
    <t>Send content cannot be empty</t>
  </si>
  <si>
    <t>qy_work_world_select_picture_max_limit</t>
  </si>
  <si>
    <t>最多只能选取%s张图片</t>
  </si>
  <si>
    <t>You can only select at most %s images</t>
  </si>
  <si>
    <t>qy_work_world_qrcode_index</t>
  </si>
  <si>
    <t>二维码%1$s</t>
  </si>
  <si>
    <t>QR code %1$s</t>
  </si>
  <si>
    <t>qy_work_world_send_success</t>
  </si>
  <si>
    <t>qy_work_world_send_fail</t>
  </si>
  <si>
    <t>qy_work_world_file_path_empty</t>
  </si>
  <si>
    <t>文件路径为空</t>
  </si>
  <si>
    <t>File path is empty</t>
  </si>
  <si>
    <t>qy_work_world_file_link_empty</t>
  </si>
  <si>
    <t>qy_work_world_comments_content_no_empty</t>
  </si>
  <si>
    <t>qy_work_world_commonts_input_content_limit</t>
  </si>
  <si>
    <t>您输入内容已超出%1$s个字符(%2$s/300)</t>
  </si>
  <si>
    <t>You entered more than %1$s characters (%2$s/300)</t>
  </si>
  <si>
    <t>qy_work_world_copy_to_clipboard</t>
  </si>
  <si>
    <t>qy_work_world_reply</t>
  </si>
  <si>
    <t>qy_work_world_reply_hint</t>
  </si>
  <si>
    <t>回复 %1$s：</t>
  </si>
  <si>
    <t>Reply to %1$s:</t>
  </si>
  <si>
    <t>qy_work_world_people_etc</t>
  </si>
  <si>
    <t>等%1$s人</t>
  </si>
  <si>
    <t>and %1$s others</t>
  </si>
  <si>
    <t>qy_work_world_feel_cool</t>
  </si>
  <si>
    <t>觉得很赞</t>
  </si>
  <si>
    <t>Feel so cool</t>
  </si>
  <si>
    <t>qy_work_world_picture_no_support_rotate</t>
  </si>
  <si>
    <t>qy_work_world_file_exception</t>
  </si>
  <si>
    <t>qy_work_world_qrcode_invalid</t>
  </si>
  <si>
    <t>qy_work_world_saved_to_photo_album</t>
  </si>
  <si>
    <t>qy_work_world_save_fail</t>
  </si>
  <si>
    <t>qy_work_world_check_network_status</t>
  </si>
  <si>
    <t>请检查网络状态</t>
  </si>
  <si>
    <t>Please check the network status</t>
  </si>
  <si>
    <t>qy_work_world_search_hint</t>
  </si>
  <si>
    <t>qy_work_world_no_search_data</t>
  </si>
  <si>
    <t>qy_work_world_selected</t>
  </si>
  <si>
    <t>qy_work_world_select_all</t>
  </si>
  <si>
    <t>qy_work_world_org_title</t>
  </si>
  <si>
    <t>qy_work_world_my_chat_group</t>
  </si>
  <si>
    <t>qy_work_world_view_more</t>
  </si>
  <si>
    <t>qy_work_world_load_more</t>
  </si>
  <si>
    <t>qy_work_world_role_count</t>
  </si>
  <si>
    <t>%1$s（%2$s人）</t>
  </si>
  <si>
    <t>qy_work_world_finish_max_count</t>
  </si>
  <si>
    <t>完成（%1$s/10）</t>
  </si>
  <si>
    <t>Done (%1$s/10)</t>
  </si>
  <si>
    <t>qy_work_world_finish_count</t>
  </si>
  <si>
    <t>完成（%1$s）</t>
  </si>
  <si>
    <t>Done (%1$s)</t>
  </si>
  <si>
    <t>qy_work_world_get_ent_fail</t>
  </si>
  <si>
    <t>qy_work_world_found_title</t>
  </si>
  <si>
    <t>发现</t>
  </si>
  <si>
    <t>Find</t>
  </si>
  <si>
    <t>qy_work_world_no_login_try_again</t>
  </si>
  <si>
    <t>qy_work_world_load_error</t>
  </si>
  <si>
    <t>qy_work_world_address_book</t>
  </si>
  <si>
    <t>qy_work_world_please_select_contact</t>
  </si>
  <si>
    <t>qy_work_world_select_contact</t>
  </si>
  <si>
    <t>qy_work_world_select_contact_max_count</t>
  </si>
  <si>
    <t>最多只能选择1000人</t>
  </si>
  <si>
    <t>Only up to 1000 people can be selected</t>
  </si>
  <si>
    <t>QYC_NetError</t>
  </si>
  <si>
    <t>网络连接异常 请检查网络</t>
  </si>
  <si>
    <t>Network connection abnormalities, Please check the network</t>
  </si>
  <si>
    <t>QYC_JailbreakingNotSupported</t>
  </si>
  <si>
    <t>我们不支持越狱设备，越狱设备会影响%@的正常运作。</t>
  </si>
  <si>
    <t>We do not support jailbroken devices, jailbroken devices will affect the normal operation of %@.</t>
  </si>
  <si>
    <t>QYC_IKnow</t>
  </si>
  <si>
    <t>I Know</t>
  </si>
  <si>
    <t>QYC_Share_CFBundleDisplayName</t>
  </si>
  <si>
    <t>QYC_Share_SendToQChat</t>
  </si>
  <si>
    <t>Send to QChat</t>
  </si>
  <si>
    <t>QYC_Share_SendToWorkMoments</t>
  </si>
  <si>
    <t>Send to Work Moments</t>
  </si>
  <si>
    <t>QYC_Share_Other</t>
  </si>
  <si>
    <t>QYC_Share_IKnow</t>
  </si>
  <si>
    <t>QYC_Share_DoNotSupportSharing</t>
  </si>
  <si>
    <t>不支持分享</t>
  </si>
  <si>
    <t>Do not support sharing</t>
  </si>
  <si>
    <t>QYC_Share_CanNotShareAndContactAdministrator</t>
  </si>
  <si>
    <t>无法进行分享，请联系管理员。</t>
  </si>
  <si>
    <t>If you can't share, contact administrator.</t>
  </si>
  <si>
    <t>QYC_Share_Anonymity</t>
  </si>
  <si>
    <t>匿名</t>
  </si>
  <si>
    <t>Anonymity</t>
  </si>
  <si>
    <t>QYC_Share_PleaseLogIn</t>
  </si>
  <si>
    <t>抱歉，请登录APP才可以使用分享功能</t>
  </si>
  <si>
    <t>Sorry, please log in to the app to use the sharing function</t>
  </si>
  <si>
    <t>QYC_Share_Cancel</t>
  </si>
  <si>
    <t>Bluetooth_noAccess</t>
  </si>
  <si>
    <t>暂无查看权限</t>
  </si>
  <si>
    <t>No viewing permission yet</t>
  </si>
  <si>
    <t>Bluetooth_NoData</t>
  </si>
  <si>
    <t>QYCBusinessMenu_Cancel</t>
  </si>
  <si>
    <t>QYCBusinessMenu_Forward</t>
  </si>
  <si>
    <t>QYCBusinessMenu_Save</t>
  </si>
  <si>
    <t>QYCBusinessMenu_Favorite</t>
  </si>
  <si>
    <t>Favorite</t>
  </si>
  <si>
    <t>QYCBusinessMenu_ExtractText</t>
  </si>
  <si>
    <t>QYCBusinessMenu_WorkMoments</t>
  </si>
  <si>
    <t>QYCBusinessMenu_Edit</t>
  </si>
  <si>
    <t>QYCBusinessMenu_CopyLink</t>
  </si>
  <si>
    <t>QYCBusinessMenu_AddDesk</t>
  </si>
  <si>
    <t>Add desk</t>
  </si>
  <si>
    <t>QYCBusinessMenu_ChangeLan</t>
  </si>
  <si>
    <t>Change Lan</t>
  </si>
  <si>
    <t>QYCBusinessMenu_OpenBrowser</t>
  </si>
  <si>
    <t>Open Browser</t>
  </si>
  <si>
    <t>QYCBusinessMenu_Float</t>
  </si>
  <si>
    <t>Float</t>
  </si>
  <si>
    <t>QYCBusinessMenu_Refresh</t>
  </si>
  <si>
    <t>QYCBusinessMenu_About</t>
  </si>
  <si>
    <t>QYCBusinessMenu_NoAlbumPermission</t>
  </si>
  <si>
    <t>没有相册权限</t>
  </si>
  <si>
    <t>No album permission</t>
  </si>
  <si>
    <t>QYCBusinessMenu_GoToSettings</t>
  </si>
  <si>
    <t>Go to settings</t>
  </si>
  <si>
    <t>QYCBusinessMenu_SavedSuccessfully</t>
  </si>
  <si>
    <t>Saved successfully</t>
  </si>
  <si>
    <t>QYCBusinessMenu_FailedToSave</t>
  </si>
  <si>
    <t>QYCBusinessMenu_FavoriteSuccess</t>
  </si>
  <si>
    <t>Favorite success</t>
  </si>
  <si>
    <t>QYCBusinessMenu_FavoriteFailed</t>
  </si>
  <si>
    <t>QYCBusinessMenu_Delete</t>
  </si>
  <si>
    <t>I'm listening to you</t>
  </si>
  <si>
    <t>I took a nap</t>
  </si>
  <si>
    <t>The network is deserted</t>
  </si>
  <si>
    <t>QYCCuteHand_notMico</t>
  </si>
  <si>
    <t>没有麦克风权限</t>
  </si>
  <si>
    <t>No microphone permission</t>
  </si>
  <si>
    <t>QYCCuteHand_reqFaile</t>
  </si>
  <si>
    <t>Request failed</t>
  </si>
  <si>
    <t>QYCFileProcesse_rate</t>
  </si>
  <si>
    <t>倍速</t>
  </si>
  <si>
    <t>Double speed</t>
  </si>
  <si>
    <t>QYCFileProcesse_loadFailed</t>
  </si>
  <si>
    <t>加载失败，点击重试</t>
  </si>
  <si>
    <t>Failed to load</t>
  </si>
  <si>
    <t>QYCFileProcesse_cancel</t>
  </si>
  <si>
    <t>QYCFileProcesse_cancelDown</t>
  </si>
  <si>
    <t>QYCFileProcesse_downCanceled</t>
  </si>
  <si>
    <t>已取消下载</t>
  </si>
  <si>
    <t>Download cancelled</t>
  </si>
  <si>
    <t>QYCFileProcesse_downFin</t>
  </si>
  <si>
    <t>下载完成，但数据异常！</t>
  </si>
  <si>
    <t>The download is complete</t>
  </si>
  <si>
    <t>QYCFileProcesse_download</t>
  </si>
  <si>
    <t>QYCFileProcesse_fileDownFail</t>
  </si>
  <si>
    <t>文件下载失败</t>
  </si>
  <si>
    <t>File download failed</t>
  </si>
  <si>
    <t>QYCFileProcesse_fileDownfin</t>
  </si>
  <si>
    <t>文件下载完成</t>
  </si>
  <si>
    <t>File download complete</t>
  </si>
  <si>
    <t>QYCFileProcesse_fileName</t>
  </si>
  <si>
    <t>文件名：%@</t>
  </si>
  <si>
    <t>File name: %@</t>
  </si>
  <si>
    <t>QYCFileProcesse_goLook</t>
  </si>
  <si>
    <t>前往查看</t>
  </si>
  <si>
    <t>Go to view</t>
  </si>
  <si>
    <t>QYCFileProcesse_loadAgain</t>
  </si>
  <si>
    <t>加载失败，请重试</t>
  </si>
  <si>
    <t>Loading failed</t>
  </si>
  <si>
    <t>QYCFileProcesse_loadFial</t>
  </si>
  <si>
    <t>加载失败</t>
  </si>
  <si>
    <t>QYCFileProcesse_openInOther</t>
  </si>
  <si>
    <t>在其他应用中打开</t>
  </si>
  <si>
    <t>Open in another app</t>
  </si>
  <si>
    <t>QYCFileProcesse_retay</t>
  </si>
  <si>
    <t>重试</t>
  </si>
  <si>
    <t>Retry</t>
  </si>
  <si>
    <t>QYCFileProcesse_shareFail</t>
  </si>
  <si>
    <t>Alt</t>
  </si>
  <si>
    <t>BGColor</t>
  </si>
  <si>
    <t>BG Color</t>
  </si>
  <si>
    <t>Imagescale`0.5bydefault</t>
  </si>
  <si>
    <t>Image scale</t>
  </si>
  <si>
    <t>Insert</t>
  </si>
  <si>
    <t>Insert Image</t>
  </si>
  <si>
    <t>Insert Image</t>
  </si>
  <si>
    <t>Insert Image From Device</t>
  </si>
  <si>
    <t>Insert Image From Device</t>
  </si>
  <si>
    <t>Insert Link</t>
  </si>
  <si>
    <t>Insert Link</t>
  </si>
  <si>
    <t>Invalid email address</t>
  </si>
  <si>
    <t>Invalid email address</t>
  </si>
  <si>
    <t>Pick Image</t>
  </si>
  <si>
    <t>Pick Image</t>
  </si>
  <si>
    <t>Pick New Image</t>
  </si>
  <si>
    <t>Pick New Image</t>
  </si>
  <si>
    <t>In order to ensure the safety of key nodes</t>
  </si>
  <si>
    <t>Put the QR code into the box</t>
  </si>
  <si>
    <t>This step is in the serial signature mode. The system will assign and execute one by one according to the phonetic order of the user's name!</t>
  </si>
  <si>
    <t>The current work is overdue</t>
  </si>
  <si>
    <r>
      <rPr>
        <sz val="10"/>
        <rFont val="微软雅黑"/>
        <charset val="134"/>
      </rPr>
      <t>选择打印模板</t>
    </r>
  </si>
  <si>
    <t>QYCForm_acceptEntrustFailed</t>
  </si>
  <si>
    <t>接受委托操作失败</t>
  </si>
  <si>
    <t>Failed to accept entrustment</t>
  </si>
  <si>
    <t>QYCForm_acceptEntrustSuccess</t>
  </si>
  <si>
    <t>接受委托操作成功</t>
  </si>
  <si>
    <t>Successfully accepted the entrustment</t>
  </si>
  <si>
    <t>QYCForm_acrossAppsButton</t>
  </si>
  <si>
    <t>跨应用调用按钮</t>
  </si>
  <si>
    <t>Call button across apps</t>
  </si>
  <si>
    <t>QYCForm_acrossAppsFailed</t>
  </si>
  <si>
    <t>跨应用调用操作失败</t>
  </si>
  <si>
    <t>Calling an operation across apps failed</t>
  </si>
  <si>
    <t>QYCForm_adjustFailed</t>
  </si>
  <si>
    <t>调整失败</t>
  </si>
  <si>
    <t>Adjustment failed</t>
  </si>
  <si>
    <t>QYCForm_all</t>
  </si>
  <si>
    <t>QYCForm_allParticipants</t>
  </si>
  <si>
    <t>QYCForm_allSlaveRecord</t>
  </si>
  <si>
    <t>所有从表记录</t>
  </si>
  <si>
    <t>All slave table records</t>
  </si>
  <si>
    <t>QYCForm_appCanNotHandle</t>
  </si>
  <si>
    <t>该应用在 App 端无法处理，请移步到 Web 端！</t>
  </si>
  <si>
    <t>This application cannot be processed on the app side</t>
  </si>
  <si>
    <t>QYCForm_application</t>
  </si>
  <si>
    <t>QYCForm_appTypeParamError</t>
  </si>
  <si>
    <t>appType 参数错误</t>
  </si>
  <si>
    <t>Wrong appType parameter</t>
  </si>
  <si>
    <t>QYCForm_AttachmentView</t>
  </si>
  <si>
    <t>附件查看</t>
  </si>
  <si>
    <t>Attachment view</t>
  </si>
  <si>
    <t>QYCForm_backFrom</t>
  </si>
  <si>
    <t>从【%@】回退</t>
  </si>
  <si>
    <t>Back from [%@]</t>
  </si>
  <si>
    <t>QYCForm_batchAcceptEntrustFailed</t>
  </si>
  <si>
    <t>批量接受委托操作失败</t>
  </si>
  <si>
    <t>Batch accept delegation failed</t>
  </si>
  <si>
    <t>QYCForm_batchAcceptEntrustSuccess</t>
  </si>
  <si>
    <t>批量接受委托操作成功</t>
  </si>
  <si>
    <t>Batch accept delegation succeeded</t>
  </si>
  <si>
    <t>QYCForm_batchAppAssignFailed</t>
  </si>
  <si>
    <t>批量应用内赋值操作失败</t>
  </si>
  <si>
    <t>Batch assignment failed</t>
  </si>
  <si>
    <t>QYCForm_batchAppAssignSuccess</t>
  </si>
  <si>
    <t>批量应用内赋值操作成功</t>
  </si>
  <si>
    <t>Batch assignment succeeded</t>
  </si>
  <si>
    <t>QYCForm_batchCancelEntrustOperationFailed</t>
  </si>
  <si>
    <t>批量取消委托操作失败</t>
  </si>
  <si>
    <t>Batch cancel delegation operation failed</t>
  </si>
  <si>
    <t>QYCForm_batchCcfailed</t>
  </si>
  <si>
    <t>批量抄送操作失败</t>
  </si>
  <si>
    <t>Batch CC failed</t>
  </si>
  <si>
    <t>QYCForm_batchDelegateFailed</t>
  </si>
  <si>
    <t>批量委托操作失败</t>
  </si>
  <si>
    <t>Batch delegation failed</t>
  </si>
  <si>
    <t>QYCForm_batchDeleteFailed</t>
  </si>
  <si>
    <t>批量删除失败</t>
  </si>
  <si>
    <t>Batch deletion failed</t>
  </si>
  <si>
    <t>QYCForm_batchDeleteOperationFailed</t>
  </si>
  <si>
    <t>批量删除操作失败</t>
  </si>
  <si>
    <t>Batch deletion succeeded</t>
  </si>
  <si>
    <t>QYCForm_batchDeleteSuccess</t>
  </si>
  <si>
    <t>批量删除成功</t>
  </si>
  <si>
    <t>QYCForm_batchGenerationFailed</t>
  </si>
  <si>
    <t>批量生成失败</t>
  </si>
  <si>
    <t>Batch generation failed</t>
  </si>
  <si>
    <t>QYCForm_batchHandoverFailed</t>
  </si>
  <si>
    <t>批量移交失败</t>
  </si>
  <si>
    <t>Batch handover failed</t>
  </si>
  <si>
    <t>QYCForm_batchHandoverSuccess</t>
  </si>
  <si>
    <t>批量移交成功</t>
  </si>
  <si>
    <t>Batch handover succeeded</t>
  </si>
  <si>
    <t>QYCForm_batchInterruptFailed</t>
  </si>
  <si>
    <t>批量中断操作失败</t>
  </si>
  <si>
    <t>Batch interrupt failed</t>
  </si>
  <si>
    <t>QYCForm_batchOperationFailed</t>
  </si>
  <si>
    <t>批量操作失败</t>
  </si>
  <si>
    <t>Bulk operation failed</t>
  </si>
  <si>
    <t>QYCForm_batchOperationSuccess</t>
  </si>
  <si>
    <t>批量操作成功</t>
  </si>
  <si>
    <t>Bulk operation succeeded</t>
  </si>
  <si>
    <t>QYCForm_batchProceduresFailed</t>
  </si>
  <si>
    <t>批量催办操作失败</t>
  </si>
  <si>
    <t>Batch urging failed</t>
  </si>
  <si>
    <t>QYCForm_batchReadFailed</t>
  </si>
  <si>
    <t>批量已读失败</t>
  </si>
  <si>
    <t>Batch read failed</t>
  </si>
  <si>
    <t>QYCForm_batchReadSuccess</t>
  </si>
  <si>
    <t>批量已读成功</t>
  </si>
  <si>
    <t>Batch read succeeded</t>
  </si>
  <si>
    <t>QYCForm_batchRecoveryFailed</t>
  </si>
  <si>
    <t>批量恢复操作失败</t>
  </si>
  <si>
    <t>Batch recovery failed</t>
  </si>
  <si>
    <t>QYCForm_batchRefuseFailed</t>
  </si>
  <si>
    <t>批量拒绝委托操作失败</t>
  </si>
  <si>
    <t>Batch reject delegation failed</t>
  </si>
  <si>
    <t>QYCForm_batchRefuseSuccess</t>
  </si>
  <si>
    <t>批量拒绝委托操作成功</t>
  </si>
  <si>
    <t>Batch reject delegation succeeded</t>
  </si>
  <si>
    <t>QYCForm_batchRetrievalFailed</t>
  </si>
  <si>
    <t>批量取回操作失败</t>
  </si>
  <si>
    <t>Batch retrieval failed</t>
  </si>
  <si>
    <t>QYCForm_batchRollbackFailed</t>
  </si>
  <si>
    <t>批量回退操作失败</t>
  </si>
  <si>
    <t>Batch rollback failed</t>
  </si>
  <si>
    <t>QYCForm_batchShareFailed</t>
  </si>
  <si>
    <t>批量共享失败</t>
  </si>
  <si>
    <t>Batch sharing failed</t>
  </si>
  <si>
    <t>QYCForm_batchShareSuccess</t>
  </si>
  <si>
    <t>批量共享成功</t>
  </si>
  <si>
    <t>Batch sharing succeeded</t>
  </si>
  <si>
    <t>QYCForm_bindPhone</t>
  </si>
  <si>
    <t>Bind mobile phone</t>
  </si>
  <si>
    <t>QYCForm_bulkInvalidFailed</t>
  </si>
  <si>
    <t>批量作废操作失败</t>
  </si>
  <si>
    <t>Batch voiding failed</t>
  </si>
  <si>
    <t>QYCForm_calendarView</t>
  </si>
  <si>
    <t>日历视图</t>
  </si>
  <si>
    <t>Calendar view</t>
  </si>
  <si>
    <t>QYCForm_callbackIsIncorrect</t>
  </si>
  <si>
    <t>回调结果有误</t>
  </si>
  <si>
    <t>Error in callback result</t>
  </si>
  <si>
    <t>QYCForm_cameraPermission</t>
  </si>
  <si>
    <t>你没有相机的访问权限!\n前往 设置-&gt;隐私-&gt;相机 打开权限</t>
  </si>
  <si>
    <t>You do not have permission to access the camera!\nGo to Settings-&gt;Privacy-&gt;Camera to enable permissions</t>
  </si>
  <si>
    <t>QYCForm_cannotEmpty</t>
  </si>
  <si>
    <t>%@ 不能为空</t>
  </si>
  <si>
    <t>%@ Can not be empty</t>
  </si>
  <si>
    <t>QYCForm_ccOperationFailed</t>
  </si>
  <si>
    <t>抄送操作失败</t>
  </si>
  <si>
    <t>CC failed</t>
  </si>
  <si>
    <t>QYCForm_ccOperationSuccess</t>
  </si>
  <si>
    <t>抄送操作成功</t>
  </si>
  <si>
    <t>CC succeeded</t>
  </si>
  <si>
    <t>QYCForm_ccTo</t>
  </si>
  <si>
    <t>抄送给%@</t>
  </si>
  <si>
    <t>cc to %@</t>
  </si>
  <si>
    <t>QYCForm_checkNetworkProblem</t>
  </si>
  <si>
    <t>网络似乎有点问题，请检查</t>
  </si>
  <si>
    <t>There seems to be something wrong with the network</t>
  </si>
  <si>
    <t>QYCForm_checkPermission</t>
  </si>
  <si>
    <t>1、检查页面地址是否正确\n2、联系管理员申请权限</t>
  </si>
  <si>
    <t>1. Check whether the page address is correct. \n 2. Contact the administrator to apply for permission</t>
  </si>
  <si>
    <t>QYCForm_chosenExceededhundred</t>
  </si>
  <si>
    <t>您选择的数据已超过100条</t>
  </si>
  <si>
    <t>You have selected more than 100 pieces of data</t>
  </si>
  <si>
    <t>QYCForm_choseStartTime</t>
  </si>
  <si>
    <t>请选择开始时间</t>
  </si>
  <si>
    <t>Please select a start time</t>
  </si>
  <si>
    <t>QYCForm_clickAndEnter</t>
  </si>
  <si>
    <t>请点击输入</t>
  </si>
  <si>
    <t>Please click to enter</t>
  </si>
  <si>
    <t>QYCForm_clickToSelect</t>
  </si>
  <si>
    <t>点击选择</t>
  </si>
  <si>
    <t>Click to select</t>
  </si>
  <si>
    <t>QYCForm_codeSendFaild</t>
  </si>
  <si>
    <t>验证码发送失败!</t>
  </si>
  <si>
    <t>Verification code sending failed!</t>
  </si>
  <si>
    <t>QYCForm_comfirmDelete</t>
  </si>
  <si>
    <t>你确定删除 %@</t>
  </si>
  <si>
    <t>Are you sure to delete %@</t>
  </si>
  <si>
    <t>QYCForm_comfirmEntrust</t>
  </si>
  <si>
    <t>你确定委托给%@吗?</t>
  </si>
  <si>
    <t>Are you sure you delegate to %@?</t>
  </si>
  <si>
    <t>QYCForm_comfirmProcess</t>
  </si>
  <si>
    <t>你确定%@流程？</t>
  </si>
  <si>
    <t>Are you sure about the %@ process?</t>
  </si>
  <si>
    <t>QYCForm_comfirmRecovery</t>
  </si>
  <si>
    <t>你确定恢复流程？</t>
  </si>
  <si>
    <t>Are you sure about the recovery process?</t>
  </si>
  <si>
    <t>QYCForm_comment</t>
  </si>
  <si>
    <t>评论</t>
  </si>
  <si>
    <t>Comment</t>
  </si>
  <si>
    <t>QYCForm_confirm</t>
  </si>
  <si>
    <t>QYCForm_confirmDelete</t>
  </si>
  <si>
    <t>数据删除后将无法恢复，确定删除吗？</t>
  </si>
  <si>
    <t>Data cannot be recovered after deletion. Are you sure to delete it?</t>
  </si>
  <si>
    <t>QYCForm_confirmDeleteTag</t>
  </si>
  <si>
    <t>您确定删除%@标签吗</t>
  </si>
  <si>
    <t>Are you sure to delete the %@ tag</t>
  </si>
  <si>
    <t>QYCForm_confirmDownloadAttachment</t>
  </si>
  <si>
    <t>确定下载该附件</t>
  </si>
  <si>
    <t>Are you sure to download this attachment</t>
  </si>
  <si>
    <t>QYCForm_confirmWorkWith</t>
  </si>
  <si>
    <t>您确定要%@该项工作吗？</t>
  </si>
  <si>
    <t>Are you sure to %@ this job?</t>
  </si>
  <si>
    <t>QYCForm_contact</t>
  </si>
  <si>
    <t>contacts</t>
  </si>
  <si>
    <t>QYCForm_contain</t>
  </si>
  <si>
    <t>包含：%@</t>
  </si>
  <si>
    <t>Include: %@</t>
  </si>
  <si>
    <t>QYCForm_contentCannotEmpty</t>
  </si>
  <si>
    <t>内容不能为空</t>
  </si>
  <si>
    <t>Content cannot be empty</t>
  </si>
  <si>
    <t>QYCForm_contentTooLong</t>
  </si>
  <si>
    <t>%@内容过长，超出部分会被截取，今晚系统进行存储空间扩容，建议您明天再提交！</t>
  </si>
  <si>
    <t>The content of %@ is too long</t>
  </si>
  <si>
    <t>QYCForm_CreateLabelFailed</t>
  </si>
  <si>
    <t>创建标签失败</t>
  </si>
  <si>
    <t>Failed to create label</t>
  </si>
  <si>
    <t>QYCForm_CreateLabelSuccess</t>
  </si>
  <si>
    <t>创建标签成功</t>
  </si>
  <si>
    <t>Label created successfully</t>
  </si>
  <si>
    <t>QYCForm_currentlyProxyOperation</t>
  </si>
  <si>
    <t>您当前正在代理%@进行操作</t>
  </si>
  <si>
    <t>You are currently operating on behalf of %@</t>
  </si>
  <si>
    <t>QYCForm_currentRecordUnpass</t>
  </si>
  <si>
    <t>当前记录未通过必填验证</t>
  </si>
  <si>
    <t>The current record does not pass the required verification</t>
  </si>
  <si>
    <t>QYCForm_currentWork</t>
  </si>
  <si>
    <t>当前工作:【%@】</t>
  </si>
  <si>
    <t>Current job:【%@】</t>
  </si>
  <si>
    <t>QYCForm_currentWorkFinishIsContinue</t>
  </si>
  <si>
    <t>The current work has been completed. Continue to deal with the following matters?</t>
  </si>
  <si>
    <t>QYCForm_customView</t>
  </si>
  <si>
    <t>自定义视图</t>
  </si>
  <si>
    <t>Custom view</t>
  </si>
  <si>
    <t>QYCForm_dataAnalysis</t>
  </si>
  <si>
    <t>数据分析</t>
  </si>
  <si>
    <t>Data analysis</t>
  </si>
  <si>
    <t>QYCForm_dataError</t>
  </si>
  <si>
    <t>QYCForm_dataErrorRetry</t>
  </si>
  <si>
    <t>数据存在异常，请刷新后重试。</t>
  </si>
  <si>
    <t>There is an exception in the data. Please refresh and try again.</t>
  </si>
  <si>
    <t>QYCForm_dataIsLoading</t>
  </si>
  <si>
    <t>数据加载中</t>
  </si>
  <si>
    <t>QYCForm_dataLoadFailed</t>
  </si>
  <si>
    <t>QYCForm_dataLoading</t>
  </si>
  <si>
    <t>数据正在加载...</t>
  </si>
  <si>
    <t>Data is loading...</t>
  </si>
  <si>
    <t>QYCForm_dataNotPass</t>
  </si>
  <si>
    <t>%1$@条数据未通过验证\n(%2$@)</t>
  </si>
  <si>
    <t>%1$@ pieces of data failed validation\n(%2$@)</t>
  </si>
  <si>
    <t>QYCForm_dataRepeat</t>
  </si>
  <si>
    <t>%@条数据重复\n</t>
  </si>
  <si>
    <t>%@ duplicate data\n</t>
  </si>
  <si>
    <t>QYCForm_dateTime</t>
  </si>
  <si>
    <t>请选择日期时间</t>
  </si>
  <si>
    <t>Please select a date and time</t>
  </si>
  <si>
    <t>QYCForm_delegateWith</t>
  </si>
  <si>
    <t>%1$@（%2$@ 代处理）</t>
  </si>
  <si>
    <t>%1$@(%2$@ on behalf of)</t>
  </si>
  <si>
    <t>QYCForm_delete</t>
  </si>
  <si>
    <t>QYCForm_deleteFailed</t>
  </si>
  <si>
    <t>删除操作失败</t>
  </si>
  <si>
    <t>QYCForm_deleteOperationSuccess</t>
  </si>
  <si>
    <t>删除操作成功</t>
  </si>
  <si>
    <t>Delete succeeded</t>
  </si>
  <si>
    <t>QYCForm_deleteProcess</t>
  </si>
  <si>
    <t>删除流程</t>
  </si>
  <si>
    <t>Delete process</t>
  </si>
  <si>
    <t>QYCForm_deleteSuccess</t>
  </si>
  <si>
    <t>QYCForm_deleteTheRecord</t>
  </si>
  <si>
    <t>确定删除这条记录吗?</t>
  </si>
  <si>
    <t>Are you sure to delete this record?</t>
  </si>
  <si>
    <t>QYCForm_deleteTheSlave</t>
  </si>
  <si>
    <t>确定删除从表</t>
  </si>
  <si>
    <t>Are you sure to Delete from table</t>
  </si>
  <si>
    <t>QYCForm_DetailedMap</t>
  </si>
  <si>
    <t>详细地图</t>
  </si>
  <si>
    <t>Detailed map</t>
  </si>
  <si>
    <t>QYCForm_discussion</t>
  </si>
  <si>
    <t>快来发布讨论吧！</t>
  </si>
  <si>
    <t>Post a discussion!</t>
  </si>
  <si>
    <t>QYCForm_discussionContent</t>
  </si>
  <si>
    <t>讨论内容 共%@条</t>
  </si>
  <si>
    <t>Discussion content A total of %@ articles</t>
  </si>
  <si>
    <t>QYCForm_dislegurateFailed</t>
  </si>
  <si>
    <t>取消委托操作失败</t>
  </si>
  <si>
    <t>Cancel delegation failed</t>
  </si>
  <si>
    <t>QYCForm_dislegurateSuccess</t>
  </si>
  <si>
    <t>取消委托操作成功</t>
  </si>
  <si>
    <t>Delegation cancelled successfully</t>
  </si>
  <si>
    <t>QYCForm_displayLocation</t>
  </si>
  <si>
    <t>Display location</t>
  </si>
  <si>
    <t>QYCForm_displayTime</t>
  </si>
  <si>
    <t>QYCForm_usePhotos</t>
  </si>
  <si>
    <t>QYCForm_document</t>
  </si>
  <si>
    <t>[文件]%@</t>
  </si>
  <si>
    <t>[File]%@</t>
  </si>
  <si>
    <t>QYCForm_downloadError</t>
  </si>
  <si>
    <t>QYCForm_downloadSuccess</t>
  </si>
  <si>
    <t>下载成功</t>
  </si>
  <si>
    <t>Download succeeded</t>
  </si>
  <si>
    <t>QYCForm_dragFailed</t>
  </si>
  <si>
    <t>拖拽失败，请您重新尝试！</t>
  </si>
  <si>
    <t>Drag failed</t>
  </si>
  <si>
    <t>QYCForm_dragSuccess</t>
  </si>
  <si>
    <t>拖拽成功！</t>
  </si>
  <si>
    <t>Drag succeeded!</t>
  </si>
  <si>
    <t>QYCForm_editOption</t>
  </si>
  <si>
    <t>编辑选项</t>
  </si>
  <si>
    <t>Edit options</t>
  </si>
  <si>
    <t>QYCForm_emptyTable</t>
  </si>
  <si>
    <t>该表中暂无内容</t>
  </si>
  <si>
    <t>There is no content in this table</t>
  </si>
  <si>
    <t>QYCForm_emptyTitle</t>
  </si>
  <si>
    <t>%@(空标题)</t>
  </si>
  <si>
    <t>%@ (empty title)</t>
  </si>
  <si>
    <t>QYCForm_endProcessing</t>
  </si>
  <si>
    <t>处理结束</t>
  </si>
  <si>
    <t>End of processing</t>
  </si>
  <si>
    <t>QYCForm_endTime</t>
  </si>
  <si>
    <t>QYCForm_endTimeLateThanStartTime</t>
  </si>
  <si>
    <t>结束时间应晚于开始时间</t>
  </si>
  <si>
    <t>End time should be later than start time</t>
  </si>
  <si>
    <t>QYCForm_enterCommentContent</t>
  </si>
  <si>
    <t>输入评论内容...</t>
  </si>
  <si>
    <t>Enter comment content...</t>
  </si>
  <si>
    <t>QYCForm_enterInteger</t>
  </si>
  <si>
    <t>请输入0~100整数</t>
  </si>
  <si>
    <t>Please enter an integer from 0 to 100</t>
  </si>
  <si>
    <t>QYCForm_enterRecoveryReasons</t>
  </si>
  <si>
    <t>请填写恢复理由</t>
  </si>
  <si>
    <t>Please fill in the reason for recovery</t>
  </si>
  <si>
    <t>QYCForm_enterRemittance</t>
  </si>
  <si>
    <t>请填写催办理由</t>
  </si>
  <si>
    <t>Please fill in the reminder by</t>
  </si>
  <si>
    <t>QYCForm_enterSearchPassword</t>
  </si>
  <si>
    <t>请输入搜索关键字</t>
  </si>
  <si>
    <t>Please enter your search keywords</t>
  </si>
  <si>
    <t>QYCForm_enterStripData</t>
  </si>
  <si>
    <t>录入%@条数据</t>
  </si>
  <si>
    <t>Enter %@ data</t>
  </si>
  <si>
    <t>QYCForm_enterText</t>
  </si>
  <si>
    <t>这里输入文字...</t>
  </si>
  <si>
    <t>Enter text here...</t>
  </si>
  <si>
    <t>QYCForm_enterVerificationCode</t>
  </si>
  <si>
    <t>please enter verification code</t>
  </si>
  <si>
    <t>QYCForm_entrustedFailed</t>
  </si>
  <si>
    <t>委托操作失败</t>
  </si>
  <si>
    <t>Delegation failed</t>
  </si>
  <si>
    <t>QYCForm_entrustedSuccess</t>
  </si>
  <si>
    <t>委托操作成功</t>
  </si>
  <si>
    <t>Delegation succeeded</t>
  </si>
  <si>
    <t>QYCForm_entrustedTo</t>
  </si>
  <si>
    <t>委托给%@</t>
  </si>
  <si>
    <t>Entrusted to%@</t>
  </si>
  <si>
    <t>QYCForm_exampleReset</t>
  </si>
  <si>
    <t>该实例将被打回到【%@】步骤，是否继续？</t>
  </si>
  <si>
    <t>This instance will be returned to the [%@] step. Do you want to continue?</t>
  </si>
  <si>
    <t>QYCForm_except</t>
  </si>
  <si>
    <t>除:%@</t>
  </si>
  <si>
    <t>except:%@</t>
  </si>
  <si>
    <t>QYCForm_faildGetAddress</t>
  </si>
  <si>
    <t>地址获取失败</t>
  </si>
  <si>
    <t>Address acquisition failed</t>
  </si>
  <si>
    <t>QYCForm_featuresOnTheWay</t>
  </si>
  <si>
    <t>功能还在路上～</t>
  </si>
  <si>
    <t>Functions are still on the way ~</t>
  </si>
  <si>
    <t>QYCForm_fieldRepeatGenerat</t>
  </si>
  <si>
    <t>字段 %@ 编号已重复，系统将按配置重新生成</t>
  </si>
  <si>
    <t>The field %@ number is duplicated and will be regenerated as configured</t>
  </si>
  <si>
    <t>QYCForm_fieldRepeatModifyOrGenerat</t>
  </si>
  <si>
    <t>字段 %@ 编号已重复，可自行修改或由系统按配置自动生成</t>
  </si>
  <si>
    <t>The field %@ number has been repeated and can be modified by itself or automatically generated by the system according to the configuration</t>
  </si>
  <si>
    <t>QYCForm_filePathError</t>
  </si>
  <si>
    <t>文件路径有误！</t>
  </si>
  <si>
    <t>Wrong file path!</t>
  </si>
  <si>
    <t>QYCForm_fileSizeEmpty</t>
  </si>
  <si>
    <t>不支持上传大小为0KB文件</t>
  </si>
  <si>
    <t>Uploading files with size of 0kb is not supported</t>
  </si>
  <si>
    <t>QYCForm_fillMaximum</t>
  </si>
  <si>
    <t>请填写最大值</t>
  </si>
  <si>
    <t>Please fill in the maximum value</t>
  </si>
  <si>
    <t>QYCForm_fillMinimumValue</t>
  </si>
  <si>
    <t>请填写最小值</t>
  </si>
  <si>
    <t>Please fill in the minimum value</t>
  </si>
  <si>
    <t>QYCForm_fillReason</t>
  </si>
  <si>
    <t>请填写%@理由</t>
  </si>
  <si>
    <t>Please fill in %@ reason</t>
  </si>
  <si>
    <t>QYCForm_fillSlaveTable</t>
  </si>
  <si>
    <t>请填写从表【 %@ 】</t>
  </si>
  <si>
    <t>Please fill in the form [ %@ ]</t>
  </si>
  <si>
    <t>QYCForm_focus</t>
  </si>
  <si>
    <t>关注</t>
  </si>
  <si>
    <t>follow</t>
  </si>
  <si>
    <t>QYCForm_forwardFaild</t>
  </si>
  <si>
    <t>转发失败</t>
  </si>
  <si>
    <t>Forwarding failed</t>
  </si>
  <si>
    <t>QYCForm_forwarding</t>
  </si>
  <si>
    <t>转发中...</t>
  </si>
  <si>
    <t>Forwarding...</t>
  </si>
  <si>
    <t>QYCForm_forwardSuccess</t>
  </si>
  <si>
    <t>转发成功</t>
  </si>
  <si>
    <t>Forwarding succeeded</t>
  </si>
  <si>
    <t>QYCForm_getDataFailed</t>
  </si>
  <si>
    <t>QYCForm_getDataFailedRetry</t>
  </si>
  <si>
    <t>获取数据出错，请重试</t>
  </si>
  <si>
    <t>Error getting data</t>
  </si>
  <si>
    <t>QYCForm_getTheLatestDataFailed</t>
  </si>
  <si>
    <t>获取最新数据失败</t>
  </si>
  <si>
    <t>Failed to get the latest data</t>
  </si>
  <si>
    <t>QYCForm_gettingAddress</t>
  </si>
  <si>
    <t>正在获取地址</t>
  </si>
  <si>
    <t>Getting address</t>
  </si>
  <si>
    <t>QYCForm_group</t>
  </si>
  <si>
    <t>QYCForm_handoverFailure</t>
  </si>
  <si>
    <t>移交失败</t>
  </si>
  <si>
    <t>Handover failed</t>
  </si>
  <si>
    <t>QYCForm_hardFind</t>
  </si>
  <si>
    <t>努力查找中...</t>
  </si>
  <si>
    <t>Trying to find...</t>
  </si>
  <si>
    <t>QYCForm_instanceResetspace</t>
  </si>
  <si>
    <t>This instance will be reset to</t>
  </si>
  <si>
    <t>QYCForm_internalOperationFailed</t>
  </si>
  <si>
    <t>应用内赋值操作失败</t>
  </si>
  <si>
    <t>In-app assignment operation failed</t>
  </si>
  <si>
    <t>QYCForm_internalOperationSuccess</t>
  </si>
  <si>
    <t>应用内赋值操作成功</t>
  </si>
  <si>
    <t>In-app assignment operation succeeded</t>
  </si>
  <si>
    <t>QYCForm_InterruptFailed</t>
  </si>
  <si>
    <t>中断操作失败</t>
  </si>
  <si>
    <t>Interrupt operation failed</t>
  </si>
  <si>
    <t>QYCForm_InterruptProcess</t>
  </si>
  <si>
    <t>中断流程</t>
  </si>
  <si>
    <t>Interrupt process</t>
  </si>
  <si>
    <t>QYCForm_InterruptSuccess</t>
  </si>
  <si>
    <t>中断操作成功</t>
  </si>
  <si>
    <t>The interrupt operation succeeded</t>
  </si>
  <si>
    <t>QYCForm_invalidFailure</t>
  </si>
  <si>
    <t>作废操作失败</t>
  </si>
  <si>
    <t>Void operation failed</t>
  </si>
  <si>
    <t>QYCForm_invalidProcess</t>
  </si>
  <si>
    <t>作废流程</t>
  </si>
  <si>
    <t>void process</t>
  </si>
  <si>
    <t>QYCForm_invalidSuccess</t>
  </si>
  <si>
    <t>作废操作成功</t>
  </si>
  <si>
    <t>Void operation succeeded</t>
  </si>
  <si>
    <t>QYCForm_Label</t>
  </si>
  <si>
    <t>标签</t>
  </si>
  <si>
    <t>Label</t>
  </si>
  <si>
    <t>QYCForm_LabelCancelDefaultfailed</t>
  </si>
  <si>
    <t>标签取消默认失败</t>
  </si>
  <si>
    <t>Label cancel default failed</t>
  </si>
  <si>
    <t>QYCForm_LabelDeleteFailed</t>
  </si>
  <si>
    <t>标签删除失败</t>
  </si>
  <si>
    <t>Label deletion failed</t>
  </si>
  <si>
    <t>QYCForm_LabelNameCannotBeEmpty</t>
  </si>
  <si>
    <t>标签名称不能为空</t>
  </si>
  <si>
    <t>Label name cannot be empty</t>
  </si>
  <si>
    <t>QYCForm_labelNameLess8words</t>
  </si>
  <si>
    <t>设置标签名称（不超过8个字）</t>
  </si>
  <si>
    <t>QYCForm_LabelNameSettingFailed</t>
  </si>
  <si>
    <t>标签名称设置失败</t>
  </si>
  <si>
    <t>Label name setting failed</t>
  </si>
  <si>
    <t>QYCForm_LabelNameSettingSuccess</t>
  </si>
  <si>
    <t>标签名称设置成功</t>
  </si>
  <si>
    <t>Label name set successfully</t>
  </si>
  <si>
    <t>QYCForm_lastModifiedContentRetain</t>
  </si>
  <si>
    <t>该表数据由 %@ 自动更改，若一条数据被多条子流程数据修改，则仅保留最后一次修改的内容！</t>
  </si>
  <si>
    <t>The table data is automatically changed by %@. If a piece of data is modified by multiple sub-process data</t>
  </si>
  <si>
    <t>QYCForm_leveMessage</t>
  </si>
  <si>
    <t>可以在这里留言(限60字)</t>
  </si>
  <si>
    <t>You can leave a message here (limited to 60 characters)</t>
  </si>
  <si>
    <t>QYCForm_linkButton</t>
  </si>
  <si>
    <t>链接型按钮</t>
  </si>
  <si>
    <t>Linked button</t>
  </si>
  <si>
    <t>QYCForm_linkError</t>
  </si>
  <si>
    <t>链接错误 加载失败</t>
  </si>
  <si>
    <t>QYCForm_listView</t>
  </si>
  <si>
    <t>列表视图</t>
  </si>
  <si>
    <t>List view</t>
  </si>
  <si>
    <t>QYCForm_loadFailed</t>
  </si>
  <si>
    <t>Load failed</t>
  </si>
  <si>
    <t>QYCForm_loading</t>
  </si>
  <si>
    <t>QYCForm_loadingNextStep</t>
  </si>
  <si>
    <t>正在加载下一步执行人</t>
  </si>
  <si>
    <t>Loading next executor</t>
  </si>
  <si>
    <t>QYCForm_mainFieldCannotEmpty</t>
  </si>
  <si>
    <t>主要字段不能为空</t>
  </si>
  <si>
    <t>The primary field cannot be empty</t>
  </si>
  <si>
    <t>QYCForm_matchRepeatData</t>
  </si>
  <si>
    <t>共为您匹配%@条重复数据</t>
  </si>
  <si>
    <t>A total of %@ duplicate data matches for you</t>
  </si>
  <si>
    <t>QYCForm_mostEnterWords</t>
  </si>
  <si>
    <t>最多输入%@字</t>
  </si>
  <si>
    <t>Up to enter %@ word</t>
  </si>
  <si>
    <t>QYCForm_networkAnomaly</t>
  </si>
  <si>
    <t>网络异常</t>
  </si>
  <si>
    <t>Network exception</t>
  </si>
  <si>
    <t>QYCForm_networkError</t>
  </si>
  <si>
    <t>QYCForm_networkErrorRetry</t>
  </si>
  <si>
    <t>网络错误，请稍候再试!</t>
  </si>
  <si>
    <t>Network error</t>
  </si>
  <si>
    <t>QYCForm_networkFailureTryLater</t>
  </si>
  <si>
    <t>网络不行或服务器错误，请稍候重试</t>
  </si>
  <si>
    <t>Network failure or server error</t>
  </si>
  <si>
    <t>QYCForm_networkRequestFailed</t>
  </si>
  <si>
    <t>QYCForm_NewInstanceFailed</t>
  </si>
  <si>
    <t>新建实例失败，请重试</t>
  </si>
  <si>
    <t>Failed to create a new instance. Please try again</t>
  </si>
  <si>
    <t>QYCForm_newVersion</t>
  </si>
  <si>
    <t>QYCForm_next</t>
  </si>
  <si>
    <t>下一条</t>
  </si>
  <si>
    <t>Next</t>
  </si>
  <si>
    <t>QYCForm_noAppAccess</t>
  </si>
  <si>
    <t>您暂无此应用的访问权限，请稍后再试！</t>
  </si>
  <si>
    <t>You don't have access rights to this app. Please try again later!</t>
  </si>
  <si>
    <t>QYCForm_NoData</t>
  </si>
  <si>
    <t>没有数据啦</t>
  </si>
  <si>
    <t>QYCForm_nodeBatchProcess</t>
  </si>
  <si>
    <t>QYCForm_noExceedCharacters</t>
  </si>
  <si>
    <t>【%1$@】不可超过%2$@个字符</t>
  </si>
  <si>
    <t>[%1$@] cannot exceed %2$@ characters</t>
  </si>
  <si>
    <t>QYCForm_noFitIdFormat</t>
  </si>
  <si>
    <t>不符合身份证格式</t>
  </si>
  <si>
    <t>Does not conform to the ID card format</t>
  </si>
  <si>
    <t>QYCForm_noMoreHistoryRefresh</t>
  </si>
  <si>
    <t>暂无更多历史记录，点击刷新</t>
  </si>
  <si>
    <t>There are no more history records for now. Click refresh</t>
  </si>
  <si>
    <t>QYCForm_NoNodeOfOperation</t>
  </si>
  <si>
    <t>无可%@节点</t>
  </si>
  <si>
    <t>No %@ nodes</t>
  </si>
  <si>
    <t>QYCForm_noRecord</t>
  </si>
  <si>
    <t>没有记录</t>
  </si>
  <si>
    <t>No record</t>
  </si>
  <si>
    <t>QYCForm_NoReturnNode</t>
  </si>
  <si>
    <t>无打回节点</t>
  </si>
  <si>
    <t>No call back node</t>
  </si>
  <si>
    <t>QYCForm_noSearchContentNow</t>
  </si>
  <si>
    <t>QYCForm_noSpecificOperation</t>
  </si>
  <si>
    <t>暂无具体操作</t>
  </si>
  <si>
    <t>No specific operation</t>
  </si>
  <si>
    <t>QYCForm_noViewPermission</t>
  </si>
  <si>
    <t>No viewing permission</t>
  </si>
  <si>
    <t>QYCForm_occupyReselect</t>
  </si>
  <si>
    <t>已被占用，请重新选择</t>
  </si>
  <si>
    <t>Occupied</t>
  </si>
  <si>
    <t>QYCForm_openLocationService</t>
  </si>
  <si>
    <t>请开启定位功能，设置 &gt; 隐私 &gt; 位置 &gt; 定位服务</t>
  </si>
  <si>
    <t>Please turn on location feature</t>
  </si>
  <si>
    <t>QYCForm_operate</t>
  </si>
  <si>
    <t>操作</t>
  </si>
  <si>
    <t>Operate</t>
  </si>
  <si>
    <t>QYCForm_operatImpactRecord</t>
  </si>
  <si>
    <t>操作影响 %@ 条记录</t>
  </si>
  <si>
    <t>Action affected %@ records</t>
  </si>
  <si>
    <t>QYCForm_operationFailed</t>
  </si>
  <si>
    <t>QYCForm_optionSearch</t>
  </si>
  <si>
    <t>选项搜索</t>
  </si>
  <si>
    <t>Options search</t>
  </si>
  <si>
    <t>QYCForm_orderFailed</t>
  </si>
  <si>
    <t>下订单失败</t>
  </si>
  <si>
    <t>Failed to place order</t>
  </si>
  <si>
    <t>QYCForm_orderOfTheSelectedUser</t>
  </si>
  <si>
    <t>该步骤已开启串签模式，系统将按照选择的用户顺序进行执行，请谨慎选择！</t>
  </si>
  <si>
    <t>QYCForm_org</t>
  </si>
  <si>
    <t>QYCForm_orgTemplate</t>
  </si>
  <si>
    <t>组织架构节点模板.xls</t>
  </si>
  <si>
    <t>Organization structure node template.xls</t>
  </si>
  <si>
    <t>QYCForm_other</t>
  </si>
  <si>
    <t>QYCForm_over</t>
  </si>
  <si>
    <t>Finished</t>
  </si>
  <si>
    <t>QYCForm_packMore</t>
  </si>
  <si>
    <t>收起更多</t>
  </si>
  <si>
    <t>QYCForm_paramError</t>
  </si>
  <si>
    <t>参数错误</t>
  </si>
  <si>
    <t>Parameter error</t>
  </si>
  <si>
    <t>QYCForm_passwordCanNotBlank</t>
  </si>
  <si>
    <t>Password cannot be empty</t>
  </si>
  <si>
    <t>QYCForm_passwordThreeError</t>
  </si>
  <si>
    <t>登录密码连续3次错误，建议您1分钟后再试</t>
  </si>
  <si>
    <t>The login password has been wrong for 3 consecutive times. It is recommended that you try again in 1 minute</t>
  </si>
  <si>
    <t>QYCForm_payFailed</t>
  </si>
  <si>
    <t>支付失败，订单号重复</t>
  </si>
  <si>
    <t>Payment failed</t>
  </si>
  <si>
    <t>QYCForm_paySuccess</t>
  </si>
  <si>
    <t>支付成功</t>
  </si>
  <si>
    <t>Payment succeeded</t>
  </si>
  <si>
    <t>QYCForm_permissionView</t>
  </si>
  <si>
    <t>权限查看</t>
  </si>
  <si>
    <t>Permission view</t>
  </si>
  <si>
    <t>QYCForm_picEdit</t>
  </si>
  <si>
    <t>QYCForm_pleaseFillOut</t>
  </si>
  <si>
    <t>请填写</t>
  </si>
  <si>
    <t>Please fill in</t>
  </si>
  <si>
    <t>QYCForm_pleaseSelect</t>
  </si>
  <si>
    <t>请选择</t>
  </si>
  <si>
    <t>please choose</t>
  </si>
  <si>
    <t>QYCForm_pleaseSelectHandover</t>
  </si>
  <si>
    <t>您好，请选择移交人！</t>
  </si>
  <si>
    <t>please select a handover!</t>
  </si>
  <si>
    <t>QYCForm_pleaseSelectNextExecutor</t>
  </si>
  <si>
    <t>您好，请选择下一步执行人!</t>
  </si>
  <si>
    <t>Please select the next executor!</t>
  </si>
  <si>
    <t>QYCForm_pleaseSelectPeople</t>
  </si>
  <si>
    <t>您好，请选择%@人</t>
  </si>
  <si>
    <t>please select %@ person</t>
  </si>
  <si>
    <t>QYCForm_pleaseSelectPrincipal</t>
  </si>
  <si>
    <t>您好，请选择委托人！</t>
  </si>
  <si>
    <t>please select a client!</t>
  </si>
  <si>
    <t>QYCForm_positioning</t>
  </si>
  <si>
    <t>正在定位中...</t>
  </si>
  <si>
    <t>Locating</t>
  </si>
  <si>
    <t>QYCForm_preview</t>
  </si>
  <si>
    <t>QYCForm_previousOne</t>
  </si>
  <si>
    <t>上一条</t>
  </si>
  <si>
    <t>QYCForm_processBackSuccess</t>
  </si>
  <si>
    <t>流程打回成功</t>
  </si>
  <si>
    <t>Process returned successfully</t>
  </si>
  <si>
    <t>QYCForm_processingStatus</t>
  </si>
  <si>
    <t>处理状态:%@</t>
  </si>
  <si>
    <t>Processing status: %@</t>
  </si>
  <si>
    <t>QYCForm_processRecovery</t>
  </si>
  <si>
    <t>流程恢复</t>
  </si>
  <si>
    <t>Process recovery</t>
  </si>
  <si>
    <t>QYCForm_processRetrieval</t>
  </si>
  <si>
    <t>流程取回</t>
  </si>
  <si>
    <t>Process retrieval</t>
  </si>
  <si>
    <t>QYCForm_progress</t>
  </si>
  <si>
    <t>QYCForm_readFailure</t>
  </si>
  <si>
    <t>已读失败</t>
  </si>
  <si>
    <t>Read failed</t>
  </si>
  <si>
    <t>QYCForm_readSuccess</t>
  </si>
  <si>
    <t>已读成功</t>
  </si>
  <si>
    <t>Read successfully</t>
  </si>
  <si>
    <t>QYCForm_recoverDefault</t>
  </si>
  <si>
    <t>恢复默认</t>
  </si>
  <si>
    <t>Restore default</t>
  </si>
  <si>
    <t>QYCForm_reelection</t>
  </si>
  <si>
    <t>QYCForm_refuseDeleagetFailed</t>
  </si>
  <si>
    <t>拒绝委托操作失败</t>
  </si>
  <si>
    <t>Failed to reject delegation</t>
  </si>
  <si>
    <t>QYCForm_refuseDeleagetSuccess</t>
  </si>
  <si>
    <t>拒绝委托操作成功</t>
  </si>
  <si>
    <t>Delegation rejected successfully</t>
  </si>
  <si>
    <t>QYCForm_reget</t>
  </si>
  <si>
    <t>重新获取 %@</t>
  </si>
  <si>
    <t>Re-get %@</t>
  </si>
  <si>
    <t>QYCForm_relateRecord</t>
  </si>
  <si>
    <t>关联%@条记录</t>
  </si>
  <si>
    <t>Associated %@ records</t>
  </si>
  <si>
    <t>QYCForm_replay</t>
  </si>
  <si>
    <t>QYCForm_reply</t>
  </si>
  <si>
    <t>QYCForm_replyComment</t>
  </si>
  <si>
    <t>回复 %@ 的评论</t>
  </si>
  <si>
    <t>Reply to %@'s comment</t>
  </si>
  <si>
    <t>QYCForm_ReplyTo</t>
  </si>
  <si>
    <t>%@ 回复 %@</t>
  </si>
  <si>
    <t>%@ reply %@</t>
  </si>
  <si>
    <t>QYCForm_restorOperationFailed</t>
  </si>
  <si>
    <t>恢复操作失败</t>
  </si>
  <si>
    <t>Recovery failed</t>
  </si>
  <si>
    <t>QYCForm_restorOperationSuccess</t>
  </si>
  <si>
    <t>恢复操作成功</t>
  </si>
  <si>
    <t>Recovery succeeded</t>
  </si>
  <si>
    <t>QYCForm_retreatFailed</t>
  </si>
  <si>
    <t>回退操作失败</t>
  </si>
  <si>
    <t>Rollback failed</t>
  </si>
  <si>
    <t>QYCForm_retreatSuccess</t>
  </si>
  <si>
    <t>回退操作成功</t>
  </si>
  <si>
    <t>Rollback succeeded</t>
  </si>
  <si>
    <t>QYCForm_retrieveFailed</t>
  </si>
  <si>
    <t>取回操作失败</t>
  </si>
  <si>
    <t>Retrieval operation failed</t>
  </si>
  <si>
    <t>QYCForm_retrieveSuccess</t>
  </si>
  <si>
    <t>取回操作成功</t>
  </si>
  <si>
    <t>Retrieval operation succeeded</t>
  </si>
  <si>
    <t>QYCForm_returnFrom</t>
  </si>
  <si>
    <t>从【%@】打回</t>
  </si>
  <si>
    <t>Call back from [%@]</t>
  </si>
  <si>
    <t>QYCForm_roleGroup</t>
  </si>
  <si>
    <t>QYCForm_saveDataSuccess</t>
  </si>
  <si>
    <t>保存数据成功</t>
  </si>
  <si>
    <t>Save data successfully</t>
  </si>
  <si>
    <t>QYCForm_saveSubmit</t>
  </si>
  <si>
    <t>保存并提交</t>
  </si>
  <si>
    <t>Save and submit</t>
  </si>
  <si>
    <t>QYCForm_saveSubmitSuccess</t>
  </si>
  <si>
    <t>保存并提交成功</t>
  </si>
  <si>
    <t>Save and submit successfully</t>
  </si>
  <si>
    <t>QYCForm_screenName</t>
  </si>
  <si>
    <t>筛选名称</t>
  </si>
  <si>
    <t>Filter name</t>
  </si>
  <si>
    <t>QYCForm_searchAndSwitchClass</t>
  </si>
  <si>
    <t>You can search directly or switch categories to search</t>
  </si>
  <si>
    <t>QYCForm_searchFailed</t>
  </si>
  <si>
    <t>搜索失败</t>
  </si>
  <si>
    <t>search failed</t>
  </si>
  <si>
    <t>QYCForm_seeMoreWith</t>
  </si>
  <si>
    <t>查看更多%@</t>
  </si>
  <si>
    <t>See more %@</t>
  </si>
  <si>
    <t>QYCForm_selectAllWith</t>
  </si>
  <si>
    <t>全选(%@)</t>
  </si>
  <si>
    <t>All (%@)</t>
  </si>
  <si>
    <t>QYCForm_selectContact</t>
  </si>
  <si>
    <t>QYCForm_selected</t>
  </si>
  <si>
    <t>QYCForm_selectedWith</t>
  </si>
  <si>
    <t>已选：%@</t>
  </si>
  <si>
    <t>Selected: %@</t>
  </si>
  <si>
    <t>QYCForm_SelectEndTime</t>
  </si>
  <si>
    <t>请选择结束时间</t>
  </si>
  <si>
    <t>Please select an end time</t>
  </si>
  <si>
    <t>QYCForm_selectFileFaild</t>
  </si>
  <si>
    <t>选取文件失败</t>
  </si>
  <si>
    <t>QYCForm_selectOption</t>
  </si>
  <si>
    <t>请选择选项</t>
  </si>
  <si>
    <t>Please select an option</t>
  </si>
  <si>
    <t>QYCForm_send</t>
  </si>
  <si>
    <t>QYCForm_sendNodeVerifyCode</t>
  </si>
  <si>
    <t>为保障关键节点的安全，节点委托需要二次验证。\n 向手机号 %1$@****%2$@ 发送验证码</t>
  </si>
  <si>
    <t>To ensure the security of key nodes</t>
  </si>
  <si>
    <t>QYCForm_sendReminder</t>
  </si>
  <si>
    <t>发送催办</t>
  </si>
  <si>
    <t>Send reminder</t>
  </si>
  <si>
    <t>QYCForm_ServerOut</t>
  </si>
  <si>
    <t>服务器开小差了</t>
  </si>
  <si>
    <t>The server deserted</t>
  </si>
  <si>
    <t>QYCForm_setDefaultLabelFailed</t>
  </si>
  <si>
    <t>标签设为默认失败</t>
  </si>
  <si>
    <t>Failed to set label to default</t>
  </si>
  <si>
    <t>QYCForm_signatureFailure</t>
  </si>
  <si>
    <t>签名失败</t>
  </si>
  <si>
    <t>Signature failed</t>
  </si>
  <si>
    <t>QYCForm_signatureSuccess</t>
  </si>
  <si>
    <t>签名成功</t>
  </si>
  <si>
    <t>Signature succeeded</t>
  </si>
  <si>
    <t>QYCForm_similarityMore</t>
  </si>
  <si>
    <t>相似度 ≥</t>
  </si>
  <si>
    <t>Similarity ≥</t>
  </si>
  <si>
    <t>QYCForm_slaveRequiredError</t>
  </si>
  <si>
    <t>从表：%@中 存在必填项未填写的记录。</t>
  </si>
  <si>
    <t>From table: %@ There are records with missing required fields.</t>
  </si>
  <si>
    <t>QYCForm_startTime</t>
  </si>
  <si>
    <t>QYCForm_startTimeEarlier</t>
  </si>
  <si>
    <t>选择开始时间应早于结束时间</t>
  </si>
  <si>
    <t>The selection start time should be earlier than the end time</t>
  </si>
  <si>
    <t>QYCForm_stripError</t>
  </si>
  <si>
    <t>%1$@条错误:(%2$@)</t>
  </si>
  <si>
    <t>%1$@ errors: (%2$@)</t>
  </si>
  <si>
    <t>QYCForm_submitFailed</t>
  </si>
  <si>
    <t>提交失败</t>
  </si>
  <si>
    <t>Submission failed</t>
  </si>
  <si>
    <t>QYCForm_submitFailedRetry</t>
  </si>
  <si>
    <t>提交失败，请重试</t>
  </si>
  <si>
    <t>QYCForm_survive</t>
  </si>
  <si>
    <t>存草稿</t>
  </si>
  <si>
    <t>Save Draft</t>
  </si>
  <si>
    <t>QYCForm_systemError</t>
  </si>
  <si>
    <t>系统错误</t>
  </si>
  <si>
    <t>System error</t>
  </si>
  <si>
    <t>QYCForm_systemField</t>
  </si>
  <si>
    <t>系统字段</t>
  </si>
  <si>
    <t>System fields</t>
  </si>
  <si>
    <t>QYCForm_takeMessage</t>
  </si>
  <si>
    <t>捎句话呗</t>
  </si>
  <si>
    <t>By the way</t>
  </si>
  <si>
    <t>QYCForm_templatePreview</t>
  </si>
  <si>
    <t>模板预览</t>
  </si>
  <si>
    <t>Template Preview</t>
  </si>
  <si>
    <t>QYCForm_to</t>
  </si>
  <si>
    <t>%@至：</t>
  </si>
  <si>
    <t>%@ to:</t>
  </si>
  <si>
    <t>QYCForm_total</t>
  </si>
  <si>
    <t>总计：</t>
  </si>
  <si>
    <t>Total:</t>
  </si>
  <si>
    <t>QYCForm_unableAcceptEntrustment</t>
  </si>
  <si>
    <t>无法进行接受委托操作</t>
  </si>
  <si>
    <t>Unable to accept delegate</t>
  </si>
  <si>
    <t>QYCForm_UnableAccessAlbum</t>
  </si>
  <si>
    <t>无法访问相册\n前往 设置-&gt;隐私-&gt;相册 打开权限</t>
  </si>
  <si>
    <t>Unable to access the album. \n go to settings - &gt; Privacy - &gt; album open permission</t>
  </si>
  <si>
    <t>QYCForm_unableAssignmentOperation</t>
  </si>
  <si>
    <t>无法进行应用内赋值操作</t>
  </si>
  <si>
    <t>Unable to In-app assignment</t>
  </si>
  <si>
    <t>QYCForm_UnableCancelDelegation</t>
  </si>
  <si>
    <t>无法进行取消委托操作</t>
  </si>
  <si>
    <t>Unable to cancel delegation</t>
  </si>
  <si>
    <t>QYCForm_unableCcOperation</t>
  </si>
  <si>
    <t>无法进行抄送操作</t>
  </si>
  <si>
    <t>Unable to Cc</t>
  </si>
  <si>
    <t>QYCForm_UnableDelegate</t>
  </si>
  <si>
    <t>无法进行委托操作</t>
  </si>
  <si>
    <t>Unable to delegate operation</t>
  </si>
  <si>
    <t>QYCForm_UnableDunning</t>
  </si>
  <si>
    <t>无法进行催办操作</t>
  </si>
  <si>
    <t>Unable to urge</t>
  </si>
  <si>
    <t>QYCForm_UnableGetInstanceData</t>
  </si>
  <si>
    <t>无法获取到实例数据</t>
  </si>
  <si>
    <t>Unable to get instance data</t>
  </si>
  <si>
    <t>QYCForm_UnableIdentifyLocation</t>
  </si>
  <si>
    <t>无法识别您当前的位置</t>
  </si>
  <si>
    <t>Your current location is not recognized</t>
  </si>
  <si>
    <t>QYCForm_UnableInterrupt</t>
  </si>
  <si>
    <t>无法进行中断操作</t>
  </si>
  <si>
    <t>The interrupt operation cannot be performed</t>
  </si>
  <si>
    <t>QYCForm_UnableInvalidation</t>
  </si>
  <si>
    <t>无法进行作废操作</t>
  </si>
  <si>
    <t>Unable to void</t>
  </si>
  <si>
    <t>QYCForm_UnableJudgeNextStep</t>
  </si>
  <si>
    <t>无法判断下一步</t>
  </si>
  <si>
    <t>Unable to judge the next step</t>
  </si>
  <si>
    <t>QYCForm_UnableOperate</t>
  </si>
  <si>
    <t>无法操作</t>
  </si>
  <si>
    <t>Unable to operate</t>
  </si>
  <si>
    <t>QYCForm_unableRecover</t>
  </si>
  <si>
    <t>无法进行恢复操作</t>
  </si>
  <si>
    <t>Unable to Recovery</t>
  </si>
  <si>
    <t>QYCForm_unableRefuseEntrustment</t>
  </si>
  <si>
    <t>无法进行拒绝委托操作</t>
  </si>
  <si>
    <t>Unable to deny delegate</t>
  </si>
  <si>
    <t>QYCForm_UnableRetrieve</t>
  </si>
  <si>
    <t>无法进行取回操作</t>
  </si>
  <si>
    <t>Unable to retrieve</t>
  </si>
  <si>
    <t>QYCForm_UnableReturn</t>
  </si>
  <si>
    <t>无法进行回退操作</t>
  </si>
  <si>
    <t>Unable to rollback</t>
  </si>
  <si>
    <t>QYCForm_UnableSubmitBulk</t>
  </si>
  <si>
    <t>无法批量提交</t>
  </si>
  <si>
    <t>Cannot batch submit</t>
  </si>
  <si>
    <t>QYCForm_UnableSubmitNextStep</t>
  </si>
  <si>
    <t>无法提交下一步</t>
  </si>
  <si>
    <t>Unable to submit next step</t>
  </si>
  <si>
    <t>QYCForm_UnableUseQChat</t>
  </si>
  <si>
    <t>无法使用启聊服务，请联系管理员确认</t>
  </si>
  <si>
    <t>Unable to use the qChat service</t>
  </si>
  <si>
    <t>QYCForm_uncompatibleCreditCcode</t>
  </si>
  <si>
    <t>不符合统一社会信用代码格式</t>
  </si>
  <si>
    <t>Does not conform to the unified social credit code format</t>
  </si>
  <si>
    <t>QYCForm_uncompatiblePhoneFormat</t>
  </si>
  <si>
    <t>不符合手机格式</t>
  </si>
  <si>
    <t>Not compatible with mobile phone format</t>
  </si>
  <si>
    <t>QYCForm_unmatchEmail</t>
  </si>
  <si>
    <t>不符合邮箱格式</t>
  </si>
  <si>
    <t>Does not match the email format</t>
  </si>
  <si>
    <t>QYCForm_unmatchRepeatData</t>
  </si>
  <si>
    <t>共为您匹配0条重复数据</t>
  </si>
  <si>
    <t>A total of 0 duplicate data matches for you</t>
  </si>
  <si>
    <t>QYCForm_unmatchZipCode</t>
  </si>
  <si>
    <t>不符合邮编格式</t>
  </si>
  <si>
    <t>Does not conform to zip code format</t>
  </si>
  <si>
    <t>QYCForm_unpass</t>
  </si>
  <si>
    <t>验证未通过</t>
  </si>
  <si>
    <t>Verification failed</t>
  </si>
  <si>
    <t>QYCForm_unselctedProcess</t>
  </si>
  <si>
    <t>您没有选择任何流程，请重新选择!</t>
  </si>
  <si>
    <t>No process has been selected. Please select again!</t>
  </si>
  <si>
    <t>QYCForm_unselectAllWith</t>
  </si>
  <si>
    <t>全不选(%@)</t>
  </si>
  <si>
    <t>Cancle(%@)</t>
  </si>
  <si>
    <t>QYCForm_unselected</t>
  </si>
  <si>
    <t>未选</t>
  </si>
  <si>
    <t>Unselected</t>
  </si>
  <si>
    <t>QYCForm_unsubscribe</t>
  </si>
  <si>
    <t>取消关注</t>
  </si>
  <si>
    <t>unfollow</t>
  </si>
  <si>
    <t>QYCForm_unsupport</t>
  </si>
  <si>
    <t>设备不支持</t>
  </si>
  <si>
    <t>Device does not support</t>
  </si>
  <si>
    <t>QYCForm_unsupportInThisPage</t>
  </si>
  <si>
    <t>此页面暂不支持此操作</t>
  </si>
  <si>
    <t>This operation is not supported on this page</t>
  </si>
  <si>
    <t>QYCForm_unsupportPreviewFormat</t>
  </si>
  <si>
    <t>不支持该格式文件的预览，您可以通过右上角的按钮选择其他应用打开</t>
  </si>
  <si>
    <t>Do not support preview of this format file</t>
  </si>
  <si>
    <t>QYCForm_unsupportPreviewPackage</t>
  </si>
  <si>
    <t>暂不支持压缩包阅览</t>
  </si>
  <si>
    <t>Compressed package browsing is not supported temporarily</t>
  </si>
  <si>
    <t>QYCForm_unsupportPrint</t>
  </si>
  <si>
    <t>暂不支持打印，可在后台上传模板后进行下载</t>
  </si>
  <si>
    <t>Printing is not supported for the time being. You can download the template after uploading it in the background</t>
  </si>
  <si>
    <t>QYCForm_uploadError</t>
  </si>
  <si>
    <t>Upload failed</t>
  </si>
  <si>
    <t>QYCForm_UploadingPic</t>
  </si>
  <si>
    <t>正在上传图片，请稍候。</t>
  </si>
  <si>
    <t>Uploading pictures</t>
  </si>
  <si>
    <t>QYCForm_urgeFieled</t>
  </si>
  <si>
    <t>催办操作失败</t>
  </si>
  <si>
    <t>Urging operation failed</t>
  </si>
  <si>
    <t>QYCForm_urgeSuccess</t>
  </si>
  <si>
    <t>催办操作成功</t>
  </si>
  <si>
    <t>Urging operation succeeded</t>
  </si>
  <si>
    <t>QYCForm_valueCanNotEmpty</t>
  </si>
  <si>
    <t>字段值不能为空！</t>
  </si>
  <si>
    <t>Field value cannot be empty!</t>
  </si>
  <si>
    <t>QYCForm_videoSelectFailed</t>
  </si>
  <si>
    <t>小视频选择失败</t>
  </si>
  <si>
    <t>Small video selection failed</t>
  </si>
  <si>
    <t>QYCForm_view</t>
  </si>
  <si>
    <t>视图</t>
  </si>
  <si>
    <t>View</t>
  </si>
  <si>
    <t>QYCForm_watchView</t>
  </si>
  <si>
    <t>看板视图</t>
  </si>
  <si>
    <t>Kanban view</t>
  </si>
  <si>
    <t>QYCForm_whetherUseLocation</t>
  </si>
  <si>
    <t>是否使用地图上的位置</t>
  </si>
  <si>
    <t>Use location on map or not</t>
  </si>
  <si>
    <t>Text Color</t>
  </si>
  <si>
    <t>Text Color</t>
  </si>
  <si>
    <t>Title</t>
  </si>
  <si>
    <t>Update</t>
  </si>
  <si>
    <t>URL (required)</t>
  </si>
  <si>
    <t>URL (required)</t>
  </si>
  <si>
    <t>QYCForm_noMoreOption</t>
  </si>
  <si>
    <t>QYCGlobalSearch_Title</t>
  </si>
  <si>
    <t>标题</t>
  </si>
  <si>
    <t>QYCGlobalSearch_SearchByLabel</t>
  </si>
  <si>
    <t>按标签搜索</t>
  </si>
  <si>
    <t>Search by tags</t>
  </si>
  <si>
    <t>QYCGlobalSearch_Documentation</t>
  </si>
  <si>
    <t>QYCGlobalSearch_FailedToLoad</t>
  </si>
  <si>
    <t>加载失败！</t>
  </si>
  <si>
    <t>Failed to load!</t>
  </si>
  <si>
    <t>QYCGlobalSearch_Cancel</t>
  </si>
  <si>
    <t>QYCGlobalSearch_UnableToOpen</t>
  </si>
  <si>
    <t>无法打开启聊</t>
  </si>
  <si>
    <t>Unable to open qChat</t>
  </si>
  <si>
    <t>QYCGlobalSearch_PleaseTryAgain</t>
  </si>
  <si>
    <t>请重新尝试</t>
  </si>
  <si>
    <t>QYCH5_Sure</t>
  </si>
  <si>
    <t>QYCH5_iOSDoesNotSupportPrinting</t>
  </si>
  <si>
    <t>iOS 暂不支持打印</t>
  </si>
  <si>
    <t>IOS does not support printing</t>
  </si>
  <si>
    <t>QYCH5_JSONParsingFailed</t>
  </si>
  <si>
    <t>json解析失败</t>
  </si>
  <si>
    <t>JSON parsing failed</t>
  </si>
  <si>
    <t>QYCH5_ZipDownloadAddressIsEmpty</t>
  </si>
  <si>
    <t>zip下载地址为空</t>
  </si>
  <si>
    <t>Zip download address is empty</t>
  </si>
  <si>
    <t>QYCH5_ZipDownloadFailed</t>
  </si>
  <si>
    <t>zip下载失败</t>
  </si>
  <si>
    <t>Zip download failed</t>
  </si>
  <si>
    <t>QYCH5_DownloadFailed</t>
  </si>
  <si>
    <t>QYCH5_Dashboard</t>
  </si>
  <si>
    <t>QYCH5_SensorDeviceList</t>
  </si>
  <si>
    <t>传感器设备列表</t>
  </si>
  <si>
    <t>Sensor equipment list</t>
  </si>
  <si>
    <t>QYCH5_NoCameraAccess</t>
  </si>
  <si>
    <t>QYCH5_SaveImageFailed</t>
  </si>
  <si>
    <t>保存图片失败</t>
  </si>
  <si>
    <t>Failed to save the picture</t>
  </si>
  <si>
    <t>QYCH5_SaveImageSuccess</t>
  </si>
  <si>
    <t>保存图片成功</t>
  </si>
  <si>
    <t>Picture saved successfully</t>
  </si>
  <si>
    <t>QYCH5_ShareFailed</t>
  </si>
  <si>
    <t>QYCH5_ShareSuccess</t>
  </si>
  <si>
    <t>QYCH5_FailedToLoad</t>
  </si>
  <si>
    <t>QYCH5_FriendlyReminder</t>
  </si>
  <si>
    <t>友情提示</t>
  </si>
  <si>
    <t>tips</t>
  </si>
  <si>
    <t>QYCH5_Cancel</t>
  </si>
  <si>
    <t>QYCH5_CancelSharing</t>
  </si>
  <si>
    <t>QYCH5_RecordingTip</t>
  </si>
  <si>
    <t>如果重新录音，之前录音会被删除</t>
  </si>
  <si>
    <t>If you record again</t>
  </si>
  <si>
    <t>QYCH5_Finish</t>
  </si>
  <si>
    <t>complete</t>
  </si>
  <si>
    <t>QYCH5_DeviceDoesNotSupportFingerprint</t>
  </si>
  <si>
    <t>Fingerprint unlocking is not supported or enabled on the current device</t>
  </si>
  <si>
    <t>QYCH5_RecordingTooShort</t>
  </si>
  <si>
    <t>录音时间过短</t>
  </si>
  <si>
    <t>QYCH5_CurrentRecordingIsNotSubmitted</t>
  </si>
  <si>
    <t>您当前录音还未提交</t>
  </si>
  <si>
    <t>Your current recording has not been submitted</t>
  </si>
  <si>
    <t>QYCH5_NoSupportBluetooth</t>
  </si>
  <si>
    <t>您的手机不支持蓝牙功能</t>
  </si>
  <si>
    <t>Your phone does not support Bluetooth</t>
  </si>
  <si>
    <t>QYCH5_PressAndHoldRecordings</t>
  </si>
  <si>
    <t>按住录音</t>
  </si>
  <si>
    <t>Press and hold record</t>
  </si>
  <si>
    <t>QYCH5_InterfaceError</t>
  </si>
  <si>
    <t>接口出错</t>
  </si>
  <si>
    <t>interface error</t>
  </si>
  <si>
    <t>QYCH5_Submit</t>
  </si>
  <si>
    <t>提 交</t>
  </si>
  <si>
    <t>QYCH5_Hint</t>
  </si>
  <si>
    <t>QYCH5_PaymentOrderError</t>
  </si>
  <si>
    <t>支付订单错误</t>
  </si>
  <si>
    <t>Payment order error</t>
  </si>
  <si>
    <t>QYCH5_DataModelHasBeenGenerated</t>
  </si>
  <si>
    <t>数据模型已生成</t>
  </si>
  <si>
    <t>Data model generated</t>
  </si>
  <si>
    <t>QYCH5_DataModelGenerationFailed</t>
  </si>
  <si>
    <t>数据模型生成失败</t>
  </si>
  <si>
    <t>Data model generation failed</t>
  </si>
  <si>
    <t>QYCH5_DataAcquisition</t>
  </si>
  <si>
    <t>QYCH5_Document</t>
  </si>
  <si>
    <t>QYCH5_UnableToUseQChat</t>
  </si>
  <si>
    <t>QYCH5_UnableToAccessAlbum</t>
  </si>
  <si>
    <t>QYCH5_WhetherToRecording</t>
  </si>
  <si>
    <t>是否重新录音</t>
  </si>
  <si>
    <t>Whether to re-record</t>
  </si>
  <si>
    <t>QYCH5_CompressedPackageReadingIsNotSupported</t>
  </si>
  <si>
    <t>QYCH5_DoNotSupportItYet</t>
  </si>
  <si>
    <t>暂不支持打开</t>
  </si>
  <si>
    <t>Opening is not supported for the time being</t>
  </si>
  <si>
    <t>QYCH5_IsBeingConnected</t>
  </si>
  <si>
    <t>正在连接中...</t>
  </si>
  <si>
    <t>QYCH5_NoCameraPermission</t>
  </si>
  <si>
    <t>没有获得相机权限</t>
  </si>
  <si>
    <t>No camera permission obtained</t>
  </si>
  <si>
    <t>QYCH5_NoMicrophonePermissions</t>
  </si>
  <si>
    <t>没有获得麦克风权限</t>
  </si>
  <si>
    <t>No microphone permission obtained</t>
  </si>
  <si>
    <t>QYCH5_Confirm</t>
  </si>
  <si>
    <t>QYCH5_VideoSelectionFailed</t>
  </si>
  <si>
    <t>视频选择失败</t>
  </si>
  <si>
    <t>Video selection failed</t>
  </si>
  <si>
    <t>QYCH5_DecompressionFailure</t>
  </si>
  <si>
    <t>解压失败</t>
  </si>
  <si>
    <t>Decompression failed</t>
  </si>
  <si>
    <t>QYCH5_DeviceDoesNotSupport</t>
  </si>
  <si>
    <t>QYCH5_OpenBluetooth</t>
  </si>
  <si>
    <t>请先打开蓝牙！</t>
  </si>
  <si>
    <t>Please turn on bluetooth first!</t>
  </si>
  <si>
    <t>QYCH5_TurnOnPositioningFeatures</t>
  </si>
  <si>
    <t>请开启定位功能：设置 &gt; 隐私 &gt; 位置 &gt; 定位服务</t>
  </si>
  <si>
    <t>Please enable the location function: Settings &gt; Privacy &gt; location &gt; location service</t>
  </si>
  <si>
    <t>QYCH5_TurnOnPositioningPermissions</t>
  </si>
  <si>
    <t>请开启定位权限：设置 &gt; APP &gt; 位置</t>
  </si>
  <si>
    <t>Please open the location permission: Settings &gt; app &gt; location</t>
  </si>
  <si>
    <t>QYCH5_PleasePay</t>
  </si>
  <si>
    <t>请您支付</t>
  </si>
  <si>
    <t>Please pay</t>
  </si>
  <si>
    <t>QYCH5_RequestFailed</t>
  </si>
  <si>
    <t>request was aborted</t>
  </si>
  <si>
    <t>QYCH5_RequestError</t>
  </si>
  <si>
    <t>请求错误</t>
  </si>
  <si>
    <t>Request error</t>
  </si>
  <si>
    <t>QYCH5_ReadServiceFailed</t>
  </si>
  <si>
    <t>读取service失败</t>
  </si>
  <si>
    <t>Failed to read service</t>
  </si>
  <si>
    <t>QYCH5_Forward</t>
  </si>
  <si>
    <t>QYCH5_ForwardFailure</t>
  </si>
  <si>
    <t>QYCH5_ForwardSuccess</t>
  </si>
  <si>
    <t>QYCH5_TapToTakePhotoPressAndHoldTheCamera</t>
  </si>
  <si>
    <t>轻触拍照，按住摄像</t>
  </si>
  <si>
    <t>Tap to take photo</t>
  </si>
  <si>
    <t>QYCH5_Connect</t>
  </si>
  <si>
    <t>QYCH5_Reload</t>
  </si>
  <si>
    <t>QYCH5_Re-record</t>
  </si>
  <si>
    <t>QYCH5_AttachmentView</t>
  </si>
  <si>
    <t>QYCH5_enterPassword</t>
  </si>
  <si>
    <t>输入密码</t>
  </si>
  <si>
    <t>Input password</t>
  </si>
  <si>
    <t>QYCH5_verifyFingerprint</t>
  </si>
  <si>
    <t>通过Home键验证已有手机指纹</t>
  </si>
  <si>
    <t>Verify the existing mobile phone fingerprint through the home key</t>
  </si>
  <si>
    <t>QYCH5_fingerprintPass</t>
  </si>
  <si>
    <t>指纹识别成功</t>
  </si>
  <si>
    <t>Fingerprint identification succeeded</t>
  </si>
  <si>
    <t>QYCH5_fingerprintVerificationFailed</t>
  </si>
  <si>
    <t>指纹识别验证失败</t>
  </si>
  <si>
    <t>Fingerprint verification failed</t>
  </si>
  <si>
    <t>QYCH5_fingerprintVerificationCanceled</t>
  </si>
  <si>
    <t>指纹识别被用户手动取消</t>
  </si>
  <si>
    <t>Fingerprint recognition is cancelled manually by the user</t>
  </si>
  <si>
    <t>QYCH5_unuseFingerEnterPassword</t>
  </si>
  <si>
    <t>用户不使用指纹识别，选择手动输入密码</t>
  </si>
  <si>
    <t>The user does not use fingerprint identification and chooses to enter the password manually</t>
  </si>
  <si>
    <t>QYCH5_FingerprintRecognitionCanceldBySystem</t>
  </si>
  <si>
    <t>指纹识别被系统取消 (如遇到来电、锁屏、按了Home键等)</t>
  </si>
  <si>
    <t>The fingerprint identification is cancelled by the system (for example</t>
  </si>
  <si>
    <t>QYCH5_unsetPassword</t>
  </si>
  <si>
    <t>指纹识别无法启动，因为用户没有设置密码</t>
  </si>
  <si>
    <t>Fingerprint recognition cannot be started because the user has not set a password</t>
  </si>
  <si>
    <t>QYCH5_unsetTouchID</t>
  </si>
  <si>
    <t>指纹识别无法启动，因为用户没有设置TouchID</t>
  </si>
  <si>
    <t>Fingerprint recognition cannot be started because the user has not set the touchid</t>
  </si>
  <si>
    <t>QYCH5_fingerprintRecognitionInvalid</t>
  </si>
  <si>
    <t>指纹识别无效</t>
  </si>
  <si>
    <t>Invalid fingerprint identification</t>
  </si>
  <si>
    <t>QYCH5_fingerprintRecognitionLocked</t>
  </si>
  <si>
    <t>指纹识别被锁定(连续多次验证TouchID失败，系统需要用户手动输入密码)</t>
  </si>
  <si>
    <t>Fingerprint identification is locked (the system requires the user to manually input the password after repeatedly verifying touchid)</t>
  </si>
  <si>
    <t>QYCH5_deauthorizedInBackground</t>
  </si>
  <si>
    <t>当前软件被挂起并取消了授权 (如App进入了后台等)</t>
  </si>
  <si>
    <t>The current software is suspended and the authorization is cancelled (for example</t>
  </si>
  <si>
    <t>QYCH5_deauthorizedLAContextInvalid</t>
  </si>
  <si>
    <t>当前软件被挂起并取消了授权 (LAContext对象无效)</t>
  </si>
  <si>
    <t>Current software is suspended and authorization is cancelled (lacontext object is invalid)</t>
  </si>
  <si>
    <t>QYCH5_parameterException</t>
  </si>
  <si>
    <t>QYCH5_locationFailed</t>
  </si>
  <si>
    <t>定位失败</t>
  </si>
  <si>
    <t>seek failed</t>
  </si>
  <si>
    <t>QYCH5_webPageProvidedBy</t>
  </si>
  <si>
    <t>网页由 %@ 提供</t>
  </si>
  <si>
    <t>Web page provided by %@</t>
  </si>
  <si>
    <t>QYCH5_urlForward</t>
  </si>
  <si>
    <t>QYCH5_urlFavor</t>
  </si>
  <si>
    <t>Collection Apps</t>
  </si>
  <si>
    <t>QYCH5_unFavor</t>
  </si>
  <si>
    <t>取消收藏</t>
  </si>
  <si>
    <t>Uncollection</t>
  </si>
  <si>
    <t>QYCH5_urlAddDesk</t>
  </si>
  <si>
    <t>QYCH5_urlFloat</t>
  </si>
  <si>
    <t>QYCH5_urlRefrshApp</t>
  </si>
  <si>
    <t>QYCH5_urlRefrsh</t>
  </si>
  <si>
    <t>QYCH5_urlCopy</t>
  </si>
  <si>
    <t>QYCH5_about</t>
  </si>
  <si>
    <t>QYCH5_share</t>
  </si>
  <si>
    <t>QYCH5_about_system</t>
  </si>
  <si>
    <t>QYCH5_about_product</t>
  </si>
  <si>
    <t>Version</t>
  </si>
  <si>
    <t>QYCH5_about_admin</t>
  </si>
  <si>
    <t>administrator</t>
  </si>
  <si>
    <t>QYCH5_about_help</t>
  </si>
  <si>
    <t>QYCH5_link</t>
  </si>
  <si>
    <t>QYCH5_application</t>
  </si>
  <si>
    <t>QYCH5_favoriteSuccess</t>
  </si>
  <si>
    <t>QYCH5_favoriteFailed</t>
  </si>
  <si>
    <t>Collection failed</t>
  </si>
  <si>
    <t>QYCH5_favoriteCancelFailed</t>
  </si>
  <si>
    <t>Uncollection failed</t>
  </si>
  <si>
    <t>QYCH5_browserOpen</t>
  </si>
  <si>
    <t>QYCH5_floatFull</t>
  </si>
  <si>
    <t>The floating window is full</t>
  </si>
  <si>
    <t>QYCH5_dragFloatTip</t>
  </si>
  <si>
    <t>拖动到此 开启浮窗</t>
  </si>
  <si>
    <t>Drag here to open the floating window</t>
  </si>
  <si>
    <t>QYCH5_floatClear</t>
  </si>
  <si>
    <t>QYCH5_FailedUploadRecording</t>
  </si>
  <si>
    <t>录音上传失败</t>
  </si>
  <si>
    <t>Failed to upload recording</t>
  </si>
  <si>
    <t>QYCH5_OnlyOneChapter</t>
  </si>
  <si>
    <t>只允许有一个用章详情从表</t>
  </si>
  <si>
    <t>Only one with chapter details is allowed from the table</t>
  </si>
  <si>
    <t>QYCH5_ChapterDetailNotExist</t>
  </si>
  <si>
    <t>用章详情从表不存在</t>
  </si>
  <si>
    <t>With chapter details from table does not exist</t>
  </si>
  <si>
    <t>QYCH5_ConfirmSlaveLoaded</t>
  </si>
  <si>
    <t>请确认从表已加载完成</t>
  </si>
  <si>
    <t>Please confirm that the slave table has been loaded</t>
  </si>
  <si>
    <t>QYCH5_FileWith</t>
  </si>
  <si>
    <t>[Document]%@</t>
  </si>
  <si>
    <t>QYCH5_UnsupportPrint</t>
  </si>
  <si>
    <t>iOS 暂不支持打印</t>
  </si>
  <si>
    <t>iOS does not currently support printing</t>
  </si>
  <si>
    <t>视频名称：%@</t>
  </si>
  <si>
    <t>Video name: %@</t>
  </si>
  <si>
    <t>状态：%@</t>
  </si>
  <si>
    <t>State: %@</t>
  </si>
  <si>
    <t>点位名称：%@</t>
  </si>
  <si>
    <t>Point name: %@</t>
  </si>
  <si>
    <t>点位类型：%@</t>
  </si>
  <si>
    <t>Point Type: %@</t>
  </si>
  <si>
    <t>实时数据：%@</t>
  </si>
  <si>
    <t>Real-time data: %@</t>
  </si>
  <si>
    <t>QYCIOT_noData</t>
  </si>
  <si>
    <t>QYCIOT_timeFormat</t>
  </si>
  <si>
    <t>%@年%@月%@日 00:00</t>
  </si>
  <si>
    <t>%@/%@/%@ 00:00</t>
  </si>
  <si>
    <t>QYCLaunchModule_enter</t>
  </si>
  <si>
    <t>立即进入</t>
  </si>
  <si>
    <t>Enter Now</t>
  </si>
  <si>
    <t>Suggested input: numbers</t>
  </si>
  <si>
    <t>Phone number/email</t>
  </si>
  <si>
    <t>输入8-20位密码</t>
  </si>
  <si>
    <t>The account registration application has been submitted to the system administrator for review</t>
  </si>
  <si>
    <t>You have enabled two-step verification</t>
  </si>
  <si>
    <t>输入8-20位字母、数字或符号的密码组合</t>
  </si>
  <si>
    <t>Enter a password combination of 8-20 letters</t>
  </si>
  <si>
    <t>已发送验证码短信到手机号码：%1$@，请查收</t>
  </si>
  <si>
    <t>Verification code SMS has been sent to phone number: %1$@</t>
  </si>
  <si>
    <t>绑定后，可以通过%1$@登录启业云</t>
  </si>
  <si>
    <t>After binding</t>
  </si>
  <si>
    <t>%1$@s后重新获取</t>
  </si>
  <si>
    <t>%1$@s</t>
  </si>
  <si>
    <t>qy_login_account_safe</t>
  </si>
  <si>
    <t>qy_login_unbindTip</t>
  </si>
  <si>
    <t>解绑%1$@后，将无法使用%2$@登录启业云 是否确定解绑？</t>
  </si>
  <si>
    <t>After unbinding %1$@</t>
  </si>
  <si>
    <t>qy_login_alreadyBind</t>
  </si>
  <si>
    <t>已经绑定</t>
  </si>
  <si>
    <t>Already bound</t>
  </si>
  <si>
    <t>qy_login_AppleId_Authorization_failed</t>
  </si>
  <si>
    <t>Apple Id 授权失败</t>
  </si>
  <si>
    <t>Apple ID authorization failed</t>
  </si>
  <si>
    <t>qy_login_Authorization</t>
  </si>
  <si>
    <t>qy_login_bind_fail</t>
  </si>
  <si>
    <t>绑定失败</t>
  </si>
  <si>
    <t>Binding failed</t>
  </si>
  <si>
    <t>qy_login_bind_succe</t>
  </si>
  <si>
    <t>qy_login_binding</t>
  </si>
  <si>
    <t>正在绑定中...</t>
  </si>
  <si>
    <t>Binding...</t>
  </si>
  <si>
    <t>qy_login_DingTalk_low_version</t>
  </si>
  <si>
    <t>钉钉版本过低</t>
  </si>
  <si>
    <t>DingTalk version is too low</t>
  </si>
  <si>
    <t>qy_login_ent_WeChat</t>
  </si>
  <si>
    <t>企业微信</t>
  </si>
  <si>
    <t>Enterprise WeChat</t>
  </si>
  <si>
    <t>qy_login_get_user_info_fail</t>
  </si>
  <si>
    <t>获取用户信息失败，请稍后再试。</t>
  </si>
  <si>
    <t>Failed to get user information</t>
  </si>
  <si>
    <t>qy_login_get_whether_bind_fail</t>
  </si>
  <si>
    <t>获取是否已绑定失败</t>
  </si>
  <si>
    <t>Failed to get whether it has been bound</t>
  </si>
  <si>
    <t>qy_login_ent_Feishu</t>
  </si>
  <si>
    <t>飞书</t>
  </si>
  <si>
    <t>Feishu</t>
  </si>
  <si>
    <t>qy_login_generic_error</t>
  </si>
  <si>
    <t>通用错误</t>
  </si>
  <si>
    <t>Generic error</t>
  </si>
  <si>
    <t>qy_login_Incorrect_fingerprint</t>
  </si>
  <si>
    <t>指纹不正确</t>
  </si>
  <si>
    <t>Incorrect fingerprint</t>
  </si>
  <si>
    <t>qy_login_Incorrect_password</t>
  </si>
  <si>
    <t>密码输入错误!</t>
  </si>
  <si>
    <t>Incorrect password!</t>
  </si>
  <si>
    <t>qy_login_jump_over</t>
  </si>
  <si>
    <t>跳过</t>
  </si>
  <si>
    <t>skip</t>
  </si>
  <si>
    <t>qy_login_login_failed</t>
  </si>
  <si>
    <t>登录失败</t>
  </si>
  <si>
    <t>Login failed</t>
  </si>
  <si>
    <t>qy_login_network_error</t>
  </si>
  <si>
    <t>qy_login_retrieve_password_fail</t>
  </si>
  <si>
    <t>密码找回失败，请重新操作</t>
  </si>
  <si>
    <t>Failed to retrieve password</t>
  </si>
  <si>
    <t>qy_login_change_password_sucess</t>
  </si>
  <si>
    <t>修改密码成功</t>
  </si>
  <si>
    <t>Changed password successfully</t>
  </si>
  <si>
    <t>qy_login_enter_correct_phoneNumber</t>
  </si>
  <si>
    <t>请输入正确的手机号码</t>
  </si>
  <si>
    <t>Please enter the correct phone number</t>
  </si>
  <si>
    <t>qy_login_enter_correct_verification_code</t>
  </si>
  <si>
    <t>请输入正确验证码</t>
  </si>
  <si>
    <t>Please enter the correct verification code</t>
  </si>
  <si>
    <t>qy_login_enter_password</t>
  </si>
  <si>
    <t>qy_login_install_weChat</t>
  </si>
  <si>
    <t>请先安装企业微信客户端</t>
  </si>
  <si>
    <t>Please install the enterprise WeChat client first</t>
  </si>
  <si>
    <t>qy_loginl_retrieve_password</t>
  </si>
  <si>
    <t>找回密码</t>
  </si>
  <si>
    <t>Retrieve password</t>
  </si>
  <si>
    <t>qy_login_sending</t>
  </si>
  <si>
    <t>正在发送中</t>
  </si>
  <si>
    <t>Sending</t>
  </si>
  <si>
    <t>qy_login_sure</t>
  </si>
  <si>
    <t>qy_login_remind_open_2stepChek</t>
  </si>
  <si>
    <t>To protect your account security</t>
  </si>
  <si>
    <t>qy_login_unbind</t>
  </si>
  <si>
    <t>qy_login_unbind_ssucess</t>
  </si>
  <si>
    <t>qy_login_verification_failed</t>
  </si>
  <si>
    <t>验证失败，请重新获取验证码</t>
  </si>
  <si>
    <t>qy_login_verify_login_password</t>
  </si>
  <si>
    <t>验证登录密码</t>
  </si>
  <si>
    <t>Verify login password</t>
  </si>
  <si>
    <t>qy_login_exist_fingerPrint</t>
  </si>
  <si>
    <t>Verify the existing phone fingerprint through the Home button</t>
  </si>
  <si>
    <t>qy_login_wechat_login_tip</t>
  </si>
  <si>
    <t>你可以使用当前绑定的微信号登录启业云平台</t>
  </si>
  <si>
    <t>You can use the currently bound WeChat ID to log in to the QyCloud Platform</t>
  </si>
  <si>
    <t>qy_login_your_appleId</t>
  </si>
  <si>
    <t>您的Apple Id</t>
  </si>
  <si>
    <t>your Apple ID</t>
  </si>
  <si>
    <t>post</t>
  </si>
  <si>
    <t>qy_login_bindNow</t>
  </si>
  <si>
    <t>bind now</t>
  </si>
  <si>
    <t>qy_login_use_registered_number_email</t>
  </si>
  <si>
    <t>使用已注册过的手机号码或邮箱</t>
  </si>
  <si>
    <t>Use your registered phone number or email</t>
  </si>
  <si>
    <t>qy_login_enter_correct_number_email</t>
  </si>
  <si>
    <t>请输入正确的手机号或邮箱</t>
  </si>
  <si>
    <t>Please enter the correct mobile phone number or email</t>
  </si>
  <si>
    <t>qy_login_reset_password_success</t>
  </si>
  <si>
    <t>重置密码成功！</t>
  </si>
  <si>
    <t>Password reset successful!</t>
  </si>
  <si>
    <t>qy_login_goTo_login_now</t>
  </si>
  <si>
    <t>立即去登录(%@s)</t>
  </si>
  <si>
    <t>Go to login now (%@s)</t>
  </si>
  <si>
    <t>QYCMenu_ScanQRCode</t>
  </si>
  <si>
    <t>Scan QR Code</t>
  </si>
  <si>
    <t>QYCMenu_ForwardTo</t>
  </si>
  <si>
    <t>Forward To</t>
  </si>
  <si>
    <t>QYCMenu_Cancel</t>
  </si>
  <si>
    <t>qy_org_search</t>
  </si>
  <si>
    <t>QYCOrgStructure_cancel</t>
  </si>
  <si>
    <t>QYCOrgStructure_ex1</t>
  </si>
  <si>
    <t>除%@</t>
  </si>
  <si>
    <t>Division %@</t>
  </si>
  <si>
    <t>QYCOrgStructure_ex2</t>
  </si>
  <si>
    <t>除: [ %@</t>
  </si>
  <si>
    <t>Division: [ %@</t>
  </si>
  <si>
    <t>QYCOrgStructure_getOrgErr</t>
  </si>
  <si>
    <t>组织架构获取失败!</t>
  </si>
  <si>
    <t>Organizational structure acquisition failed!</t>
  </si>
  <si>
    <t>QYCOrgStructure_noWork</t>
  </si>
  <si>
    <t>暂无职位</t>
  </si>
  <si>
    <t>No position</t>
  </si>
  <si>
    <t>QYCOrgStructure_severError</t>
  </si>
  <si>
    <t>QYCOrgStructure_userGroup</t>
  </si>
  <si>
    <t>确认删除 %1$@ 所有的通知提醒？</t>
  </si>
  <si>
    <t>Are you sure to delete all notification alerts for %1$@?</t>
  </si>
  <si>
    <t>qy_messagecenter_sender</t>
  </si>
  <si>
    <t>发送人</t>
  </si>
  <si>
    <t>Sender</t>
  </si>
  <si>
    <t>qy_messagecenter_deal</t>
  </si>
  <si>
    <t>To deal with &gt;</t>
  </si>
  <si>
    <t>QYCPlatformReminds_allReaded1</t>
  </si>
  <si>
    <t>QYCPlatformReminds_cancel</t>
  </si>
  <si>
    <t>QYCPlatformReminds_defalut</t>
  </si>
  <si>
    <t>默认</t>
  </si>
  <si>
    <t>Default</t>
  </si>
  <si>
    <t>QYCPlatformReminds_loadFail</t>
  </si>
  <si>
    <t>QYCPlatformReminds_msg</t>
  </si>
  <si>
    <t>消息</t>
  </si>
  <si>
    <t>Information</t>
  </si>
  <si>
    <t>QYCPlatformReminds_netErr</t>
  </si>
  <si>
    <t>QYCPlatformReminds_newTip</t>
  </si>
  <si>
    <t>QYCPlatformReminds_noData</t>
  </si>
  <si>
    <t>QYCPlatformReminds_noLook</t>
  </si>
  <si>
    <t>QYCPlatformReminds_noSearchRes</t>
  </si>
  <si>
    <t>暂无搜索结果</t>
  </si>
  <si>
    <t>No search results yet</t>
  </si>
  <si>
    <t>QYCPlatformReminds_open</t>
  </si>
  <si>
    <t>QYCPlatformReminds_put</t>
  </si>
  <si>
    <t>QYCPlatformReminds_pwdMo</t>
  </si>
  <si>
    <t>QYCPlatformReminds_reqFail</t>
  </si>
  <si>
    <t>请求失败，请稍后重试</t>
  </si>
  <si>
    <t>QYCPlatformReminds_search</t>
  </si>
  <si>
    <t>已有%@人使用</t>
  </si>
  <si>
    <t>Already used by %1$@ people</t>
  </si>
  <si>
    <t>描述：%@</t>
  </si>
  <si>
    <t>Description: %1$@</t>
  </si>
  <si>
    <t>%1$@ 创建于 %2$@</t>
  </si>
  <si>
    <t>%1$@ was created at %2$@</t>
  </si>
  <si>
    <t>This portal is the current portal</t>
  </si>
  <si>
    <t>Your portal is empty. \nAdd components on the web side to efficiently manage work</t>
  </si>
  <si>
    <t>QYCPortal_AccessCamera</t>
  </si>
  <si>
    <t>你没有相机的访问权限!\n前往 设置-&gt;隐私-&gt;相机 打开权限</t>
  </si>
  <si>
    <t>You do not have access to the camera! \n go to settings - &gt; Privacy - &gt; camera open permission</t>
  </si>
  <si>
    <t>QYCPortal_FailedToSwitch</t>
  </si>
  <si>
    <t>切换失败</t>
  </si>
  <si>
    <t>Switch failed</t>
  </si>
  <si>
    <t>QYCPortal_Cancel</t>
  </si>
  <si>
    <t>QYCPortal_Entrust</t>
  </si>
  <si>
    <t>QYCPortal_Expand</t>
  </si>
  <si>
    <t>QYCPortal_WorkCircle</t>
  </si>
  <si>
    <t>QYCPortal_WorkReminder</t>
  </si>
  <si>
    <t>工作提醒</t>
  </si>
  <si>
    <t>Work reminder</t>
  </si>
  <si>
    <t>QYCPortal_OperationFailed</t>
  </si>
  <si>
    <t>QYCPortal_PutAway</t>
  </si>
  <si>
    <t>QYCPortal_DataContent</t>
  </si>
  <si>
    <t>数据内容</t>
  </si>
  <si>
    <t>Data content</t>
  </si>
  <si>
    <t>QYCPortal_UnsupportedType</t>
  </si>
  <si>
    <t>暂不支持的类型</t>
  </si>
  <si>
    <t>Unsupported type</t>
  </si>
  <si>
    <t>No data</t>
  </si>
  <si>
    <t>QYCPortal_More</t>
  </si>
  <si>
    <t>QYCPortal_ViewLinkedData</t>
  </si>
  <si>
    <t>View Linked Data</t>
  </si>
  <si>
    <t>QYCPortal_SwitchingAccount</t>
  </si>
  <si>
    <t>正在切换用户</t>
  </si>
  <si>
    <t>Switching user</t>
  </si>
  <si>
    <t>QYCPortal_Loading</t>
  </si>
  <si>
    <t>正在加载中</t>
  </si>
  <si>
    <t>QYCPortal_MobileNotSupported</t>
  </si>
  <si>
    <t>移动端暂不支持！</t>
  </si>
  <si>
    <t>Mobile terminal is not currently supported!</t>
  </si>
  <si>
    <t>QYCPortal_GetFailed</t>
  </si>
  <si>
    <t>获取失败</t>
  </si>
  <si>
    <t>Get failed</t>
  </si>
  <si>
    <t>QYCPortal_BeEntrusted</t>
  </si>
  <si>
    <t>被委托</t>
  </si>
  <si>
    <t>Entrusted</t>
  </si>
  <si>
    <t>QYCPortal_DeviceNotSupported</t>
  </si>
  <si>
    <t>QYCPortal_ConfigurationWrong</t>
  </si>
  <si>
    <t>该配置有误！</t>
  </si>
  <si>
    <t>The configuration is incorrect!</t>
  </si>
  <si>
    <t>QYCPortal_TurnOnBluetooth</t>
  </si>
  <si>
    <t>Please turn on bluetooth first!</t>
  </si>
  <si>
    <t>QYCPortal_RequestFailed</t>
  </si>
  <si>
    <t>QYCPortal_OverAThousand</t>
  </si>
  <si>
    <t>超过千</t>
  </si>
  <si>
    <t>over a thousand</t>
  </si>
  <si>
    <t>QYCPortal_NoPermission</t>
  </si>
  <si>
    <t>门户已被删除，或已无使用权限</t>
  </si>
  <si>
    <t>The portal has been deleted or has no permission</t>
  </si>
  <si>
    <t>QYCProfile_UserAgreement</t>
  </si>
  <si>
    <t>《用户协议》</t>
  </si>
  <si>
    <t>QYCProfile_PrivacyPolicy_01</t>
  </si>
  <si>
    <t>《隐私协议》</t>
  </si>
  <si>
    <t>QYCProfile_DarkMode</t>
  </si>
  <si>
    <t>暗黑模式</t>
  </si>
  <si>
    <t>Dark mode</t>
  </si>
  <si>
    <t>QYCProfile_NewVersionUpdate</t>
  </si>
  <si>
    <t>QYCProfile_BindFailed</t>
  </si>
  <si>
    <t>绑定失败请重试</t>
  </si>
  <si>
    <t>QYCProfile_Save</t>
  </si>
  <si>
    <t>Locally downloaded files will be cleaned up</t>
  </si>
  <si>
    <t>QYCProfile_Standard</t>
  </si>
  <si>
    <t>标准</t>
  </si>
  <si>
    <t>Standard</t>
  </si>
  <si>
    <t>QYCProfile_DoNotAcceptAnyMessageAlerts</t>
  </si>
  <si>
    <t>不接受任何消息提醒</t>
  </si>
  <si>
    <t>Do not accept any message reminders</t>
  </si>
  <si>
    <t>QYCProfile_DoNotLookAtHisWorkCircle</t>
  </si>
  <si>
    <t>不看他工作圈动态</t>
  </si>
  <si>
    <t>Shield his Work Moments</t>
  </si>
  <si>
    <t>QYCProfile_disagree</t>
  </si>
  <si>
    <t>QYCProfile_CropFailed</t>
  </si>
  <si>
    <t>裁剪失败，请重试</t>
  </si>
  <si>
    <t>Crop failed</t>
  </si>
  <si>
    <t>QYCProfile_ParameterError</t>
  </si>
  <si>
    <t>QYCProfile_OperationFailed</t>
  </si>
  <si>
    <t>操作失败请重试</t>
  </si>
  <si>
    <t>When there are multiple accounts</t>
  </si>
  <si>
    <t>QYCProfile_CurrentVersion</t>
  </si>
  <si>
    <t>当前版本</t>
  </si>
  <si>
    <t>Current version</t>
  </si>
  <si>
    <t>QYCProfile_ReadBeforeYouUseTheProduct_02</t>
  </si>
  <si>
    <t>的全部内容，同意并接受全部条款后开始使用我们的产品及服务。</t>
  </si>
  <si>
    <t xml:space="preserve"> After agreeing and accepting all terms and conditions</t>
  </si>
  <si>
    <t>QYCProfile_SMSSentSuccessfully</t>
  </si>
  <si>
    <t>短信发送成功</t>
  </si>
  <si>
    <t>SMS sent successfully</t>
  </si>
  <si>
    <t>QYCProfile_SMSFailedToSend</t>
  </si>
  <si>
    <t>短信发送失败</t>
  </si>
  <si>
    <t>Message failed to send</t>
  </si>
  <si>
    <t>QYCProfile_SMSCodeIsEmpty</t>
  </si>
  <si>
    <t>短信验证码为空</t>
  </si>
  <si>
    <t>SMS verification code is empty</t>
  </si>
  <si>
    <t>QYCProfile_FeedbackHelp</t>
  </si>
  <si>
    <t>反馈帮助</t>
  </si>
  <si>
    <t>Feedback help</t>
  </si>
  <si>
    <t>QYCProfile_ThePhoneNumberHasBeenBound</t>
  </si>
  <si>
    <t>该手机号已被绑定</t>
  </si>
  <si>
    <t>The phone number has been bound</t>
  </si>
  <si>
    <t>QYCProfile_TheMailboxHasBeenBound</t>
  </si>
  <si>
    <t>该邮箱已被绑定</t>
  </si>
  <si>
    <t>This email has been bound</t>
  </si>
  <si>
    <t>QYCProfile_Post</t>
  </si>
  <si>
    <t>QYCProfile_ChangeSucceeded</t>
  </si>
  <si>
    <t>更改成功</t>
  </si>
  <si>
    <t>Change succeeded</t>
  </si>
  <si>
    <t>QYCProfile_ChangeFailed</t>
  </si>
  <si>
    <t>更改失败</t>
  </si>
  <si>
    <t>Change failed</t>
  </si>
  <si>
    <t>QYCProfile_CompanyName</t>
  </si>
  <si>
    <t>关闭成功</t>
  </si>
  <si>
    <t>Closed successfully</t>
  </si>
  <si>
    <t>Turn off two-step verification</t>
  </si>
  <si>
    <t>QYCProfile_CloseFailed</t>
  </si>
  <si>
    <t>Close failed</t>
  </si>
  <si>
    <t>QYCProfile_FailedToGetHostingStatus</t>
  </si>
  <si>
    <t>获取当前托管状态失败</t>
  </si>
  <si>
    <t>Failed to get current hosting status</t>
  </si>
  <si>
    <t>QYCProfile_Calculating</t>
  </si>
  <si>
    <t>计算中</t>
  </si>
  <si>
    <t>calculating</t>
  </si>
  <si>
    <t>QYCProfile_FailedToJoinContainer</t>
  </si>
  <si>
    <t>加入容器失败</t>
  </si>
  <si>
    <t>Failed to join container</t>
  </si>
  <si>
    <t>QYCProfile_SubmitTip</t>
  </si>
  <si>
    <t>加入申请已提交至系统管理员审核，审核通过后可以正常登录使用！</t>
  </si>
  <si>
    <t>The application for joining has been submitted to the system administrator for review. After the review</t>
  </si>
  <si>
    <t>QYCProfile_PartTimeJob</t>
  </si>
  <si>
    <t>兼职</t>
  </si>
  <si>
    <t>开启成功</t>
  </si>
  <si>
    <t>Open successfully</t>
  </si>
  <si>
    <t>QYCProfile_FingerprintTip</t>
  </si>
  <si>
    <t>开启后 可使用指纹验证实现安全登录</t>
  </si>
  <si>
    <t>After opening</t>
  </si>
  <si>
    <t>After it is turned on</t>
  </si>
  <si>
    <t>QYCProfile_TurnOnNotificationAlerts</t>
  </si>
  <si>
    <t>开启通知提醒</t>
  </si>
  <si>
    <t>Turn on notification reminders</t>
  </si>
  <si>
    <t>QYCProfile_Hotline</t>
  </si>
  <si>
    <t>客服电话</t>
  </si>
  <si>
    <t>Consumer hotline</t>
  </si>
  <si>
    <t>QYCProfile_showCaller</t>
  </si>
  <si>
    <t>来电智能识别</t>
  </si>
  <si>
    <t>Caller ID</t>
  </si>
  <si>
    <t>Two-step verification can reduce your account security risks</t>
  </si>
  <si>
    <t>QYCProfile_买点菜OfficialWebsite</t>
  </si>
  <si>
    <t>买点菜官网</t>
  </si>
  <si>
    <t>Buy a la carte official website</t>
  </si>
  <si>
    <t>QYCProfile_PasswordTip_02</t>
  </si>
  <si>
    <t>密码安全级别较低，为了账户安全请修改密码</t>
  </si>
  <si>
    <t>The password security level is low</t>
  </si>
  <si>
    <t>QYCProfile_PasswordTip_01</t>
  </si>
  <si>
    <t>密码位数不能低于8位</t>
  </si>
  <si>
    <t>Password must not be less than 8 digits</t>
  </si>
  <si>
    <t>The password consists of at least 8 characters</t>
  </si>
  <si>
    <t>QYCProfile_BusinessCard</t>
  </si>
  <si>
    <t>名片</t>
  </si>
  <si>
    <t>Business card</t>
  </si>
  <si>
    <t>You have bound your phone number:</t>
  </si>
  <si>
    <t>Your personalized signature has not been saved</t>
  </si>
  <si>
    <t>QYCProfile_SureCancelAccount</t>
  </si>
  <si>
    <t>您确认要注销账户吗？</t>
  </si>
  <si>
    <t>QYCProfile_QYCloudOfficialWebsite</t>
  </si>
  <si>
    <t>启业云官网</t>
  </si>
  <si>
    <t>QyCloud official website</t>
  </si>
  <si>
    <t>QYCProfile_FailedToSwitch</t>
  </si>
  <si>
    <t>QYCProfile_ClearCache</t>
  </si>
  <si>
    <t>清除缓存</t>
  </si>
  <si>
    <t>Clear cache</t>
  </si>
  <si>
    <t>QYCProfile_Delete</t>
  </si>
  <si>
    <t>QYCProfile_CleaningUp</t>
  </si>
  <si>
    <t>清理中...</t>
  </si>
  <si>
    <t>Cleaning up...</t>
  </si>
  <si>
    <t>QYCProfile_RequestFailed</t>
  </si>
  <si>
    <t>QYCProfile_fillInformation</t>
  </si>
  <si>
    <t>请填写相关信息</t>
  </si>
  <si>
    <t>Please fill in relevant information</t>
  </si>
  <si>
    <t>QYCProfile_CashWithdrawalRecord</t>
  </si>
  <si>
    <t>取现记录</t>
  </si>
  <si>
    <t>Cash records</t>
  </si>
  <si>
    <t>QYCProfile_GoToSettings</t>
  </si>
  <si>
    <t>QYCProfile_SelectAll</t>
  </si>
  <si>
    <t>QYCProfile_AgreeWithThePrivacyAndUserAgreementsTip</t>
  </si>
  <si>
    <t>确定不同意隐私协议和用户协议吗？不同意将无法继续使用app。</t>
  </si>
  <si>
    <t>Are you sure you don't agree to the Privacy Policy and User Agreement? If you do not agree</t>
  </si>
  <si>
    <t>QYCProfile_AreYouSureToClearChatHistory</t>
  </si>
  <si>
    <t>确定清除聊天记录</t>
  </si>
  <si>
    <t>Are you sure you want to clear chat history?</t>
  </si>
  <si>
    <t>QYCProfile_ConfirmTheChanges</t>
  </si>
  <si>
    <t>确定修改</t>
  </si>
  <si>
    <t>Confirm the changes</t>
  </si>
  <si>
    <t>If you want to change your phone number or email address</t>
  </si>
  <si>
    <t>QYCProfile_UploadSuccessful</t>
  </si>
  <si>
    <t>Uploaded successfully</t>
  </si>
  <si>
    <t>QYCProfile_DeviceIsNotSupported</t>
  </si>
  <si>
    <t>Device not supported</t>
  </si>
  <si>
    <t>QYCProfile_FontTip2</t>
  </si>
  <si>
    <t>设置后，会改变所有页面的字体大小，选择一个适合自己的字体大小吧</t>
  </si>
  <si>
    <t>After setting</t>
  </si>
  <si>
    <t>QYCProfile_FailedToSetDoNotDisturb</t>
  </si>
  <si>
    <t>设置免打扰失败</t>
  </si>
  <si>
    <t>Failed to set Mute Notifications</t>
  </si>
  <si>
    <t>QYCProfile_SetupFailed</t>
  </si>
  <si>
    <t>QYCProfile_UseHostingTip</t>
  </si>
  <si>
    <t>After using the account escrow function</t>
  </si>
  <si>
    <t>QYCProfile_Collection</t>
  </si>
  <si>
    <t>QYCProfile_MobilePhone</t>
  </si>
  <si>
    <t>手机</t>
  </si>
  <si>
    <t>Cell phone</t>
  </si>
  <si>
    <t>QYCProfile_phoneNumberCannotBeEmpty</t>
  </si>
  <si>
    <t>QYCProfile_PhoneNumberIsIncorrect</t>
  </si>
  <si>
    <t>手机号格式不正确</t>
  </si>
  <si>
    <t>Phone number format is incorrect</t>
  </si>
  <si>
    <t>The mobile phone number is one of your identification symbols. Changing the number will not affect your personal information</t>
  </si>
  <si>
    <t>QYCProfile_DataLoading</t>
  </si>
  <si>
    <t>QYCProfile_DataException</t>
  </si>
  <si>
    <t>数据异常</t>
  </si>
  <si>
    <t>Data exception</t>
  </si>
  <si>
    <t>QYCProfile_Agree</t>
  </si>
  <si>
    <t>QYCProfile_AvatarUploadedSuccessfully</t>
  </si>
  <si>
    <t>头像上传成功</t>
  </si>
  <si>
    <t>Avatar uploaded successfully</t>
  </si>
  <si>
    <t>QYCProfile_AvatarUploadFailed</t>
  </si>
  <si>
    <t>头像上传失败</t>
  </si>
  <si>
    <t>Avatar upload failed</t>
  </si>
  <si>
    <t>QYCProfile_ImageSelectionFailed</t>
  </si>
  <si>
    <t>图片选择失败</t>
  </si>
  <si>
    <t>Image selection failed</t>
  </si>
  <si>
    <t>QYCProfile_LogOutOfCurrentAccount</t>
  </si>
  <si>
    <t>QYCProfile_HostingSuccess</t>
  </si>
  <si>
    <t>托管成功</t>
  </si>
  <si>
    <t>Hosted successfully</t>
  </si>
  <si>
    <t>QYCProfile_HostedTo</t>
  </si>
  <si>
    <t>托管给</t>
  </si>
  <si>
    <t>Hosted to</t>
  </si>
  <si>
    <t>QYCProfile_HostingFailed</t>
  </si>
  <si>
    <t>托管失败</t>
  </si>
  <si>
    <t>Hosting failed</t>
  </si>
  <si>
    <t>Network Exception</t>
  </si>
  <si>
    <t>QYCProfile_ReadBeforeYouUseTheProduct_01</t>
  </si>
  <si>
    <t>为更好地保证您的个人权益，在您使用该产品前，请您阅读</t>
  </si>
  <si>
    <t>To better guarantee your personal rights and interests</t>
  </si>
  <si>
    <t>QYCProfile_TurnOnTwoStepVerification_01</t>
  </si>
  <si>
    <t>为了您的账户安全，请开启两步验证</t>
  </si>
  <si>
    <t>For your account security</t>
  </si>
  <si>
    <t>QYCProfile_WarmTips</t>
  </si>
  <si>
    <t>温馨提示</t>
  </si>
  <si>
    <t>QYCProfile_Documents&amp;Pictures</t>
  </si>
  <si>
    <t>QYCProfile_HaveSentVerificationSMS</t>
  </si>
  <si>
    <t>我们已给您的手机号码发送了一条验证短信</t>
  </si>
  <si>
    <t>We have sent a verification SMS to your phone number</t>
  </si>
  <si>
    <t>QYCProfile_CannotOpenAppStore</t>
  </si>
  <si>
    <t>无法打开App Store</t>
  </si>
  <si>
    <t>Unable to open App Store</t>
  </si>
  <si>
    <t>QYCProfile_ThisLinkCannotBeOpened</t>
  </si>
  <si>
    <t>无法打开此链接</t>
  </si>
  <si>
    <t>Unable to open this link</t>
  </si>
  <si>
    <t>QYCProfile_SystemPermissions</t>
  </si>
  <si>
    <t>系统权限</t>
  </si>
  <si>
    <t>System Authority</t>
  </si>
  <si>
    <t>QYCProfile_AllowAccessAlbum</t>
  </si>
  <si>
    <t>QYCProfile_Album</t>
  </si>
  <si>
    <t>QYCProfile_NewPassword</t>
  </si>
  <si>
    <t>新密码：</t>
  </si>
  <si>
    <t>QYCProfile_NewPasswordIsInconsistent</t>
  </si>
  <si>
    <t>新密码不一致</t>
  </si>
  <si>
    <t>The new password does not match</t>
  </si>
  <si>
    <t>QYCProfile_messageBeep</t>
  </si>
  <si>
    <t>新消息提示音</t>
  </si>
  <si>
    <t>New message beep</t>
  </si>
  <si>
    <t>QYCProfile_PasswordChangeSuccessfully</t>
  </si>
  <si>
    <t>Password has been updated</t>
  </si>
  <si>
    <t>QYCProfile_PasswordInconsistent</t>
  </si>
  <si>
    <t>修改前后密码一样，请重新输入</t>
  </si>
  <si>
    <t>The password is the same before and after modification</t>
  </si>
  <si>
    <t>QYCProfile_VerificationCodeSentSuccessfully</t>
  </si>
  <si>
    <t>QYCProfile_FailedToSendVerificationCode</t>
  </si>
  <si>
    <t>QYCProfile_codeSent</t>
  </si>
  <si>
    <t>QYCProfile_InvitationCodeVerificationFailed</t>
  </si>
  <si>
    <t>邀请码校验失败</t>
  </si>
  <si>
    <t>Invitation code verification failed</t>
  </si>
  <si>
    <t>QYCProfile_WebViewConsoleOpened</t>
  </si>
  <si>
    <t>已打开 WebView Console</t>
  </si>
  <si>
    <t>WebView Console opened</t>
  </si>
  <si>
    <t>QYCProfile_WebViewConsoleClosed</t>
  </si>
  <si>
    <t>已关闭 WebView Console</t>
  </si>
  <si>
    <t>WebView Console closed</t>
  </si>
  <si>
    <t>QYCProfile_AllowAccessAudio</t>
  </si>
  <si>
    <t>音频</t>
  </si>
  <si>
    <t>Audio</t>
  </si>
  <si>
    <t>QYCProfile_PrivacyPolicy_02</t>
  </si>
  <si>
    <t>隐私政策</t>
  </si>
  <si>
    <t>QYCProfile_AppOpen</t>
  </si>
  <si>
    <t>应用开启时</t>
  </si>
  <si>
    <t>When the app is open</t>
  </si>
  <si>
    <t>QYCProfile_In-appMessages</t>
  </si>
  <si>
    <t>应用内消息</t>
  </si>
  <si>
    <t>In-app messages</t>
  </si>
  <si>
    <t>邮件地址格式不正确</t>
  </si>
  <si>
    <t>Email address format is incorrect</t>
  </si>
  <si>
    <t>QYCProfile_E-mailFormatIsIncorrect</t>
  </si>
  <si>
    <t>QYCProfile_OriginalPassword</t>
  </si>
  <si>
    <t>原始密码：</t>
  </si>
  <si>
    <t>QYCProfile_Re-enter</t>
  </si>
  <si>
    <t>再次输入：</t>
  </si>
  <si>
    <t>QYCProfile_HideMessageIn-app</t>
  </si>
  <si>
    <t>在应用内隐藏通知消息详情</t>
  </si>
  <si>
    <t>Hide notification message details in the app</t>
  </si>
  <si>
    <t>QYCProfile_DisplayMessageIn-app</t>
  </si>
  <si>
    <t>在应用内展示通知消息详情</t>
  </si>
  <si>
    <t>Display notification message details in the app</t>
  </si>
  <si>
    <t>QYCProfile_NoSwitchingAccount</t>
  </si>
  <si>
    <t>QYCProfile_DisplayMessage</t>
  </si>
  <si>
    <t>展示消息内容</t>
  </si>
  <si>
    <t>Display message content</t>
  </si>
  <si>
    <t>QYCProfile_AccountSecurityRisk</t>
  </si>
  <si>
    <t>账号安全风险</t>
  </si>
  <si>
    <t>QYCProfile_AccountSwitchSuccessfully</t>
  </si>
  <si>
    <t>账号切换成功</t>
  </si>
  <si>
    <t>Account switch successfully</t>
  </si>
  <si>
    <t>QYCProfile_shock</t>
  </si>
  <si>
    <t>震动</t>
  </si>
  <si>
    <t>Shake</t>
  </si>
  <si>
    <t>QYCProfile_Loading</t>
  </si>
  <si>
    <t>QYCProfile_Switching</t>
  </si>
  <si>
    <t>正在切换...</t>
  </si>
  <si>
    <t>Switching...</t>
  </si>
  <si>
    <t>QYCProfile_SwitchingAccounts</t>
  </si>
  <si>
    <t>正在切换账号...</t>
  </si>
  <si>
    <t>Switching accounts...</t>
  </si>
  <si>
    <t>QYCProfile_Resend</t>
  </si>
  <si>
    <t>重新发送</t>
  </si>
  <si>
    <t>Resend</t>
  </si>
  <si>
    <t>After logging out</t>
  </si>
  <si>
    <t>QYCProfile_OrganizationalStructure</t>
  </si>
  <si>
    <t>QYCProfile_selectNineimages</t>
  </si>
  <si>
    <t>最多只能选择9张图片</t>
  </si>
  <si>
    <t>You can only select up to 9 images</t>
  </si>
  <si>
    <t>平台是自主、个性、易上手的数字化融代码自主定制平台，无需懂代码，你就可以创建自主应用，实时支撑企业数字化创新！\n\n----平台特点----\n【自助式搭建系统】\n所见即所得的拖拽式软件搭建；\n懂业务就能快速构建应用系统；\n3小时快速学会使用，3天娴熟搭建系统。\n【一站式节约成本】\nPC、App、小程序，无需重复搭建；\n一套平台费用，享有多套多端系统；\n无需高昂开发费用，随时自主搭建。\n【全维度打通数据】\n支持第三方系统无痛快速对接；\n支持自主构建多系统间数据流转；\n支持不同业务来源数据统一汇总分析。\n\n----平台优势----\n【新一代工业互联网底座平台】\n从智能办公协同、智慧供应链到智能工厂、精准营销，满足企业智能化、平台化、全程数字化三大办公需求，支撑企业实现跨组织、跨系统的高效协同与安全沟通。\n【强大云生态汇聚一线行业专家】\n可自主搭建个性应用，亦可轻松享有众多专家智慧成果。\n【超个性先锋场景实践锤炼、业界领军企业品质鉴证】\n多项国家科技进步奖、国家级工业互联网平台，600+典型应用场景、300+头部企业、100000+上云客户。\n\n启业云，突破数字科技瓶颈，助力实业强国！</t>
  </si>
  <si>
    <t>platform is an independent</t>
  </si>
  <si>
    <t xml:space="preserve">    已搜索到%@个文件</t>
  </si>
  <si>
    <t xml:space="preserve">    %@ file has been searched</t>
  </si>
  <si>
    <t>QChat_me</t>
  </si>
  <si>
    <t>Me</t>
  </si>
  <si>
    <t xml:space="preserve">  你有%@条未读公告，请及时查看</t>
  </si>
  <si>
    <t>You have %@ unread announcements, please check them in time</t>
  </si>
  <si>
    <t xml:space="preserve">  最近聊天</t>
  </si>
  <si>
    <t xml:space="preserve">  Recent Chats</t>
  </si>
  <si>
    <t>%1$@ (%2$@人)</t>
  </si>
  <si>
    <t>%1$@ (%2$@people)</t>
  </si>
  <si>
    <t>QChat_showMineFavourites</t>
  </si>
  <si>
    <t>%@-我</t>
  </si>
  <si>
    <t>%@-Me</t>
  </si>
  <si>
    <t>QChat_linkJoinGroupTip</t>
  </si>
  <si>
    <t>%1$@[%2$@]群\n点击链接加入群聊%3$@</t>
  </si>
  <si>
    <t>%1$@[%2$@]group\nClick the link to join the group chat %3$@</t>
  </si>
  <si>
    <t>QChat_numberTip</t>
  </si>
  <si>
    <t>%@可能是一个号码，你可以</t>
  </si>
  <si>
    <t>%@ may be a number. You can:</t>
  </si>
  <si>
    <t>QChat_whoVote</t>
  </si>
  <si>
    <t>%@投票</t>
  </si>
  <si>
    <t>%@ vote</t>
  </si>
  <si>
    <t>QChat_VoteCount</t>
  </si>
  <si>
    <t>%@票</t>
  </si>
  <si>
    <t>%@ votes</t>
  </si>
  <si>
    <t>QChat_VoteCount1</t>
  </si>
  <si>
    <t>%@票  ᐳ</t>
  </si>
  <si>
    <t>%@ votes  ᐳ</t>
  </si>
  <si>
    <t>QChat_linkJoinGroupTip1</t>
  </si>
  <si>
    <t>%@邀请您加入</t>
  </si>
  <si>
    <t>%@ invites you to join</t>
  </si>
  <si>
    <t>QChat_LocationTip</t>
  </si>
  <si>
    <t>%1$@：[位置] %2$@</t>
  </si>
  <si>
    <t>%1$@: [Location] %2$@</t>
  </si>
  <si>
    <t>QChat_stickerTip</t>
  </si>
  <si>
    <t>%@：[动画表情]</t>
  </si>
  <si>
    <t>%@:[Sticker]</t>
  </si>
  <si>
    <t>QChat_photoTip1</t>
  </si>
  <si>
    <t>%@：[图片]</t>
  </si>
  <si>
    <t>%@:[Photo]</t>
  </si>
  <si>
    <t>QChat_fileTip1</t>
  </si>
  <si>
    <t>%1$@：[文件] %2$@ %3$@</t>
  </si>
  <si>
    <t>%1$@：[File] %2$@ %3$@</t>
  </si>
  <si>
    <t>QChat_recodeTip1</t>
  </si>
  <si>
    <t>%@：[消息记录]</t>
  </si>
  <si>
    <t>%@：[Message Log]</t>
  </si>
  <si>
    <t>QChat_videoTip1</t>
  </si>
  <si>
    <t>%@：[视频]</t>
  </si>
  <si>
    <t>%@：[Video]</t>
  </si>
  <si>
    <t>QChat_linkTip1</t>
  </si>
  <si>
    <t>%1$@：[链接] %2$@</t>
  </si>
  <si>
    <t>%1$@：[Link] %2$@</t>
  </si>
  <si>
    <t>QChat_SearchResult1</t>
  </si>
  <si>
    <t>%@条相关的记录</t>
  </si>
  <si>
    <t>%@ related records</t>
  </si>
  <si>
    <t>QChat_TimeYM</t>
  </si>
  <si>
    <t>%1$@年%2$@月</t>
  </si>
  <si>
    <t>%2$@ %1$@</t>
  </si>
  <si>
    <t>QChat_TimeS</t>
  </si>
  <si>
    <t>%@秒</t>
  </si>
  <si>
    <t>%@s</t>
  </si>
  <si>
    <t>(Radio)</t>
  </si>
  <si>
    <t>(Multiple)</t>
  </si>
  <si>
    <t>QChat_MultiTip2</t>
  </si>
  <si>
    <t>(最多选%@项)</t>
  </si>
  <si>
    <t>（Select at most %@ items）</t>
  </si>
  <si>
    <t>QChat_AnnouncementPublishedTip</t>
  </si>
  <si>
    <t>*公告发布后不可编辑或者撤回！</t>
  </si>
  <si>
    <t>*The announcement cannot be edited or withdrawn after it is published!</t>
  </si>
  <si>
    <t>QChat_MinimizeGroup</t>
  </si>
  <si>
    <t>-折叠该群聊</t>
  </si>
  <si>
    <t>- Minimize Group</t>
  </si>
  <si>
    <t>QChat_VoteValidTime</t>
  </si>
  <si>
    <t>-- Valid for 3 days --</t>
  </si>
  <si>
    <t>QChat_VoteMulipTip</t>
  </si>
  <si>
    <t>0或者不填为不限制</t>
  </si>
  <si>
    <t>0 or not fill in unlimited</t>
  </si>
  <si>
    <t>QChat_locationTip1</t>
  </si>
  <si>
    <t>[位置]%@</t>
  </si>
  <si>
    <t>[Location]%@</t>
  </si>
  <si>
    <t>QChat_MergerForwardTips</t>
  </si>
  <si>
    <t>[合并转发]消息记录</t>
  </si>
  <si>
    <t>[Merger Forward] Message Histroy</t>
  </si>
  <si>
    <t>[Photo]</t>
  </si>
  <si>
    <t>QChat_sightTip</t>
  </si>
  <si>
    <t>[小视频]</t>
  </si>
  <si>
    <t>[App Sharing]</t>
  </si>
  <si>
    <t>QChat_QuoteTip1</t>
  </si>
  <si>
    <t>[引用]%@</t>
  </si>
  <si>
    <t>[Quote]%@</t>
  </si>
  <si>
    <t>QChat_FileTip2</t>
  </si>
  <si>
    <t>QChat_TextTip1</t>
  </si>
  <si>
    <t>[文本]%@</t>
  </si>
  <si>
    <t>[Text]%@</t>
  </si>
  <si>
    <t>[Pin]</t>
  </si>
  <si>
    <t>[Group Announcement]</t>
  </si>
  <si>
    <t>QChat_GroupAnnouncementTip1</t>
  </si>
  <si>
    <t>[群公告]%@</t>
  </si>
  <si>
    <t>[Group Announcement] %@</t>
  </si>
  <si>
    <t>QChat_ChatHistoryTip</t>
  </si>
  <si>
    <t>[聊天记录]</t>
  </si>
  <si>
    <t>[Chat History]</t>
  </si>
  <si>
    <t>QChat_emojiTip</t>
  </si>
  <si>
    <t>[表情]</t>
  </si>
  <si>
    <t>[Emoji]</t>
  </si>
  <si>
    <t>[You were mentioned]</t>
  </si>
  <si>
    <t>[In Progress]</t>
  </si>
  <si>
    <t>QChat_ForwardOneByOne_msgHistory</t>
  </si>
  <si>
    <t>[逐条转发]消息记录</t>
  </si>
  <si>
    <t>[Forward one by one] Message History</t>
  </si>
  <si>
    <t>QChat_LinkTip2</t>
  </si>
  <si>
    <t>[链接]%@</t>
  </si>
  <si>
    <t>[Link]%@</t>
  </si>
  <si>
    <t>QChat_GroupAnnouncementAlertTitle</t>
  </si>
  <si>
    <t>【群公告】</t>
  </si>
  <si>
    <t>【Group Announcement】</t>
  </si>
  <si>
    <t>QChat_ForwardMostCountTip</t>
  </si>
  <si>
    <t>一次最多可转发20条！</t>
  </si>
  <si>
    <t>You can forward up to 20 posts at a time!</t>
  </si>
  <si>
    <t>Upload Failed</t>
  </si>
  <si>
    <t>Swipe up to cancel or convert text</t>
  </si>
  <si>
    <t>Dont't remind again</t>
  </si>
  <si>
    <t>Do Not Remind</t>
  </si>
  <si>
    <t>qy_chat_no_support_share_content</t>
  </si>
  <si>
    <t>不支持分享该内容</t>
  </si>
  <si>
    <t>Sharing this content is not supported</t>
  </si>
  <si>
    <t>qy_chat_no_read_TA_workCircle</t>
  </si>
  <si>
    <t>Don't look at TA's work circle</t>
  </si>
  <si>
    <t>QChat_Signature</t>
  </si>
  <si>
    <t>qy_chat_generation_qrcode_fail</t>
  </si>
  <si>
    <t>二维码生成失败</t>
  </si>
  <si>
    <t>QR code generation failed</t>
  </si>
  <si>
    <t>qy_chat_select_form_contacts</t>
  </si>
  <si>
    <t>从通讯录中选择</t>
  </si>
  <si>
    <t>Choose from Contacts</t>
  </si>
  <si>
    <t>File Transfer</t>
  </si>
  <si>
    <t>qy_chat_no_camera_permission_tip</t>
  </si>
  <si>
    <t>You do not have permission to access the camera!\nGo to Settings-&gt;Privacy-&gt;Camera to enable permissions.</t>
  </si>
  <si>
    <t>qy_chat_save_gif_fail</t>
  </si>
  <si>
    <t>保存动图失败</t>
  </si>
  <si>
    <t>Failed to save animation</t>
  </si>
  <si>
    <t>qy_chat_save_gif_success</t>
  </si>
  <si>
    <t>保存动图成功</t>
  </si>
  <si>
    <t>Save the animation successfully</t>
  </si>
  <si>
    <t>Edit group name</t>
  </si>
  <si>
    <t>The invitation link and QR code to join the group have expired</t>
  </si>
  <si>
    <t>Select All</t>
  </si>
  <si>
    <t>QChat_AllCompanies</t>
  </si>
  <si>
    <t>全部企业</t>
  </si>
  <si>
    <t>All Companies</t>
  </si>
  <si>
    <t>All Group Members</t>
  </si>
  <si>
    <t>qy_chat_group_member_num</t>
  </si>
  <si>
    <t>全部群成员（%@)</t>
  </si>
  <si>
    <t>All group members (%@)</t>
  </si>
  <si>
    <t>QChat_Announcement</t>
  </si>
  <si>
    <t>公告</t>
  </si>
  <si>
    <t>Announcement</t>
  </si>
  <si>
    <t>qy_chat_total_space_vote</t>
  </si>
  <si>
    <t>共 票</t>
  </si>
  <si>
    <t>Total  votes</t>
  </si>
  <si>
    <t>qy_chat_searched_related_chat_recorde</t>
  </si>
  <si>
    <t>共%@条相关的聊天记录</t>
  </si>
  <si>
    <t>A total of %@ related chat records</t>
  </si>
  <si>
    <t>qy_chat_participants_total_numl</t>
  </si>
  <si>
    <t>共%@人参加</t>
  </si>
  <si>
    <t>A total of %@ people participated</t>
  </si>
  <si>
    <t>qy_chat_vote_totes_numl</t>
  </si>
  <si>
    <t>共%@票</t>
  </si>
  <si>
    <t>A total of %@ votes</t>
  </si>
  <si>
    <t>qy_chat_messages_total</t>
  </si>
  <si>
    <t>共%@条消息</t>
  </si>
  <si>
    <t>A total of %@ messages</t>
  </si>
  <si>
    <t>qy_chat_public_company</t>
  </si>
  <si>
    <t>Public Company</t>
  </si>
  <si>
    <t>Share to Moments</t>
  </si>
  <si>
    <t>qy_chat_share_fail</t>
  </si>
  <si>
    <t>qy_chat_share_success</t>
  </si>
  <si>
    <t>share success</t>
  </si>
  <si>
    <t>Sharing QR code</t>
  </si>
  <si>
    <t>Sharing link</t>
  </si>
  <si>
    <t>Switch Business</t>
  </si>
  <si>
    <t>Switch</t>
  </si>
  <si>
    <t>After switching</t>
  </si>
  <si>
    <t>qy_chat_creating</t>
  </si>
  <si>
    <t>创建中...</t>
  </si>
  <si>
    <t>Creating ...</t>
  </si>
  <si>
    <t>Once deleted</t>
  </si>
  <si>
    <t>qy_chat_delete_cannot_recovered</t>
  </si>
  <si>
    <t>删除后无法恢复！</t>
  </si>
  <si>
    <t>After deletion</t>
  </si>
  <si>
    <t>删除成员</t>
  </si>
  <si>
    <t>Remove</t>
  </si>
  <si>
    <t>Delete Vote</t>
  </si>
  <si>
    <t>qy_chat_join_fail</t>
  </si>
  <si>
    <t>加入失败</t>
  </si>
  <si>
    <t>Join failed</t>
  </si>
  <si>
    <t>加入成功</t>
  </si>
  <si>
    <t>Join successfully</t>
  </si>
  <si>
    <t>加载中...</t>
  </si>
  <si>
    <t>loading...</t>
  </si>
  <si>
    <t>qy_chat_load_fail</t>
  </si>
  <si>
    <t>qy_chat_no_support_favarites</t>
  </si>
  <si>
    <t>包含不支持收藏的消息！</t>
  </si>
  <si>
    <t>Contains messages that do not support favorites!</t>
  </si>
  <si>
    <t>qy_chat_include_xx</t>
  </si>
  <si>
    <t>Include:%@</t>
  </si>
  <si>
    <t>qy_chat_mix_num_single</t>
  </si>
  <si>
    <t>单次转发最多%@条</t>
  </si>
  <si>
    <t>Up to %@ reposts at a time</t>
  </si>
  <si>
    <t>qy_chat_IM</t>
  </si>
  <si>
    <t>Instant Message</t>
  </si>
  <si>
    <t>qy_chat_go_to_settings</t>
  </si>
  <si>
    <t>voter</t>
  </si>
  <si>
    <t>qy_chat_voter_99</t>
  </si>
  <si>
    <t>投票人(99+)</t>
  </si>
  <si>
    <t>voter(99+)</t>
  </si>
  <si>
    <t>qy_chat_voter_n</t>
  </si>
  <si>
    <t>投票人(%@)</t>
  </si>
  <si>
    <t>voter(%@)</t>
  </si>
  <si>
    <t>qy_chat_voter_0</t>
  </si>
  <si>
    <t>投票人(0)</t>
  </si>
  <si>
    <t>voter(0)</t>
  </si>
  <si>
    <t>Publish</t>
  </si>
  <si>
    <t>Failed to publish</t>
  </si>
  <si>
    <t>Make a new announcement</t>
  </si>
  <si>
    <t>initiate</t>
  </si>
  <si>
    <t>qy_chat_initiate_vote_fail</t>
  </si>
  <si>
    <t>发起投票失败</t>
  </si>
  <si>
    <t>Failed to initiate vote</t>
  </si>
  <si>
    <t>qy_chat_send_time_xx</t>
  </si>
  <si>
    <t>发起时间 %@</t>
  </si>
  <si>
    <t>The starting time: %@</t>
  </si>
  <si>
    <t>发送原语音</t>
  </si>
  <si>
    <t>Send original voice</t>
  </si>
  <si>
    <t>Send to ：</t>
  </si>
  <si>
    <t>qy_chat_send_to_xx</t>
  </si>
  <si>
    <t>发送给 %@</t>
  </si>
  <si>
    <t>Send to %@</t>
  </si>
  <si>
    <t>qy_chat_send_to_xx_fail</t>
  </si>
  <si>
    <t>发送给 %@失败</t>
  </si>
  <si>
    <t>Failed to send to %@</t>
  </si>
  <si>
    <t>qy_chat_send_to_xx_etc</t>
  </si>
  <si>
    <t>发送给 %1$@等%2$@个聊天</t>
  </si>
  <si>
    <t>Send to %1$@ etc. %2$@ chats</t>
  </si>
  <si>
    <t>qy_chat_send_to_etc</t>
  </si>
  <si>
    <t>发送给：（%@个聊天）</t>
  </si>
  <si>
    <t>Send to :（%@ Chats）</t>
  </si>
  <si>
    <t>Merger and Forward</t>
  </si>
  <si>
    <t>qy_chat_colleague</t>
  </si>
  <si>
    <t>Send me a message</t>
  </si>
  <si>
    <t>QChat</t>
  </si>
  <si>
    <t>qy_chat_qchat_not_connected_tip</t>
  </si>
  <si>
    <t>启聊未连接上，请重试</t>
  </si>
  <si>
    <t>QChat is not connected</t>
  </si>
  <si>
    <t>QChat_Call</t>
  </si>
  <si>
    <t>Photo</t>
  </si>
  <si>
    <t>QChat_CopyNum</t>
  </si>
  <si>
    <t>复制号码</t>
  </si>
  <si>
    <t>Copy Number</t>
  </si>
  <si>
    <t>qy_chat_copy_success</t>
  </si>
  <si>
    <t>复制成功</t>
  </si>
  <si>
    <t>Copy successfully</t>
  </si>
  <si>
    <t>qy_chat_done_xx</t>
  </si>
  <si>
    <t>完成(%@)</t>
  </si>
  <si>
    <t>Done(%@)</t>
  </si>
  <si>
    <t>qy_chat_done_xx/xx</t>
  </si>
  <si>
    <t>完成(%1$@/%2$@)</t>
  </si>
  <si>
    <t>Done(%1$@/%2$@)</t>
  </si>
  <si>
    <t>Short videos</t>
  </si>
  <si>
    <t>qy_chat_select_videos_fail</t>
  </si>
  <si>
    <t>Short videos selection failed</t>
  </si>
  <si>
    <t>Full Text</t>
  </si>
  <si>
    <t>qy_chat_job</t>
  </si>
  <si>
    <t>Job</t>
  </si>
  <si>
    <t>qy_chat_has_searched_records_num</t>
  </si>
  <si>
    <t>已搜索到%@条聊天记录</t>
  </si>
  <si>
    <t>%@ chat records have been searched</t>
  </si>
  <si>
    <t>Applied</t>
  </si>
  <si>
    <t>subscribed</t>
  </si>
  <si>
    <t>selected</t>
  </si>
  <si>
    <t>qy_chat_selected_xx</t>
  </si>
  <si>
    <t>已选 %@</t>
  </si>
  <si>
    <t>selected %@</t>
  </si>
  <si>
    <t>qy_chat_frrequent_chats</t>
  </si>
  <si>
    <t>常用联系人</t>
  </si>
  <si>
    <t>Frequent chats</t>
  </si>
  <si>
    <t>QChat_PlatformReminderr</t>
  </si>
  <si>
    <t>Platform Reminder</t>
  </si>
  <si>
    <t>QChat_ServiceReminder</t>
  </si>
  <si>
    <t>平台默认提醒服务</t>
  </si>
  <si>
    <t>Platform default reminder service</t>
  </si>
  <si>
    <t>qy_chat_create_group</t>
  </si>
  <si>
    <t>Create a group chat</t>
  </si>
  <si>
    <t>qy_chat_how_to_create_group</t>
  </si>
  <si>
    <t>建群方式</t>
  </si>
  <si>
    <t>How to create a group chat</t>
  </si>
  <si>
    <t>qy_chat_no_networt_to_not_publish_announcement</t>
  </si>
  <si>
    <t>当前群聊天已经断开链接，无法发布群公告，请查看网络稍后再试</t>
  </si>
  <si>
    <t>The current group chat has been disconnected and the group announcement cannot be published</t>
  </si>
  <si>
    <t>qy_chat_to_do_reminder</t>
  </si>
  <si>
    <t>qy_chat_not_in_group_tip</t>
  </si>
  <si>
    <t>您不在当前群组中</t>
  </si>
  <si>
    <t>You are not in the current group</t>
  </si>
  <si>
    <t>You have become a group owner</t>
  </si>
  <si>
    <t>qy_chat_repeat_vote_tip</t>
  </si>
  <si>
    <t>您已投票，无需重复投票</t>
  </si>
  <si>
    <t>You have already voted</t>
  </si>
  <si>
    <t>qy_chat_no_qichat_tip</t>
  </si>
  <si>
    <t>您当前登录的企业未配置启聊，\n请切换至已配置启聊的企业重新点击链接入群</t>
  </si>
  <si>
    <t>The company you are currently logged in has not configured Qichat</t>
  </si>
  <si>
    <t>qy_chat_microphone_access_tip</t>
  </si>
  <si>
    <t>您没有麦克风访问权限，请前往“设置-隐私-麦克风”选项中，允许访问您的手机麦克风</t>
  </si>
  <si>
    <t>You do not have access to the microphone</t>
  </si>
  <si>
    <t>qy_chat_forced_go_offline_tip</t>
  </si>
  <si>
    <t>qy_chat_you_quit_sure_tip</t>
  </si>
  <si>
    <t>您确定要退出吗？</t>
  </si>
  <si>
    <t>Are you sure to quit?</t>
  </si>
  <si>
    <t>qy_chat_you_quit_group_tip</t>
  </si>
  <si>
    <t>您退出了群组</t>
  </si>
  <si>
    <t>You left the group</t>
  </si>
  <si>
    <t>become a group owner</t>
  </si>
  <si>
    <t>qy_chat_my_card</t>
  </si>
  <si>
    <t>My Card</t>
  </si>
  <si>
    <t>My Groups</t>
  </si>
  <si>
    <t>My Departmen</t>
  </si>
  <si>
    <t>qy_chat_i_kone</t>
  </si>
  <si>
    <t>QChat_ICommented</t>
  </si>
  <si>
    <t>I commented</t>
  </si>
  <si>
    <t>qy_chat_deadline</t>
  </si>
  <si>
    <t>截止时间</t>
  </si>
  <si>
    <t>Deadline</t>
  </si>
  <si>
    <t>qy_chat_deadline_xx</t>
  </si>
  <si>
    <t>截止时间 %@</t>
  </si>
  <si>
    <t>Deadline %@</t>
  </si>
  <si>
    <t>qy_chat_affiliated_company</t>
  </si>
  <si>
    <t>所属企业</t>
  </si>
  <si>
    <t>Affiliated company</t>
  </si>
  <si>
    <t>qy_chat_affiliated_company_xx</t>
  </si>
  <si>
    <t>所属企业：%@</t>
  </si>
  <si>
    <t>Affiliated company: %@</t>
  </si>
  <si>
    <t>The selection contains a 'Vote</t>
  </si>
  <si>
    <t>qy_chat_can_not_support_forward_tip</t>
  </si>
  <si>
    <t>所选内容包含“语音、投票、公告、应用”消息类型，不支持转发</t>
  </si>
  <si>
    <t>The selected content contains the message type 'Voice</t>
  </si>
  <si>
    <t>qy_chat_phone_number</t>
  </si>
  <si>
    <t>qy_chat_vote_space_vote</t>
  </si>
  <si>
    <t>投  票</t>
  </si>
  <si>
    <t>Votes Name</t>
  </si>
  <si>
    <t>qy_chat_vote_fail_try_again</t>
  </si>
  <si>
    <t>投票失败，请重新投票！</t>
  </si>
  <si>
    <t>Failed to vote</t>
  </si>
  <si>
    <t>qy_chat_vote_success</t>
  </si>
  <si>
    <t>投票成功</t>
  </si>
  <si>
    <t>successful vote</t>
  </si>
  <si>
    <t>Vote description</t>
  </si>
  <si>
    <t>Vote reminder</t>
  </si>
  <si>
    <t>qy_chat_Call</t>
  </si>
  <si>
    <t>qy_chat_send_reminder_fail</t>
  </si>
  <si>
    <t>提醒发送失败</t>
  </si>
  <si>
    <t>Failed to send reminder</t>
  </si>
  <si>
    <t>Favorites</t>
  </si>
  <si>
    <t>qy_chat_favorite_fail</t>
  </si>
  <si>
    <t>File&amp;Photo</t>
  </si>
  <si>
    <t>File size exceeds limit!</t>
  </si>
  <si>
    <t>qy_chat_documentation</t>
  </si>
  <si>
    <t>Documentation</t>
  </si>
  <si>
    <t>qy_chat_no_permission_operate_vate</t>
  </si>
  <si>
    <t>无权限操作该投票</t>
  </si>
  <si>
    <t>No permission to operate this vote</t>
  </si>
  <si>
    <t>qy_chat_can_not_find_chat_history</t>
  </si>
  <si>
    <t>无法查找聊天记录</t>
  </si>
  <si>
    <t>Can't find chat history</t>
  </si>
  <si>
    <t>qy_chat_can_not_View</t>
  </si>
  <si>
    <t>无法查看</t>
  </si>
  <si>
    <t>Can't view</t>
  </si>
  <si>
    <t>qy_chat_can_not_chat</t>
  </si>
  <si>
    <t>无法聊天</t>
  </si>
  <si>
    <t>Can't chat</t>
  </si>
  <si>
    <t>multiple choice</t>
  </si>
  <si>
    <t>QChat_NOSupported</t>
  </si>
  <si>
    <t>Not currently supported</t>
  </si>
  <si>
    <t>No person to vote</t>
  </si>
  <si>
    <t>No announcement</t>
  </si>
  <si>
    <t>No picture</t>
  </si>
  <si>
    <t>QChat_NOPost</t>
  </si>
  <si>
    <t>No vote</t>
  </si>
  <si>
    <t>No Favourites</t>
  </si>
  <si>
    <t>No file</t>
  </si>
  <si>
    <t>No news</t>
  </si>
  <si>
    <t>Not logged in yet</t>
  </si>
  <si>
    <t>QChat_MoreInfo</t>
  </si>
  <si>
    <t>qy_chat_change_fail</t>
  </si>
  <si>
    <t>Change failure</t>
  </si>
  <si>
    <t>qy_chat_update_group_member_fail</t>
  </si>
  <si>
    <t>更新群人员失败</t>
  </si>
  <si>
    <t>Update group staff failed</t>
  </si>
  <si>
    <t>A maximum of 1000 people can be selected!</t>
  </si>
  <si>
    <t>Maximum choice</t>
  </si>
  <si>
    <t>qy_chat_max_choice_items</t>
  </si>
  <si>
    <t>最多选择%@项</t>
  </si>
  <si>
    <t>Maximum choice %@ items</t>
  </si>
  <si>
    <t>qy_chat_lastest_news</t>
  </si>
  <si>
    <t>Recent Chats</t>
  </si>
  <si>
    <t>The group owner has expired</t>
  </si>
  <si>
    <t>qy_chat_from_xx_xx</t>
  </si>
  <si>
    <t>来自：%1$@ %2$@</t>
  </si>
  <si>
    <t>From：%1$@ %2$@</t>
  </si>
  <si>
    <t>qy_chat_release_to_send</t>
  </si>
  <si>
    <t>松开 发送</t>
  </si>
  <si>
    <t>Release to send</t>
  </si>
  <si>
    <t>Release to cancle</t>
  </si>
  <si>
    <t>Release to convert text</t>
  </si>
  <si>
    <t>Find Chat History</t>
  </si>
  <si>
    <t>See More</t>
  </si>
  <si>
    <t>qy_chat_see_more_xx</t>
  </si>
  <si>
    <t>See More %@</t>
  </si>
  <si>
    <t>qy_chat_view_unbender_reminder</t>
  </si>
  <si>
    <t>View unbender reminder</t>
  </si>
  <si>
    <t>QChat_MaskAsRead</t>
  </si>
  <si>
    <t>标为已读</t>
  </si>
  <si>
    <t>Mark as read</t>
  </si>
  <si>
    <t>QChat_Loading</t>
  </si>
  <si>
    <t>loading</t>
  </si>
  <si>
    <t>QChat_Applying</t>
  </si>
  <si>
    <t>正在申请...</t>
  </si>
  <si>
    <t>Applying...</t>
  </si>
  <si>
    <t>QChat_GettingFileTip</t>
  </si>
  <si>
    <t>正在获取文件</t>
  </si>
  <si>
    <t>Getting File</t>
  </si>
  <si>
    <t>QChat_NoAccessTipOfSaveImageFai</t>
  </si>
  <si>
    <t>没有用户权限</t>
  </si>
  <si>
    <t>Failed to save image without user rights</t>
  </si>
  <si>
    <t>QChat_NoAccessTipOfSaveFai</t>
  </si>
  <si>
    <t>No user rights</t>
  </si>
  <si>
    <t>QChat_NoAccessTipOfAlbum</t>
  </si>
  <si>
    <t>QChat_Messages</t>
  </si>
  <si>
    <t>Messages</t>
  </si>
  <si>
    <t>Message history</t>
  </si>
  <si>
    <t>QChat_AddMembers</t>
  </si>
  <si>
    <t>添加成员</t>
  </si>
  <si>
    <t>Add</t>
  </si>
  <si>
    <t>QChat_AddMemberFailure</t>
  </si>
  <si>
    <t>添加成员失败</t>
  </si>
  <si>
    <t>Add member failure</t>
  </si>
  <si>
    <t>Add option</t>
  </si>
  <si>
    <t>Clear message history</t>
  </si>
  <si>
    <t>QChat_ClearMessageHistoryFailTip</t>
  </si>
  <si>
    <t>清除消息记录失败！</t>
  </si>
  <si>
    <t>Clear message history failed!</t>
  </si>
  <si>
    <t>QChat_ClearMessageHistorySuccessTip</t>
  </si>
  <si>
    <t>清除消息记录成功！</t>
  </si>
  <si>
    <t>Clear message history successful!</t>
  </si>
  <si>
    <t>QChat_ClickToTryAgain</t>
  </si>
  <si>
    <t>Click to try again</t>
  </si>
  <si>
    <t>QChat_ClickLickJoinInGroup</t>
  </si>
  <si>
    <t>点击链接加入群聊</t>
  </si>
  <si>
    <t>Click on the link to join the group chat</t>
  </si>
  <si>
    <t>QChat_AppScanJoinInGroupTip</t>
  </si>
  <si>
    <t>QChat_AppScanViewMeTip</t>
  </si>
  <si>
    <t>Applications for Membership</t>
  </si>
  <si>
    <t>QChat_ApplyJoinInFailTip</t>
  </si>
  <si>
    <t>申请加入失败</t>
  </si>
  <si>
    <t>Apply to join the failure</t>
  </si>
  <si>
    <t>QChat_IKonwTip</t>
  </si>
  <si>
    <t>Know</t>
  </si>
  <si>
    <t>Sure</t>
  </si>
  <si>
    <t>Determine to delete the announcement?</t>
  </si>
  <si>
    <t>Determine the clear message record?</t>
  </si>
  <si>
    <t>QChat_ConfirmTip</t>
  </si>
  <si>
    <t>Confirm that the switchover?</t>
  </si>
  <si>
    <t>Confirm Delete Collection</t>
  </si>
  <si>
    <t>QChat_AppNotSupportTip</t>
  </si>
  <si>
    <t>Mobile phone does not support</t>
  </si>
  <si>
    <t>QChat_RemoveMemberFailTip</t>
  </si>
  <si>
    <t>移除成员失败</t>
  </si>
  <si>
    <t>Remove member failure</t>
  </si>
  <si>
    <t>View now</t>
  </si>
  <si>
    <t>QChat_LoginNow</t>
  </si>
  <si>
    <t>立即登录</t>
  </si>
  <si>
    <t>Log in immediately</t>
  </si>
  <si>
    <t>QChat_FilterEmptyNameTip</t>
  </si>
  <si>
    <t>筛选名称不能为空</t>
  </si>
  <si>
    <t>Screening name cannot be empty</t>
  </si>
  <si>
    <t>QChat_SystemNameTip</t>
  </si>
  <si>
    <t>系统名称：%@</t>
  </si>
  <si>
    <t>System name:%@</t>
  </si>
  <si>
    <t>QChat_SystemUpdataTip</t>
  </si>
  <si>
    <t>系统更新提醒</t>
  </si>
  <si>
    <t>System update reminder</t>
  </si>
  <si>
    <t>QChat_SystemNotification</t>
  </si>
  <si>
    <t>System notification</t>
  </si>
  <si>
    <t>QChat_NoSupportForwardTip</t>
  </si>
  <si>
    <t>红包、发送失败的消息和其它特殊消息类型不支持转发。</t>
  </si>
  <si>
    <t>Red envelopes</t>
  </si>
  <si>
    <t>QChat_NewGroupOfOrg</t>
  </si>
  <si>
    <t>组织架构建群</t>
  </si>
  <si>
    <t>organizational structure group</t>
  </si>
  <si>
    <t>QChat_VaildTimeTip</t>
  </si>
  <si>
    <t>结束时间必须大于开始时间</t>
  </si>
  <si>
    <t>End time must be greater than start time</t>
  </si>
  <si>
    <t>QChat_EditFailTip</t>
  </si>
  <si>
    <t>编辑失败</t>
  </si>
  <si>
    <t>Editor failure</t>
  </si>
  <si>
    <t>QChat_NetworkError</t>
  </si>
  <si>
    <t>Network anomaly</t>
  </si>
  <si>
    <t>Pin Announcement</t>
  </si>
  <si>
    <t>Pin failure</t>
  </si>
  <si>
    <t>QChat_GroupAnnouncement</t>
  </si>
  <si>
    <t>Group vote</t>
  </si>
  <si>
    <t>QChat_NewGroupFailTip</t>
  </si>
  <si>
    <t>群组创建失败</t>
  </si>
  <si>
    <t>Group creation failed</t>
  </si>
  <si>
    <t>Group names must not exceed 20 words</t>
  </si>
  <si>
    <t>Group dispersion success</t>
  </si>
  <si>
    <t>Chat history</t>
  </si>
  <si>
    <t>QChat_CustomMessageTyper</t>
  </si>
  <si>
    <t>自定义消息类型</t>
  </si>
  <si>
    <t>Custom message type</t>
  </si>
  <si>
    <t>I can't invite myself.</t>
  </si>
  <si>
    <t>QChat_To</t>
  </si>
  <si>
    <t>至</t>
  </si>
  <si>
    <t>to</t>
  </si>
  <si>
    <t>qy_chat_get_photo_fail</t>
  </si>
  <si>
    <t>获取图片失败</t>
  </si>
  <si>
    <t>Get image failure</t>
  </si>
  <si>
    <t>qy_chat_get_group_info_fail</t>
  </si>
  <si>
    <t>获取群信息失败</t>
  </si>
  <si>
    <t>Get group information failed</t>
  </si>
  <si>
    <t>qy_chat_get_group_members_fail</t>
  </si>
  <si>
    <t>获取群成员失败</t>
  </si>
  <si>
    <t>Get a group of members failed</t>
  </si>
  <si>
    <t>Be mentioned</t>
  </si>
  <si>
    <t>Leave the group</t>
  </si>
  <si>
    <t>qy_chat_dismiss_group_fail</t>
  </si>
  <si>
    <t>解散群组失败</t>
  </si>
  <si>
    <t>Disbanded group failure</t>
  </si>
  <si>
    <t>qy_chat_device_donot_support</t>
  </si>
  <si>
    <t>Identify the voice</t>
  </si>
  <si>
    <t>qy_chat_read_QRCoder</t>
  </si>
  <si>
    <t>qy_chat_enter_has_over</t>
  </si>
  <si>
    <t>该投票已结束</t>
  </si>
  <si>
    <t>This vote has ended</t>
  </si>
  <si>
    <t>qy_chat_enter_has_deleted</t>
  </si>
  <si>
    <t>该投票已被删除</t>
  </si>
  <si>
    <t>This vote has been deleted</t>
  </si>
  <si>
    <t>Too short talk</t>
  </si>
  <si>
    <t>qy_chat_enter_vote_name</t>
  </si>
  <si>
    <t>请填写投票名称</t>
  </si>
  <si>
    <t>Please fill in the voting name</t>
  </si>
  <si>
    <t>qy_chat_request_join_group</t>
  </si>
  <si>
    <t>请求加入群组</t>
  </si>
  <si>
    <t>Request to join the group</t>
  </si>
  <si>
    <t>Please enter the content</t>
  </si>
  <si>
    <t>Please enter the voting name</t>
  </si>
  <si>
    <t>Please enter a voting description</t>
  </si>
  <si>
    <t>qy_chat_enter_search_keyword</t>
  </si>
  <si>
    <t>Please enter the title</t>
  </si>
  <si>
    <t>Please enter the option content</t>
  </si>
  <si>
    <t>qy_chat_select_person_join_group</t>
  </si>
  <si>
    <t>请选择人员加入群组！</t>
  </si>
  <si>
    <t>Please select a person to join the group!</t>
  </si>
  <si>
    <t>qy_chat_select_start_time</t>
  </si>
  <si>
    <t>Please select the start time</t>
  </si>
  <si>
    <t>qy_chat_select_remider_type</t>
  </si>
  <si>
    <t>请选择提醒类型</t>
  </si>
  <si>
    <t>Please select a reminder type</t>
  </si>
  <si>
    <t>qy_chat_select_space</t>
  </si>
  <si>
    <t>请选择空间</t>
  </si>
  <si>
    <t>Please select space</t>
  </si>
  <si>
    <t>QChat_FillInEndTimeTip</t>
  </si>
  <si>
    <t>Please select the end time</t>
  </si>
  <si>
    <t>QChat_TryAgainTip</t>
  </si>
  <si>
    <t>QChat_AccountManagement</t>
  </si>
  <si>
    <t>QChat_ForwardedFailTip</t>
  </si>
  <si>
    <t>QChat_ForwardedSuccessTip</t>
  </si>
  <si>
    <t>Forwarded successfully</t>
  </si>
  <si>
    <t>Forwarded message history</t>
  </si>
  <si>
    <t>Convert\ntext</t>
  </si>
  <si>
    <t>Apply to join the group chat</t>
  </si>
  <si>
    <t>In progress</t>
  </si>
  <si>
    <t>Quit Group</t>
  </si>
  <si>
    <t>QChat_QuitGroupFailTip</t>
  </si>
  <si>
    <t>退出群组失败</t>
  </si>
  <si>
    <t>Failed to leave group</t>
  </si>
  <si>
    <t>QChat_SelectFileFailTip</t>
  </si>
  <si>
    <t>QChat_SelectPeopleJoinGroupTip</t>
  </si>
  <si>
    <t>选择人员加入群组</t>
  </si>
  <si>
    <t>Select people to join the group</t>
  </si>
  <si>
    <t>QChat_SelectPeopleRemoveGroupTip</t>
  </si>
  <si>
    <t>选择人员移出群组</t>
  </si>
  <si>
    <t>Select people to remove from group</t>
  </si>
  <si>
    <t>Select Member</t>
  </si>
  <si>
    <t>QChat_OptionCountTip</t>
  </si>
  <si>
    <t>选项%@</t>
  </si>
  <si>
    <t>Options %@</t>
  </si>
  <si>
    <t>QChat_OptionAndVoterCountTip</t>
  </si>
  <si>
    <t>选项%1$@共%2$@人投票</t>
  </si>
  <si>
    <t>Option %1$@ of %2$@ people vote</t>
  </si>
  <si>
    <t>One by one Forward</t>
  </si>
  <si>
    <t>Screenshot and Forword</t>
  </si>
  <si>
    <t>Forwarding records one by one cannot exceed 20</t>
  </si>
  <si>
    <t>QChat_NotificationReminder</t>
  </si>
  <si>
    <t>Address Book</t>
  </si>
  <si>
    <t>Share it with friends through QChat or third-party communication software</t>
  </si>
  <si>
    <t>QChat_InviterTip</t>
  </si>
  <si>
    <t>邀请人：%@</t>
  </si>
  <si>
    <t>Inviter：%@</t>
  </si>
  <si>
    <t>QChat_InvitationLinkHasExpired</t>
  </si>
  <si>
    <t>邀请链接已失效</t>
  </si>
  <si>
    <t>Invitation link has expired</t>
  </si>
  <si>
    <t>QChat_Email</t>
  </si>
  <si>
    <t>QChat_Department</t>
  </si>
  <si>
    <t>QChat_QuestionTip</t>
  </si>
  <si>
    <t>问题%@</t>
  </si>
  <si>
    <t>Question %@</t>
  </si>
  <si>
    <t>items</t>
  </si>
  <si>
    <t>QChat_AddQuestion</t>
  </si>
  <si>
    <t>＋ 添加问题</t>
  </si>
  <si>
    <t>＋ Add Question</t>
  </si>
  <si>
    <t>QChat_ServerOut</t>
  </si>
  <si>
    <t>Server is out</t>
  </si>
  <si>
    <t>QChat_file3</t>
  </si>
  <si>
    <t>[文件] %@</t>
  </si>
  <si>
    <t>[File] %@</t>
  </si>
  <si>
    <t>QChat_link1</t>
  </si>
  <si>
    <t>[链接] %@</t>
  </si>
  <si>
    <t>[Link] %@</t>
  </si>
  <si>
    <t>QChat_fullScreenEdit</t>
  </si>
  <si>
    <t>输入框支持全屏编辑</t>
  </si>
  <si>
    <t>Input box supports full screen editing</t>
  </si>
  <si>
    <t>QChat_parsingFailed</t>
  </si>
  <si>
    <t>消息内容解析失败</t>
  </si>
  <si>
    <t>Message content parsing failed</t>
  </si>
  <si>
    <t>QChat_QuoteMessageNotExist</t>
  </si>
  <si>
    <t>引用消息不存在</t>
  </si>
  <si>
    <t>Quote message does not exist</t>
  </si>
  <si>
    <t>QChat_backToReference</t>
  </si>
  <si>
    <t>回到引用位置</t>
  </si>
  <si>
    <t>Back to reference</t>
  </si>
  <si>
    <t>QChat_displayedOneByOne</t>
  </si>
  <si>
    <t>Separate Avatars</t>
  </si>
  <si>
    <t>QChat_combinedDisplay</t>
  </si>
  <si>
    <t>Merge Avatars</t>
  </si>
  <si>
    <t>Left and right</t>
  </si>
  <si>
    <t>Left</t>
  </si>
  <si>
    <t>QChat_sendbuttonBottom</t>
  </si>
  <si>
    <t>发送按钮在底部</t>
  </si>
  <si>
    <t>Enter to Send</t>
  </si>
  <si>
    <t>QChat_QChat_sendbuttonTop</t>
  </si>
  <si>
    <t>发送按钮在顶部</t>
  </si>
  <si>
    <t>Enter to newLine</t>
  </si>
  <si>
    <t>QChat_message_style_title</t>
  </si>
  <si>
    <t>QChat_keyboarddisplaymode</t>
  </si>
  <si>
    <t>键盘显示模式</t>
  </si>
  <si>
    <t>Keyboard display mode</t>
  </si>
  <si>
    <t>QChat_sticker</t>
  </si>
  <si>
    <t>贴纸</t>
  </si>
  <si>
    <t>Sticker</t>
  </si>
  <si>
    <t>QChat_Voiceforwarding</t>
  </si>
  <si>
    <t>[语音]:语音转发</t>
  </si>
  <si>
    <t>[Voice]: Voice forwarding</t>
  </si>
  <si>
    <t>QChat_Receiving</t>
  </si>
  <si>
    <t>收取中...</t>
  </si>
  <si>
    <t>Receiving...</t>
  </si>
  <si>
    <t>QChat_joinGroup</t>
  </si>
  <si>
    <t>请求加入讨论组</t>
  </si>
  <si>
    <t>Request to join a discussion group</t>
  </si>
  <si>
    <t>QChat_failedSend</t>
  </si>
  <si>
    <t>消息发送失败</t>
  </si>
  <si>
    <t>Failed to send message</t>
  </si>
  <si>
    <t>QChat_etcChats</t>
  </si>
  <si>
    <t>%1$@等%2$@个聊天</t>
  </si>
  <si>
    <t>%1$@ etc.  %2$@ chats</t>
  </si>
  <si>
    <t>QChat_QChat_newMessageGot</t>
  </si>
  <si>
    <t>您收到一条新消息</t>
  </si>
  <si>
    <t>You got a new message</t>
  </si>
  <si>
    <t>QChat_retractedMessage</t>
  </si>
  <si>
    <t>撤回了一条消息</t>
  </si>
  <si>
    <t>Retracted a message</t>
  </si>
  <si>
    <t>QChat_saveScreenshot</t>
  </si>
  <si>
    <t>保存截图</t>
  </si>
  <si>
    <t>Save screenshot</t>
  </si>
  <si>
    <t>QChat_ScreenshotMaxHeight</t>
  </si>
  <si>
    <t>截图高度超出最大限制</t>
  </si>
  <si>
    <t>Screenshot height exceeds maximum limit</t>
  </si>
  <si>
    <t>Preview screenshot</t>
  </si>
  <si>
    <t>Hide Nickname</t>
  </si>
  <si>
    <t>当前企业</t>
  </si>
  <si>
    <t>Current Space</t>
  </si>
  <si>
    <t>QChat_release_lock</t>
  </si>
  <si>
    <t>松开 锁住</t>
  </si>
  <si>
    <t>Release Lock</t>
  </si>
  <si>
    <t>QChat_release_cancel</t>
  </si>
  <si>
    <t>松开 取消</t>
  </si>
  <si>
    <t>Release Cancel</t>
  </si>
  <si>
    <t>QChat_release_send</t>
  </si>
  <si>
    <t>QChat_click_send</t>
  </si>
  <si>
    <t>点击 发送</t>
  </si>
  <si>
    <t>Click Send</t>
  </si>
  <si>
    <t>QChat_send_voice</t>
  </si>
  <si>
    <t>发语音</t>
  </si>
  <si>
    <t>Send voice</t>
  </si>
  <si>
    <t>QChat_select_language</t>
  </si>
  <si>
    <t>选择语言</t>
  </si>
  <si>
    <t>Select Language</t>
  </si>
  <si>
    <t>QChat_no_text_detected</t>
  </si>
  <si>
    <t>未检测到文字</t>
  </si>
  <si>
    <t>No text detected</t>
  </si>
  <si>
    <t>QChat_end_speech_after_seconds</t>
  </si>
  <si>
    <t>%@秒后结束语音</t>
  </si>
  <si>
    <t>Ends speech after %@ seconds</t>
  </si>
  <si>
    <t>The above content</t>
  </si>
  <si>
    <t>The web account is inconsistent with the mobile account</t>
  </si>
  <si>
    <t>QYCQRCode_QRCodeDataIsAbnormal</t>
  </si>
  <si>
    <t>二维码数据异常</t>
  </si>
  <si>
    <t>QR code data is abnormal</t>
  </si>
  <si>
    <t>QYCQRCode_FailedToAddFromTable</t>
  </si>
  <si>
    <t>从表添加失败</t>
  </si>
  <si>
    <t>Failed to add from table</t>
  </si>
  <si>
    <t>QYCQRCode_ParameterIsIncorrect</t>
  </si>
  <si>
    <t>参数有误</t>
  </si>
  <si>
    <t>Parameter is wrong</t>
  </si>
  <si>
    <t>QYCQRCode_ImageCanNotIdentify</t>
  </si>
  <si>
    <t>图片无法识别</t>
  </si>
  <si>
    <t>Images cannot be identified</t>
  </si>
  <si>
    <t>QYCQRCode_CopySuccess</t>
  </si>
  <si>
    <t>QYCQRCode_LoggedOnTheWebPage</t>
  </si>
  <si>
    <t>您即将在网页上登录</t>
  </si>
  <si>
    <t>You are about to log in on the webpage</t>
  </si>
  <si>
    <t>QYCQRCode_DataException</t>
  </si>
  <si>
    <t>QYCQRCode_DataError</t>
  </si>
  <si>
    <t>QYCQRCode_InvalidLink</t>
  </si>
  <si>
    <t>无效链接</t>
  </si>
  <si>
    <t>Invalid link</t>
  </si>
  <si>
    <t>QYCQRCode_ServerProblem</t>
  </si>
  <si>
    <t>服务器似乎有点问题</t>
  </si>
  <si>
    <t>There seems to be a problem with the server</t>
  </si>
  <si>
    <t>QYCQRCode_NetworkProblem</t>
  </si>
  <si>
    <t>网络似乎有点问题</t>
  </si>
  <si>
    <t>There seems to be a problem with the network</t>
  </si>
  <si>
    <t>QYCQRCode_NetworkError</t>
  </si>
  <si>
    <t>QYCQRCode_RequestFailed</t>
  </si>
  <si>
    <t>QYCQRCode_SureYourOperation</t>
  </si>
  <si>
    <t>请确认是本人操作</t>
  </si>
  <si>
    <t>Please confirm that it is operated by yourself</t>
  </si>
  <si>
    <t>QYCQRCode_QRCodeInvalid</t>
  </si>
  <si>
    <t>二维码失效</t>
  </si>
  <si>
    <t>QR code is invalid</t>
  </si>
  <si>
    <t>QYCQRCode_PleaseRefreshPCSide</t>
  </si>
  <si>
    <t>请刷新web页面，重新扫描</t>
  </si>
  <si>
    <t>Please refresh the Web page and rescan</t>
  </si>
  <si>
    <t>SignIn_cameraNoDevice</t>
  </si>
  <si>
    <t>你的设备不支持相机哦!</t>
  </si>
  <si>
    <t>Your device does not support cameras!</t>
  </si>
  <si>
    <t>SignIn_locationAgain</t>
  </si>
  <si>
    <t>定位失败，帮您重新定位</t>
  </si>
  <si>
    <t>Failed to locate</t>
  </si>
  <si>
    <t>SignIn_takePhotoAgain</t>
  </si>
  <si>
    <t>手机没来的及处理相片，请重拍！</t>
  </si>
  <si>
    <t>If the mobile phone did not come and process the photo</t>
  </si>
  <si>
    <t>SignIn_positioning</t>
  </si>
  <si>
    <t>正在定位中，请稍后再拍</t>
  </si>
  <si>
    <t>Positioning</t>
  </si>
  <si>
    <t>SignIn_cameraNoAccess</t>
  </si>
  <si>
    <t>没有相机权限</t>
  </si>
  <si>
    <t>No camera permission</t>
  </si>
  <si>
    <t>SignIn_waiting</t>
  </si>
  <si>
    <t>等待中...</t>
  </si>
  <si>
    <t>Waiting...</t>
  </si>
  <si>
    <t>SignIn_signAgain</t>
  </si>
  <si>
    <t>签到失败，请重新签到。</t>
  </si>
  <si>
    <t>Sign in failed</t>
  </si>
  <si>
    <t>SignIn_locationNoAccess</t>
  </si>
  <si>
    <t>你没有开启定位服务?\n前往 设置-&gt;隐私-&gt;定位服务 打开权限</t>
  </si>
  <si>
    <t>You haven't started the location service? \N go to settings - &gt; Privacy - &gt; location service open permission</t>
  </si>
  <si>
    <t>SignIn_cancel</t>
  </si>
  <si>
    <t>SignIn_deviceDisabledLocation</t>
  </si>
  <si>
    <t>该设备的所有位置服务被禁用</t>
  </si>
  <si>
    <t>All location services for this device are disabled</t>
  </si>
  <si>
    <t>SignIn_locationFailed</t>
  </si>
  <si>
    <t>Location failed</t>
  </si>
  <si>
    <t>AuthorizationErrorNotMatch</t>
  </si>
  <si>
    <t>授权信息均不符</t>
  </si>
  <si>
    <t>Authorized information does not match</t>
  </si>
  <si>
    <t>AuthorizationErrorInvalidResponse</t>
  </si>
  <si>
    <t>授权请求响应无效</t>
  </si>
  <si>
    <t>Authorized response invalid</t>
  </si>
  <si>
    <t>AuthorizationErrorFailed</t>
  </si>
  <si>
    <t>授权请求失败</t>
  </si>
  <si>
    <t>Authorized failed</t>
  </si>
  <si>
    <t>AuthorizationErrorUnknown</t>
  </si>
  <si>
    <t>授权请求失败未知原因</t>
  </si>
  <si>
    <t>Authorization failed and the reason is unknown</t>
  </si>
  <si>
    <t>AuthorizationErrorNotHandled</t>
  </si>
  <si>
    <t>未能处理授权请求</t>
  </si>
  <si>
    <t>Unable to handle authorization</t>
  </si>
  <si>
    <t>AuthorizationErrorCanceled</t>
  </si>
  <si>
    <t>用户取消了授权请求</t>
  </si>
  <si>
    <t>Users have canceled authorization</t>
  </si>
  <si>
    <t>QYCSystemError_findNewVersion</t>
  </si>
  <si>
    <t>New Version Discovered</t>
  </si>
  <si>
    <t>QYCSystemError_cantNotOpen</t>
  </si>
  <si>
    <t>无法打开App Store</t>
  </si>
  <si>
    <t>QYCSystemError_systemIsBeingUpgraded_01</t>
  </si>
  <si>
    <t>系统正在升级维护中...</t>
  </si>
  <si>
    <t>The system is being upgraded and maintained...</t>
  </si>
  <si>
    <t>QYCSystemError_systemIsBeingUpgraded_02</t>
  </si>
  <si>
    <t>%@您好，系统正在升级维护中...</t>
  </si>
  <si>
    <t>Hello %@</t>
  </si>
  <si>
    <t>QYCSystemError_estimateRecoveryTime</t>
  </si>
  <si>
    <t>预计恢复时间：%@</t>
  </si>
  <si>
    <t>QYCSystemError_IKnow</t>
  </si>
  <si>
    <t>QYCSystemError_fullTimeFormat</t>
  </si>
  <si>
    <t>yyyy年MM月dd日 HH:mm</t>
  </si>
  <si>
    <t>yyyy-MM-dd HH:mm</t>
  </si>
  <si>
    <t>QYCSystemError_offLineTip</t>
  </si>
  <si>
    <t>Platform upgrade and maintenance</t>
  </si>
  <si>
    <t>共%1$@张</t>
  </si>
  <si>
    <t>%1$@ total</t>
  </si>
  <si>
    <t>WorkCircle_moon</t>
  </si>
  <si>
    <t>%1$@%2$@月</t>
  </si>
  <si>
    <t>%1$@ %2$@ month</t>
  </si>
  <si>
    <t>WorkCircle_I</t>
  </si>
  <si>
    <t>%@@我</t>
  </si>
  <si>
    <t>%@ @me</t>
  </si>
  <si>
    <t>WorkCircle_UserReply</t>
  </si>
  <si>
    <t>%1$@回复%2$@: %3$@</t>
  </si>
  <si>
    <t>%1$@ replied to %2$@: %3$@</t>
  </si>
  <si>
    <t>WorkCircle_year</t>
  </si>
  <si>
    <t>%@年</t>
  </si>
  <si>
    <t>%@ year</t>
  </si>
  <si>
    <t>WorkCircle_download</t>
  </si>
  <si>
    <t>WorkCircle_notSupportedShare</t>
  </si>
  <si>
    <t>WorkCircle_cameraNoAccess</t>
  </si>
  <si>
    <t>你没有相机的访问权限?\n前往 设置-&gt;隐私-&gt;相机 打开权限</t>
  </si>
  <si>
    <t>You don't have permission to access the camera?\nGo to Settings-&gt;Privacy-&gt;Camera to enable permissions</t>
  </si>
  <si>
    <t>WorkCircle_wantDeleteComment</t>
  </si>
  <si>
    <t>你确定删除该评论吗？</t>
  </si>
  <si>
    <t>WorkCircle_shareImageFailed</t>
  </si>
  <si>
    <t>分享图片失败</t>
  </si>
  <si>
    <t>Failed to share image</t>
  </si>
  <si>
    <t>WorkCircle_deletePostFailed</t>
  </si>
  <si>
    <t>删帖失败</t>
  </si>
  <si>
    <t>Failed to delete post</t>
  </si>
  <si>
    <t>WorkCircle_deletePostSuccess</t>
  </si>
  <si>
    <t>删帖成功</t>
  </si>
  <si>
    <t>Deleted post successfully</t>
  </si>
  <si>
    <t>WorkCircle_deleteFailed</t>
  </si>
  <si>
    <t>WorkCircle_refresh</t>
  </si>
  <si>
    <t>WorkCircle_loading</t>
  </si>
  <si>
    <t>WorkCircle_loadFailed</t>
  </si>
  <si>
    <t>WorkCircle_pushFailedTryAgain</t>
  </si>
  <si>
    <t>发布失败请重试</t>
  </si>
  <si>
    <t>WorkCircle_send</t>
  </si>
  <si>
    <t>WorkCircle_cancel</t>
  </si>
  <si>
    <t>WorkCircle_what</t>
  </si>
  <si>
    <t>哈</t>
  </si>
  <si>
    <t>What</t>
  </si>
  <si>
    <t>WorkCircle_reply</t>
  </si>
  <si>
    <t>回复%1$@:%2$@</t>
  </si>
  <si>
    <t>Reply to %1$@:%2$@</t>
  </si>
  <si>
    <t>WorkCircle_replyForUser</t>
  </si>
  <si>
    <t>回复:%@</t>
  </si>
  <si>
    <t>Reply: %@</t>
  </si>
  <si>
    <t>WorkCircle_replyFailed</t>
  </si>
  <si>
    <t>回复失败</t>
  </si>
  <si>
    <t>Reply failed</t>
  </si>
  <si>
    <t>WorkCircle_copy</t>
  </si>
  <si>
    <t>WorkCircle_copyLink</t>
  </si>
  <si>
    <t>WorkCircle_blockFailed</t>
  </si>
  <si>
    <t>屏蔽失败</t>
  </si>
  <si>
    <t>Blocking failed</t>
  </si>
  <si>
    <t>WorkCircle_blocked</t>
  </si>
  <si>
    <t>已屏蔽</t>
  </si>
  <si>
    <t>Blocked</t>
  </si>
  <si>
    <t>WorkCircle_passedTypeProblem</t>
  </si>
  <si>
    <t>您传入的类型有问题</t>
  </si>
  <si>
    <t>There is a problem with the type you passed in</t>
  </si>
  <si>
    <t>WorkCircle_lookMessage</t>
  </si>
  <si>
    <t>您有%@条新消息，点击查看</t>
  </si>
  <si>
    <t>You have %@ new messages</t>
  </si>
  <si>
    <t>WorkCircle_albumNoAccess</t>
  </si>
  <si>
    <t>Unable to access album\nGo to Settings-&gt;Privacy-&gt;Album to open permissions</t>
  </si>
  <si>
    <t>WorkCircle_noData</t>
  </si>
  <si>
    <t>WorkCircle_selectImageMax</t>
  </si>
  <si>
    <t>WorkCircle_viewAll</t>
  </si>
  <si>
    <t>Show More</t>
  </si>
  <si>
    <t>WorkCircle_realMachineOpen</t>
  </si>
  <si>
    <t>模拟器中无法打开照相机，请在真机中使用</t>
  </si>
  <si>
    <t>The camera cannot be opened in the simulator</t>
  </si>
  <si>
    <t>WorkCircle_browserOpen</t>
  </si>
  <si>
    <t>Open it in your browser</t>
  </si>
  <si>
    <t>WorkCircle_sureDeleteFile</t>
  </si>
  <si>
    <t>确定要删除文件吗？</t>
  </si>
  <si>
    <t>Are you sure you want to delete the file?</t>
  </si>
  <si>
    <t>WorkCircle_checkNetwork</t>
  </si>
  <si>
    <t>请检查网络</t>
  </si>
  <si>
    <t>Please check the network</t>
  </si>
  <si>
    <t>WorkCircle_forwardTo</t>
  </si>
  <si>
    <t>WorkCircle_reprint</t>
  </si>
  <si>
    <t>转载</t>
  </si>
  <si>
    <t>Reprint</t>
  </si>
  <si>
    <t>WorkCircle_fileException</t>
  </si>
  <si>
    <t>文件异常！发送失败</t>
  </si>
  <si>
    <t>File exception! Failed to send</t>
  </si>
  <si>
    <t>WorkCircle_fold</t>
  </si>
  <si>
    <t>Show Less</t>
  </si>
  <si>
    <t>QYYMap_Cancel</t>
  </si>
  <si>
    <t>QYYMap_LocationUnSupport</t>
  </si>
  <si>
    <t>无法使用位置服务</t>
  </si>
  <si>
    <t>Location services cannot be used</t>
  </si>
  <si>
    <t>QYYMap_LocationRestricted</t>
  </si>
  <si>
    <t>此应用程序无权使用定位服务</t>
  </si>
  <si>
    <t>The application is not authorized to use location services.</t>
  </si>
  <si>
    <t>QYYMap_LocationDenied</t>
  </si>
  <si>
    <t>已明确拒绝对此应用程序的授权</t>
  </si>
  <si>
    <t>User has explicitly denied authorization for this application</t>
  </si>
  <si>
    <t>QYYMap_ChooseLocation</t>
  </si>
  <si>
    <t>Choose Location</t>
  </si>
  <si>
    <t>QYYMap_MapPreview</t>
  </si>
  <si>
    <t>Map Preview</t>
  </si>
  <si>
    <t>QYYMap_NoPermissions</t>
  </si>
  <si>
    <t>No Permissions</t>
  </si>
  <si>
    <t>QYYMap_LocationFailed</t>
  </si>
  <si>
    <t>Location Failed</t>
  </si>
  <si>
    <t>QYYMap_DataError</t>
  </si>
  <si>
    <t>Data Error</t>
  </si>
  <si>
    <t>QYYMap_AppleMap</t>
  </si>
  <si>
    <t>Apple地图</t>
  </si>
  <si>
    <t>Apple Map</t>
  </si>
  <si>
    <t>QYYMap_GaodeMap</t>
  </si>
  <si>
    <t>AMap</t>
  </si>
  <si>
    <t>QYYMap_BaiduMap</t>
  </si>
  <si>
    <t>Baidu Map</t>
  </si>
  <si>
    <t>QYYMap_TecentMap</t>
  </si>
  <si>
    <t>Tecent Map</t>
  </si>
  <si>
    <t>QYYMap_NavigateTo</t>
  </si>
  <si>
    <t>Navigate To</t>
  </si>
  <si>
    <t>QYYMap_Navigate</t>
  </si>
  <si>
    <t>导航</t>
  </si>
  <si>
    <t>Navigate</t>
  </si>
  <si>
    <t>Map_location</t>
  </si>
  <si>
    <t>[current location]</t>
  </si>
  <si>
    <t>Map_locationNoAccess</t>
  </si>
  <si>
    <t>你没有开启定位服务?\n前往 设置-&gt;隐私-&gt;定位服务 打开权限</t>
  </si>
  <si>
    <t>You don't have location services turned on?\nGo to Settings-&gt;Privacy-&gt;Location Services to enable permissions</t>
  </si>
  <si>
    <t>Map_currentDeviceDisabledLocation</t>
  </si>
  <si>
    <t>你目前有这个设备的所有位置服务禁用</t>
  </si>
  <si>
    <t>You currently have all location services disabled for this device</t>
  </si>
  <si>
    <t>Map_send</t>
  </si>
  <si>
    <t>Map_sure</t>
  </si>
  <si>
    <t>Map_searchNoContent</t>
  </si>
  <si>
    <t>Map_searchFailed</t>
  </si>
  <si>
    <t>搜素失败</t>
  </si>
  <si>
    <t>Search failed</t>
  </si>
  <si>
    <t>Map_search</t>
  </si>
  <si>
    <t>Map_FailedToGetData</t>
  </si>
  <si>
    <t>QYYOCR_OCR</t>
  </si>
  <si>
    <t>QYYOCR_Camera</t>
  </si>
  <si>
    <t>QYYOCR_Album</t>
  </si>
  <si>
    <t>Album</t>
  </si>
  <si>
    <t>QYYOCR_Cancel</t>
  </si>
  <si>
    <t>QYYOCR_SelectImage</t>
  </si>
  <si>
    <t>选择图片</t>
  </si>
  <si>
    <t>Select a picture</t>
  </si>
  <si>
    <t>QYYOCR_Recognize_Fail</t>
  </si>
  <si>
    <t>识别失败</t>
  </si>
  <si>
    <t>Recognize fail</t>
  </si>
  <si>
    <t>QYYOCR_Tip</t>
  </si>
  <si>
    <t>Tip</t>
  </si>
  <si>
    <t>QYYOCR_NotSupport</t>
  </si>
  <si>
    <t>仅在iOS14以上系统支持</t>
  </si>
  <si>
    <t>Supported only on systems above iOS14</t>
  </si>
  <si>
    <t>QYYOCR_OK</t>
  </si>
  <si>
    <t>好的</t>
  </si>
  <si>
    <t>OK</t>
  </si>
  <si>
    <t>QYYOCR_Copy</t>
  </si>
  <si>
    <t>QYYOCR_CopyAll</t>
  </si>
  <si>
    <t>复制全部</t>
  </si>
  <si>
    <t>Copy All</t>
  </si>
  <si>
    <t>QYYOCR_CopySuccess</t>
  </si>
  <si>
    <t>Copy Success</t>
  </si>
  <si>
    <t>QYYOCR_Forward</t>
  </si>
  <si>
    <t>QYYOCR_OnlyText</t>
  </si>
  <si>
    <t>Only text</t>
  </si>
  <si>
    <t>QYYOCR_Comparison</t>
  </si>
  <si>
    <t>原图对照</t>
  </si>
  <si>
    <t>Comparison</t>
  </si>
  <si>
    <t>QYYOCR_ExtractText</t>
  </si>
  <si>
    <t>QYYOCR_TextNotExtracted</t>
  </si>
  <si>
    <t>Text is not extracted</t>
  </si>
  <si>
    <t>QYYOCR_SelectText</t>
  </si>
  <si>
    <t>Select Text</t>
  </si>
  <si>
    <t>QYYOCR_All</t>
  </si>
  <si>
    <t>QYYOCR_Close</t>
  </si>
  <si>
    <t>QYYOCR_SupportedAboveiOS14</t>
  </si>
  <si>
    <t>iOS14以上版本支持</t>
  </si>
  <si>
    <t>Supported in iOS 14 and above</t>
  </si>
  <si>
    <t>QYYOCR_CopiedSuccessfullyToClipboard</t>
  </si>
  <si>
    <t>已成功复制到剪切板</t>
  </si>
  <si>
    <t>Copied successfully to the clipboard</t>
  </si>
  <si>
    <t>QYYOCR_PleaseSelectText</t>
  </si>
  <si>
    <t>请选择文本</t>
  </si>
  <si>
    <t>Please select the text</t>
  </si>
  <si>
    <t>Root_cameraNoAccess</t>
  </si>
  <si>
    <t>Root_QChat</t>
  </si>
  <si>
    <t>Root_App</t>
  </si>
  <si>
    <t>Root_mine</t>
  </si>
  <si>
    <t>我的</t>
  </si>
  <si>
    <t>Root_updateTip</t>
  </si>
  <si>
    <t>Root_Tip</t>
  </si>
  <si>
    <t>Root_Tip1</t>
  </si>
  <si>
    <t>Root_buletoothTip</t>
  </si>
  <si>
    <t>Root_Portal</t>
  </si>
  <si>
    <t>Please enter a maximum of 10 characters</t>
  </si>
  <si>
    <t>Started the installation seal bucket mode</t>
  </si>
  <si>
    <t>Start with seals</t>
  </si>
  <si>
    <t>Open the bottom lid and click \"Start Stamp\"</t>
  </si>
  <si>
    <t>Close the bottom lid and click \"Complete Stamp\"</t>
  </si>
  <si>
    <t>Continue with the seal</t>
  </si>
  <si>
    <t>Complete the seal</t>
  </si>
  <si>
    <t>Stick out the seal</t>
  </si>
  <si>
    <t>Complete the binding</t>
  </si>
  <si>
    <t>Unbinding completed</t>
  </si>
  <si>
    <t>Seal bucket unbinding mode is enabled</t>
  </si>
  <si>
    <t>Please place the Smart Stamp and the document on the screen</t>
  </si>
  <si>
    <t>Custom mode</t>
  </si>
  <si>
    <t>Make sure the seal bucket is next to you</t>
  </si>
  <si>
    <t>There are no bound seal</t>
  </si>
  <si>
    <t>Stamp successful\nClick the stamp button to continue with the stamp</t>
  </si>
  <si>
    <t>印章名称：</t>
  </si>
  <si>
    <t>Seal Name:</t>
  </si>
  <si>
    <t>印章ID：</t>
  </si>
  <si>
    <t>Seal ID:</t>
  </si>
  <si>
    <t>qy_seal_manager_add_seal</t>
  </si>
  <si>
    <t>添加印章</t>
  </si>
  <si>
    <t>Add a seal</t>
  </si>
  <si>
    <t>qy_seal_manager_set_seal_name</t>
  </si>
  <si>
    <t>请设置章名</t>
  </si>
  <si>
    <t>Please set the seal name</t>
  </si>
  <si>
    <t>qy_seal_manager_smart_use_seal</t>
  </si>
  <si>
    <t>Smart using seal</t>
  </si>
  <si>
    <t>qy_seal_manager_bind_smart_seal</t>
  </si>
  <si>
    <t>Smart chapter bucket binding</t>
  </si>
  <si>
    <t>qy_seal_manager_set_seal_name_fail</t>
  </si>
  <si>
    <t>修改章名失败</t>
  </si>
  <si>
    <t>Failed to change seal name</t>
  </si>
  <si>
    <t>qy_seal_manager_stick_out_seal_fail</t>
  </si>
  <si>
    <t>伸出章模失败</t>
  </si>
  <si>
    <t>Stick out the seal failed</t>
  </si>
  <si>
    <t>qy_seal_manager_retract_seal_fail</t>
  </si>
  <si>
    <t>缩回章模失败</t>
  </si>
  <si>
    <t>Retract the seal failed</t>
  </si>
  <si>
    <t>qy_seal_manager_test_seal_fail</t>
  </si>
  <si>
    <t>测试盖章失败</t>
  </si>
  <si>
    <t>Test the seal failed</t>
  </si>
  <si>
    <t>qy_seal_manager_bind_fail</t>
  </si>
  <si>
    <t>qy_seal_manager_operation_success</t>
  </si>
  <si>
    <t>qy_seal_manager_scan_fail</t>
  </si>
  <si>
    <t>扫码失败</t>
  </si>
  <si>
    <t>Failed to scan the code</t>
  </si>
  <si>
    <t>qy_seal_manager_connecting</t>
  </si>
  <si>
    <t>正在连接...</t>
  </si>
  <si>
    <t>qy_seal_manager_connect_success</t>
  </si>
  <si>
    <t>连接成功</t>
  </si>
  <si>
    <t>Connection succeeded</t>
  </si>
  <si>
    <t>qy_seal_manager_connect_fail</t>
  </si>
  <si>
    <t>qy_seal_manager_unbind_smart_seal</t>
  </si>
  <si>
    <t>Smart seal bucket unbinding</t>
  </si>
  <si>
    <t>qy_seal_manager_unbinding</t>
  </si>
  <si>
    <t>解绑中...</t>
  </si>
  <si>
    <t>Unbinding...</t>
  </si>
  <si>
    <t>qy_seal_manager_unbind_fail</t>
  </si>
  <si>
    <t>解绑失败</t>
  </si>
  <si>
    <t>Unbind failed</t>
  </si>
  <si>
    <t>qy_seal_manager_switch_seal</t>
  </si>
  <si>
    <t>切换用章</t>
  </si>
  <si>
    <t>qy_seal_manager_in_use</t>
  </si>
  <si>
    <t>正在使用中</t>
  </si>
  <si>
    <t>In use</t>
  </si>
  <si>
    <t>qy_seal_manager_seal_bucket_QRCode_display_fail</t>
  </si>
  <si>
    <t>章桶二维码显示失败</t>
  </si>
  <si>
    <t>Seal bucket QR code display failed</t>
  </si>
  <si>
    <t>qy_seal_manager_please_scan_correct_seal_bucket</t>
  </si>
  <si>
    <t>请扫描正确的章桶</t>
  </si>
  <si>
    <t>Please scan the correct seal bucket</t>
  </si>
  <si>
    <t>qy_seal_manager_stamp_success</t>
  </si>
  <si>
    <t>盖章成功</t>
  </si>
  <si>
    <t>Stamped successfully</t>
  </si>
  <si>
    <t>qy_seal_manager_stamp_fail</t>
  </si>
  <si>
    <t>盖章失败</t>
  </si>
  <si>
    <t>Stamp failed</t>
  </si>
  <si>
    <t>qy_seal_manager_parameter_exception</t>
  </si>
  <si>
    <t>请在'设置-隐私-相机'选项中，允许访问你的相机</t>
  </si>
  <si>
    <t>In the 'Settings - Privacy - Camera' option</t>
  </si>
  <si>
    <t>Please align the documents and seals before clicking \"Stamp\"</t>
  </si>
  <si>
    <t>qy_seal_manager_no_times_1</t>
  </si>
  <si>
    <t>无使用次数，请重新申请</t>
  </si>
  <si>
    <t>has no use</t>
  </si>
  <si>
    <t>qy_seal_manager_no_times_2</t>
  </si>
  <si>
    <t>次数用完\n请再次发起次数审批或切换用章</t>
  </si>
  <si>
    <t>Number of times run out\nPlus re-initiate the number of times to approve or switch the stamp</t>
  </si>
  <si>
    <t>qy_seal_manager_reuse_the_seal</t>
  </si>
  <si>
    <t>重新用章</t>
  </si>
  <si>
    <t>Re-use the seal</t>
  </si>
  <si>
    <t>qy_seal_manager_cancel</t>
  </si>
  <si>
    <t>qy_seal_manager_camera_init_fail</t>
  </si>
  <si>
    <t>初始化相机失败</t>
  </si>
  <si>
    <t>Failed to initialize the camera</t>
  </si>
  <si>
    <t>ApplicationCenter_SearchFailed</t>
  </si>
  <si>
    <t>ApplicationCenter_emptyID</t>
  </si>
  <si>
    <t>门户ID为空</t>
  </si>
  <si>
    <t>Portal ID is empty</t>
  </si>
  <si>
    <t>ApplicationCenter_reload</t>
  </si>
  <si>
    <t>ApplicationCenter_CameraNoAccess</t>
  </si>
  <si>
    <t>ApplicationCenter_CameraNoAccessTip</t>
  </si>
  <si>
    <t>ApplicationCenter_LoadFailed</t>
  </si>
  <si>
    <t>ApplicationCenter_edit</t>
  </si>
  <si>
    <t>ApplicationCenter_Done</t>
  </si>
  <si>
    <t>QYYScan_Scan</t>
  </si>
  <si>
    <t>QYYScan_OCR</t>
  </si>
  <si>
    <t>QYYScan_QRCode</t>
  </si>
  <si>
    <t>二维码</t>
  </si>
  <si>
    <t>QRCode</t>
  </si>
  <si>
    <t>QYYScan_BarCode</t>
  </si>
  <si>
    <t>条形码</t>
  </si>
  <si>
    <t>BarCode</t>
  </si>
  <si>
    <t>QYYScan_QRCodeAndBarCode</t>
  </si>
  <si>
    <t>二维码/条形码</t>
  </si>
  <si>
    <t>QRCode / BarCode</t>
  </si>
  <si>
    <t>QYYScan_OFF</t>
  </si>
  <si>
    <t>轻触关闭</t>
  </si>
  <si>
    <t>OFF</t>
  </si>
  <si>
    <t>QYYScan_ON</t>
  </si>
  <si>
    <t>轻触照亮</t>
  </si>
  <si>
    <t>ON</t>
  </si>
  <si>
    <t>QYYScan_Light</t>
  </si>
  <si>
    <t>灯光</t>
  </si>
  <si>
    <t>Light</t>
  </si>
  <si>
    <t>QYYScan_Album</t>
  </si>
  <si>
    <t>QYYScan_Remind</t>
  </si>
  <si>
    <t>QYYScan_IKnow</t>
  </si>
  <si>
    <t>QYYScan_NoEquipment</t>
  </si>
  <si>
    <t>暂无设备</t>
  </si>
  <si>
    <t>No Equipment</t>
  </si>
  <si>
    <t>QYYScan_PutQRCodeInBox</t>
  </si>
  <si>
    <t>Put the QRCode in the box and it will scan automatically</t>
  </si>
  <si>
    <t>QYYScan_PutBarCodeInBox</t>
  </si>
  <si>
    <t>Put the BarCode in the box and it will scan automatically</t>
  </si>
  <si>
    <t>QYYScan_PutQRCodeBarCodeInBox</t>
  </si>
  <si>
    <t>Put the QRCode / BarCode into the box and it can be scanned automatically</t>
  </si>
  <si>
    <t>QYYScan_IdentifyBarCodeQRCode</t>
  </si>
  <si>
    <t>识别条形码 / 二维码</t>
  </si>
  <si>
    <t>Identify BarCode / QRCode</t>
  </si>
  <si>
    <t>QYYScan_TakePicture</t>
  </si>
  <si>
    <t>对正文本拍照</t>
  </si>
  <si>
    <t>Take a picture of the text</t>
  </si>
  <si>
    <t>QYYScan_ProcessingFailed</t>
  </si>
  <si>
    <t>Processing Failed</t>
  </si>
  <si>
    <t>QYYScan_PleaseSelectValidQRCode</t>
  </si>
  <si>
    <t>请选择有效的二维码</t>
  </si>
  <si>
    <t>Please select a valid QR code.</t>
  </si>
  <si>
    <t>QYYScan_AccessToCamera</t>
  </si>
  <si>
    <t>请在”设置-隐私-相机”选项中，允许访问你的相机</t>
  </si>
  <si>
    <t>Please allow access to your camera in the \"Settings-Privacy-Camera\" option</t>
  </si>
  <si>
    <t>QYYScan_AccessToAlbum</t>
  </si>
  <si>
    <t>请在”设置-隐私-照片”选项中，允许访问你的相册</t>
  </si>
  <si>
    <t>Please allow access to your album in the \"Settings-Privacy-Photos\" option</t>
  </si>
  <si>
    <t>QYYScan_CaptureFailed</t>
  </si>
  <si>
    <t>Failed to take pictures</t>
  </si>
  <si>
    <r>
      <rPr>
        <sz val="12"/>
        <color rgb="FFFFFFFF"/>
        <rFont val="微软雅黑"/>
        <charset val="134"/>
      </rPr>
      <t>编号</t>
    </r>
  </si>
  <si>
    <t>业务模块</t>
  </si>
  <si>
    <t>一级功能</t>
  </si>
  <si>
    <t>词条码</t>
  </si>
  <si>
    <r>
      <rPr>
        <sz val="12"/>
        <color rgb="FFFFFFFF"/>
        <rFont val="微软雅黑"/>
        <charset val="134"/>
      </rPr>
      <t>词条类别</t>
    </r>
  </si>
  <si>
    <r>
      <rPr>
        <sz val="12"/>
        <color rgb="FFFFFFFF"/>
        <rFont val="微软雅黑"/>
        <charset val="134"/>
      </rPr>
      <t>词条中文[lang=zh-CN]</t>
    </r>
  </si>
  <si>
    <r>
      <rPr>
        <sz val="12"/>
        <color rgb="FFFFFFFF"/>
        <rFont val="微软雅黑"/>
        <charset val="134"/>
      </rPr>
      <t>词条英文[lang=en-US]</t>
    </r>
  </si>
  <si>
    <r>
      <rPr>
        <sz val="12"/>
        <color rgb="FFFFFFFF"/>
        <rFont val="微软雅黑"/>
        <charset val="134"/>
      </rPr>
      <t>所属终端</t>
    </r>
  </si>
  <si>
    <t>备注</t>
  </si>
  <si>
    <t>图示</t>
  </si>
  <si>
    <t>app主模块</t>
  </si>
  <si>
    <t>string</t>
  </si>
  <si>
    <t>应用中心模块（appCenter）</t>
  </si>
  <si>
    <t>baseui</t>
  </si>
  <si>
    <t>蓝牙模块（blueTooth）</t>
  </si>
  <si>
    <t>coreflow</t>
  </si>
  <si>
    <t>coreflow（js）</t>
  </si>
  <si>
    <t>仪表盘模块（dashboard）</t>
  </si>
  <si>
    <t>datepicker</t>
  </si>
  <si>
    <t>draglistview</t>
  </si>
  <si>
    <t>fileimage</t>
  </si>
  <si>
    <t>fileimage（js）</t>
  </si>
  <si>
    <t>全局搜索模块（globalSearch）</t>
  </si>
  <si>
    <t>imageviewer</t>
  </si>
  <si>
    <t>iot</t>
  </si>
  <si>
    <t>lego</t>
  </si>
  <si>
    <t>登录模块（login）</t>
  </si>
  <si>
    <t>登录模块（login-js）</t>
  </si>
  <si>
    <t>地图模块（mapx）</t>
  </si>
  <si>
    <t>消息中心模块（messageCenter）</t>
  </si>
  <si>
    <t>nfc</t>
  </si>
  <si>
    <t>组织架构模块（org）</t>
  </si>
  <si>
    <t>组织架构（org-js）</t>
  </si>
  <si>
    <t>orgapi</t>
  </si>
  <si>
    <t>个人中心模块（personalCenter-js）</t>
  </si>
  <si>
    <t>门户模块（portal）</t>
  </si>
  <si>
    <t>打印模块（print）</t>
  </si>
  <si>
    <t>二维码模块（qrcode）</t>
  </si>
  <si>
    <t>启聊模块（qy_chat）</t>
  </si>
  <si>
    <t>qy_pay</t>
  </si>
  <si>
    <t>qyswiperefresh</t>
  </si>
  <si>
    <t>recordVideo</t>
  </si>
  <si>
    <t>resource</t>
  </si>
  <si>
    <t>rong_kit</t>
  </si>
  <si>
    <t>router</t>
  </si>
  <si>
    <t>章管家模块（sealManager）</t>
  </si>
  <si>
    <t>selectText</t>
  </si>
  <si>
    <t>share</t>
  </si>
  <si>
    <t>打卡签到模块（sign）</t>
  </si>
  <si>
    <t>启小秘模块（smartai）</t>
  </si>
  <si>
    <t>tnn</t>
  </si>
  <si>
    <t>tool</t>
  </si>
  <si>
    <t>view</t>
  </si>
  <si>
    <t>工作圈模块（workworld）</t>
  </si>
  <si>
    <r>
      <rPr>
        <sz val="12"/>
        <color rgb="FFFFFFFF"/>
        <rFont val="等线"/>
        <charset val="134"/>
      </rPr>
      <t>业务模块</t>
    </r>
  </si>
  <si>
    <r>
      <rPr>
        <sz val="12"/>
        <color rgb="FFFFFFFF"/>
        <rFont val="等线"/>
        <charset val="134"/>
      </rPr>
      <t>一级功能</t>
    </r>
  </si>
  <si>
    <r>
      <rPr>
        <sz val="12"/>
        <color rgb="FFFFFFFF"/>
        <rFont val="等线"/>
        <charset val="134"/>
      </rPr>
      <t>词条码</t>
    </r>
  </si>
  <si>
    <r>
      <rPr>
        <sz val="12"/>
        <color rgb="FFFFFFFF"/>
        <rFont val="等线"/>
        <charset val="134"/>
      </rPr>
      <t>备注</t>
    </r>
  </si>
  <si>
    <r>
      <rPr>
        <sz val="12"/>
        <color rgb="FFFFFFFF"/>
        <rFont val="等线"/>
        <charset val="134"/>
      </rPr>
      <t>图示</t>
    </r>
  </si>
  <si>
    <t>主工程</t>
  </si>
  <si>
    <t>iOS</t>
  </si>
  <si>
    <t>Share Extension</t>
  </si>
  <si>
    <t>QYCBlueTooth</t>
  </si>
  <si>
    <t>QYCBusinessMenu</t>
  </si>
  <si>
    <t>QYCCuteHand</t>
  </si>
  <si>
    <t>QYCFileProcesse</t>
  </si>
  <si>
    <t>QYCForm</t>
  </si>
  <si>
    <t>iOS,Android</t>
  </si>
  <si>
    <t>QYCGlobalSearch</t>
  </si>
  <si>
    <t>QYCH5</t>
  </si>
  <si>
    <t>QYCIOT</t>
  </si>
  <si>
    <t>QYCLaunchModule</t>
  </si>
  <si>
    <t>QYCLoginModule</t>
  </si>
  <si>
    <t>QYCMenu</t>
  </si>
  <si>
    <t>QYCOrgStructure</t>
  </si>
  <si>
    <t>QYCPlatformReminds</t>
  </si>
  <si>
    <t>QYCPortal</t>
  </si>
  <si>
    <t>QYCProfile</t>
  </si>
  <si>
    <t>QYCQChat</t>
  </si>
  <si>
    <t>QYCQRCode</t>
  </si>
  <si>
    <t>QYCSignIn</t>
  </si>
  <si>
    <t>QYCSignInWithApple</t>
  </si>
  <si>
    <t>QYCSystemError</t>
  </si>
  <si>
    <t>QYCWorkCircleModule</t>
  </si>
  <si>
    <t>QYYMap</t>
  </si>
  <si>
    <t>QYYOCR</t>
  </si>
  <si>
    <t>RootModule</t>
  </si>
  <si>
    <t>QYYSeal</t>
  </si>
  <si>
    <t>QYCApplicationCenter</t>
  </si>
  <si>
    <t>QYYScan_Base</t>
  </si>
  <si>
    <t>编号</t>
  </si>
  <si>
    <t>词条类别</t>
  </si>
  <si>
    <t>http://jira.qpaas.com:8766/pages/viewpage.action?pageId=76939896</t>
  </si>
  <si>
    <t>用户登录</t>
  </si>
  <si>
    <t>m.login.account</t>
  </si>
  <si>
    <t>Account Login</t>
  </si>
  <si>
    <t>m.login.message</t>
  </si>
  <si>
    <t>password</t>
  </si>
  <si>
    <t>Forget the password</t>
  </si>
  <si>
    <t>Register now</t>
  </si>
  <si>
    <t>log in</t>
  </si>
  <si>
    <t>{time}秒后可重新登录</t>
  </si>
  <si>
    <t xml:space="preserve"> {time} seconds later try again</t>
  </si>
  <si>
    <t>您操作的太频繁了，请稍后再试！</t>
  </si>
  <si>
    <t>Frequent operation, try again later!</t>
  </si>
  <si>
    <t>我已阅读并同意《用户协议与隐私策略》</t>
  </si>
  <si>
    <t>I have read and agree to 《the User Agreement and Privacy Policy》</t>
  </si>
  <si>
    <t>Get the verification code</t>
  </si>
  <si>
    <t>{time}秒后可重新获取</t>
  </si>
  <si>
    <t>Retry after XXs</t>
  </si>
  <si>
    <t>Reset password</t>
  </si>
  <si>
    <t>Phone number/Email</t>
  </si>
  <si>
    <t>next</t>
  </si>
  <si>
    <t>Input 8 to 20 password combination of letters, Numbers, or symbols</t>
  </si>
  <si>
    <t>验证码有误</t>
  </si>
  <si>
    <t>The verification code is wrong</t>
  </si>
  <si>
    <t>重置密码成功</t>
  </si>
  <si>
    <t>Password reset succeeded</t>
  </si>
  <si>
    <t>立即去登录</t>
  </si>
  <si>
    <t>Log in now</t>
  </si>
  <si>
    <t>You have open two-step verification,Please enter the SMS verification code to confirm</t>
  </si>
  <si>
    <t>短信验证码已发送</t>
  </si>
  <si>
    <t>SMS verification code has been sent</t>
  </si>
  <si>
    <t>用户注册</t>
  </si>
  <si>
    <t>第一步</t>
  </si>
  <si>
    <t>请输入正确的手机号</t>
  </si>
  <si>
    <t>该手机号已被注册，请返回登录</t>
  </si>
  <si>
    <t>The phone number has been registered, please return to login</t>
  </si>
  <si>
    <t>XXs后重新获取</t>
  </si>
  <si>
    <t>第二步</t>
  </si>
  <si>
    <t>name</t>
  </si>
  <si>
    <t>company name</t>
  </si>
  <si>
    <t>position</t>
  </si>
  <si>
    <t>submit</t>
  </si>
  <si>
    <t>提交即代表您已阅读并同意《服务协议》《隐私政策》</t>
  </si>
  <si>
    <t>By submitting, you have read and agreed to &lt;the Service Agreement&gt; and&lt; the Privacy Policy&gt;</t>
  </si>
  <si>
    <t>账号注册申请已提交至系统管理员审核，审核完毕后会通过短信通知</t>
  </si>
  <si>
    <t>The account registration application has been submitted to the system administrator for review, and it will be notified by SMS after the review</t>
  </si>
  <si>
    <t>个人设置首页</t>
  </si>
  <si>
    <t>Edit the information</t>
  </si>
  <si>
    <t>No Signature</t>
  </si>
  <si>
    <t>my collection</t>
  </si>
  <si>
    <t>General Settings</t>
  </si>
  <si>
    <t>about</t>
  </si>
  <si>
    <t>log off</t>
  </si>
  <si>
    <t>my card</t>
  </si>
  <si>
    <t>用启业云App扫码查看我的资料</t>
  </si>
  <si>
    <t>Scan the code with QyCloud App to view my profile</t>
  </si>
  <si>
    <t>Head picture</t>
  </si>
  <si>
    <t>gender</t>
  </si>
  <si>
    <t>birthday</t>
  </si>
  <si>
    <t>contact</t>
  </si>
  <si>
    <t>If you want to change the phone number or email, please go to the Account and security module</t>
  </si>
  <si>
    <t>other</t>
  </si>
  <si>
    <t>My company</t>
  </si>
  <si>
    <t>Click the company name, switch the current log in companies</t>
  </si>
  <si>
    <t>Current login</t>
  </si>
  <si>
    <t>collection</t>
  </si>
  <si>
    <t>search</t>
  </si>
  <si>
    <t>text</t>
  </si>
  <si>
    <t>link</t>
  </si>
  <si>
    <t>document</t>
  </si>
  <si>
    <t>picture</t>
  </si>
  <si>
    <t>Short video</t>
  </si>
  <si>
    <t>Message record</t>
  </si>
  <si>
    <t>No collection</t>
  </si>
  <si>
    <t>Switch companies</t>
  </si>
  <si>
    <t>Current Login</t>
  </si>
  <si>
    <t>No post at present</t>
  </si>
  <si>
    <t>绑定手机号</t>
  </si>
  <si>
    <t>输入手机号</t>
  </si>
  <si>
    <t>Enter phone number</t>
  </si>
  <si>
    <t>Enter the SMS verification code</t>
  </si>
  <si>
    <t>Account managed</t>
  </si>
  <si>
    <t>Open account managed</t>
  </si>
  <si>
    <t>Select Managed objects</t>
  </si>
  <si>
    <t>edit password</t>
  </si>
  <si>
    <t>Enter new password</t>
  </si>
  <si>
    <t>Please use 8 or more characters, and we recommend using the password combination of letters plus numbers or symbols</t>
  </si>
  <si>
    <t>第三方账号绑定</t>
  </si>
  <si>
    <t>Third-party account binding</t>
  </si>
  <si>
    <t>Bind immediately</t>
  </si>
  <si>
    <t>启业云想要打开钉钉</t>
  </si>
  <si>
    <t>QyCloud wants to open DingTalk</t>
  </si>
  <si>
    <t>通用</t>
  </si>
  <si>
    <t>general</t>
  </si>
  <si>
    <t>开启地理位置定位</t>
  </si>
  <si>
    <t>Open location positioning</t>
  </si>
  <si>
    <t>Turned on</t>
  </si>
  <si>
    <t>允许访问相册</t>
  </si>
  <si>
    <t>Allow access to albums</t>
  </si>
  <si>
    <t>允许访问音频</t>
  </si>
  <si>
    <t>Allow access to audio</t>
  </si>
  <si>
    <t>允许访问相机</t>
  </si>
  <si>
    <t>Allow access to camera</t>
  </si>
  <si>
    <t>Message notice</t>
  </si>
  <si>
    <t>Session Settings</t>
  </si>
  <si>
    <t>dark mode</t>
  </si>
  <si>
    <t>memory space</t>
  </si>
  <si>
    <t>Open the notifications</t>
  </si>
  <si>
    <t>去通知</t>
  </si>
  <si>
    <t>To inform</t>
  </si>
  <si>
    <t>When the app starts</t>
  </si>
  <si>
    <t>vibration</t>
  </si>
  <si>
    <t>Display notification message details in-app</t>
  </si>
  <si>
    <t>session settings</t>
  </si>
  <si>
    <r>
      <rPr>
        <sz val="12"/>
        <color rgb="FF000000"/>
        <rFont val="微软雅黑"/>
        <charset val="134"/>
      </rPr>
      <t>会话显示模式</t>
    </r>
  </si>
  <si>
    <t>session display mode</t>
  </si>
  <si>
    <t>消息图像逐条显示</t>
  </si>
  <si>
    <t>Message images appear one by one</t>
  </si>
  <si>
    <t>消息图像合并显示</t>
  </si>
  <si>
    <t>Message images combined display</t>
  </si>
  <si>
    <t>Message bubbles distributed left and right</t>
  </si>
  <si>
    <t>message bubble left</t>
  </si>
  <si>
    <t>keyboard display mode</t>
  </si>
  <si>
    <t>send button at the bottom</t>
  </si>
  <si>
    <t>send button at the top</t>
  </si>
  <si>
    <t>Storage Space</t>
  </si>
  <si>
    <t>phone free space</t>
  </si>
  <si>
    <t>可清理本地的聊天记录，释放空间</t>
  </si>
  <si>
    <t>You can clear local chat records to free up space</t>
  </si>
  <si>
    <t>本地已下载的文件将被清理，但是云端仍保留原始文件，可重新下载</t>
  </si>
  <si>
    <t>The locally downloaded files will be cleaned up, but the original files will remain in the cloud and can be downloaded again</t>
  </si>
  <si>
    <t>clear cache data</t>
  </si>
  <si>
    <t>select all</t>
  </si>
  <si>
    <t>clean up</t>
  </si>
  <si>
    <t>关于启业云</t>
  </si>
  <si>
    <t>About QyCloud</t>
  </si>
  <si>
    <t>启业云简介</t>
  </si>
  <si>
    <t>official website</t>
  </si>
  <si>
    <t>Privacy policy</t>
  </si>
  <si>
    <t>Copyright information</t>
  </si>
  <si>
    <t>Official consultation telephone</t>
  </si>
  <si>
    <t>brief introduction</t>
  </si>
  <si>
    <t>The current login</t>
  </si>
  <si>
    <t>您的门户空空如也</t>
  </si>
  <si>
    <t>消息提醒组件</t>
  </si>
  <si>
    <t>我的工作组件</t>
  </si>
  <si>
    <t>Have in hand</t>
  </si>
  <si>
    <t>No data yet</t>
  </si>
  <si>
    <t>应用组件</t>
  </si>
  <si>
    <t>页面文案</t>
  </si>
  <si>
    <t>上拉可以加载更多</t>
  </si>
  <si>
    <t>Pull up to load more</t>
  </si>
  <si>
    <t>松开立即加载更多</t>
  </si>
  <si>
    <t>Release to load more now</t>
  </si>
  <si>
    <t>正在加载更多的数据</t>
  </si>
  <si>
    <t>Loading more data</t>
  </si>
  <si>
    <t>已经全部加载完毕</t>
  </si>
  <si>
    <t>All have been loaded</t>
  </si>
  <si>
    <t>下拉即可刷新...</t>
  </si>
  <si>
    <t>Drop down to refresh</t>
  </si>
  <si>
    <t>释放即可刷新...</t>
  </si>
  <si>
    <t>Release refresh now</t>
  </si>
  <si>
    <t>正在刷新数据中</t>
  </si>
  <si>
    <t>Refreshing data</t>
  </si>
  <si>
    <t>没有更多组件了</t>
  </si>
  <si>
    <t>测试文件，
不需要国际化</t>
  </si>
  <si>
    <t>h5.datetime.bindPlaceholder</t>
  </si>
  <si>
    <t>绑定字段id</t>
  </si>
  <si>
    <t>h5.datetime.bindRightOpen</t>
  </si>
  <si>
    <t>打开select</t>
  </si>
  <si>
    <t>h5.datetime.modifier</t>
  </si>
  <si>
    <t>修改人</t>
  </si>
  <si>
    <t>h5.datetime.lastModified</t>
  </si>
  <si>
    <t>最后修改时间</t>
  </si>
  <si>
    <t>h5.datetime.modifiedMethod</t>
  </si>
  <si>
    <t>修改方法</t>
  </si>
  <si>
    <t>h5.datetime.owner</t>
  </si>
  <si>
    <t>记录拥有者</t>
  </si>
  <si>
    <t>h5.datetime.appKey</t>
  </si>
  <si>
    <t>应用 Key</t>
  </si>
  <si>
    <t>h5.datetime.appExtendKey</t>
  </si>
  <si>
    <t>应用扩展key</t>
  </si>
  <si>
    <t>h5.datetime.createdAt</t>
  </si>
  <si>
    <t>创建时间(sys)</t>
  </si>
  <si>
    <t>h5.datetime.designerConf.key16zdmc</t>
  </si>
  <si>
    <t>区块1</t>
  </si>
  <si>
    <t>h5.datetime.designerConf.key17kjmc</t>
  </si>
  <si>
    <t>分栏</t>
  </si>
  <si>
    <t>h5.datetime.designerConf.key17describe</t>
  </si>
  <si>
    <t>可将一行划分为24等分的布局组件，常用于表单样式</t>
  </si>
  <si>
    <t>h5.datetime.designerConf.key22kjmc</t>
  </si>
  <si>
    <t>h5.datetime.designerConf.key22describe</t>
  </si>
  <si>
    <t>列表页</t>
  </si>
  <si>
    <t>view搜索-暗注释</t>
  </si>
  <si>
    <t>页签</t>
  </si>
  <si>
    <t>设置默认页签</t>
  </si>
  <si>
    <t>Select Default Tab</t>
  </si>
  <si>
    <t>view设置默认页签弹窗</t>
  </si>
  <si>
    <t>undo Default</t>
  </si>
  <si>
    <t>卡片</t>
  </si>
  <si>
    <t>No Data</t>
  </si>
  <si>
    <t>view卡片组件</t>
  </si>
  <si>
    <t>loading…</t>
  </si>
  <si>
    <t>请求失败，点击重新加载</t>
  </si>
  <si>
    <t>Request failed, click reload</t>
  </si>
  <si>
    <t>Release to refresh</t>
  </si>
  <si>
    <t>filters</t>
  </si>
  <si>
    <t>我的筛选</t>
  </si>
  <si>
    <t>My filters</t>
  </si>
  <si>
    <t>delete</t>
  </si>
  <si>
    <t>是否删除筛选项？</t>
  </si>
  <si>
    <t>Delete filter item?</t>
  </si>
  <si>
    <t>view筛选-筛选类型</t>
  </si>
  <si>
    <t>view筛选-清空</t>
  </si>
  <si>
    <t>请填写内容</t>
  </si>
  <si>
    <t>view筛选-暗注释</t>
  </si>
  <si>
    <t>view筛选-保存按钮</t>
  </si>
  <si>
    <t>另存为</t>
  </si>
  <si>
    <t>Save as</t>
  </si>
  <si>
    <t>view筛选-确定按钮</t>
  </si>
  <si>
    <t>Create a new filter</t>
  </si>
  <si>
    <t>view筛选-创建新筛选弹窗</t>
  </si>
  <si>
    <t>Please enter the name</t>
  </si>
  <si>
    <t>view筛选-创建新筛选弹窗-暗注释</t>
  </si>
  <si>
    <t>view筛选-创建新筛选弹窗-取消按钮</t>
  </si>
  <si>
    <t>Fill in label name</t>
  </si>
  <si>
    <t>条件保存成功</t>
  </si>
  <si>
    <t>Saved</t>
  </si>
  <si>
    <t>view筛选-新筛选保存成功</t>
  </si>
  <si>
    <t>No More</t>
  </si>
  <si>
    <t>view筛选-数据源选择弹窗</t>
  </si>
  <si>
    <t>等于</t>
  </si>
  <si>
    <t>equal to</t>
  </si>
  <si>
    <t>应用按钮</t>
  </si>
  <si>
    <t>confirm</t>
  </si>
  <si>
    <t>cancel</t>
  </si>
  <si>
    <t>Delegation operation succeeded</t>
  </si>
  <si>
    <t>Cancel delegation</t>
  </si>
  <si>
    <t>Delegating operation succeeded</t>
  </si>
  <si>
    <t>接收委托</t>
  </si>
  <si>
    <t>Receiving entrustment</t>
  </si>
  <si>
    <t>接收委托操作成功</t>
  </si>
  <si>
    <t>The operation of receiving delegation succeeded</t>
  </si>
  <si>
    <t>Reject delegation operation succeeded</t>
  </si>
  <si>
    <t>你确定委托给{用户姓名}吗？</t>
  </si>
  <si>
    <t>Are you sure to entrust {用户姓名}?</t>
  </si>
  <si>
    <t>可以在这里留言（限60字）</t>
  </si>
  <si>
    <t>Leave him a word (limited to 60 words)</t>
  </si>
  <si>
    <t>Backspace</t>
  </si>
  <si>
    <t>您确定要{回退按钮名称}该项工作吗？</t>
  </si>
  <si>
    <t>Are you sure you want to {回退按钮名称} This work?</t>
  </si>
  <si>
    <t>当前工作</t>
  </si>
  <si>
    <t>Current work</t>
  </si>
  <si>
    <t>{回退按钮名称}原因</t>
  </si>
  <si>
    <t>{回退按钮名称} reason</t>
  </si>
  <si>
    <t>请输入{回退按钮名称}原因（限60字）</t>
  </si>
  <si>
    <t>Please enter {回退按钮名称} reason (limited to 60 words)</t>
  </si>
  <si>
    <t>Rollback operation succeeded</t>
  </si>
  <si>
    <t>你确定中断流程？</t>
  </si>
  <si>
    <t>Are you sure to interrupt the process?</t>
  </si>
  <si>
    <t>可以在这里留言（限60个字）</t>
  </si>
  <si>
    <t>请填写中断理由</t>
  </si>
  <si>
    <t>Please fill in the reason for interruption</t>
  </si>
  <si>
    <t>Interrupt operation succeeded</t>
  </si>
  <si>
    <t>To void</t>
  </si>
  <si>
    <t>你确定作废流程？</t>
  </si>
  <si>
    <t>Are you sure to cancel the process?</t>
  </si>
  <si>
    <t>请填写作废理由</t>
  </si>
  <si>
    <t>Please fill in the reason for cancellation</t>
  </si>
  <si>
    <t>Voiding operation succeeded</t>
  </si>
  <si>
    <t>To CC</t>
  </si>
  <si>
    <t>CC operation succeeded</t>
  </si>
  <si>
    <t>Old edition</t>
  </si>
  <si>
    <t>新版</t>
  </si>
  <si>
    <t>New edition</t>
  </si>
  <si>
    <t>Screen</t>
  </si>
  <si>
    <t>一年内</t>
  </si>
  <si>
    <t>Within one year</t>
  </si>
  <si>
    <t>本月内</t>
  </si>
  <si>
    <t>Within this month</t>
  </si>
  <si>
    <t>本周内</t>
  </si>
  <si>
    <t>Within this week</t>
  </si>
  <si>
    <t>今天</t>
  </si>
  <si>
    <t>Today</t>
  </si>
  <si>
    <t>自定义</t>
  </si>
  <si>
    <t>Custom</t>
  </si>
  <si>
    <t>确定删除这条记录吗？</t>
  </si>
  <si>
    <t>Delete operation succeeded</t>
  </si>
  <si>
    <t>暂无讨论内容</t>
  </si>
  <si>
    <t>No content</t>
  </si>
  <si>
    <t>organizational structure</t>
  </si>
  <si>
    <t>Come and post the discussion!</t>
  </si>
  <si>
    <t>输入评论内容</t>
  </si>
  <si>
    <t>Enter comments</t>
  </si>
  <si>
    <t>Contacts</t>
  </si>
  <si>
    <t>回复{用户姓名}的评论</t>
  </si>
  <si>
    <t>Reply to comments of {用户姓名}</t>
  </si>
  <si>
    <t>Send out</t>
  </si>
  <si>
    <t>打印</t>
  </si>
  <si>
    <t>Print</t>
  </si>
  <si>
    <t>分享到启聊</t>
  </si>
  <si>
    <t>Share to qchat</t>
  </si>
  <si>
    <t>Withdraw</t>
  </si>
  <si>
    <t>Are you sure you want to withdraw this work?</t>
  </si>
  <si>
    <t>Reason for withdrawal</t>
  </si>
  <si>
    <t>请输入取回原因（限60字）</t>
  </si>
  <si>
    <t>Please enter the reason for withdrawing (limited to 60 words)</t>
  </si>
  <si>
    <t>Withdrawal operation succeeded</t>
  </si>
  <si>
    <t>Please fill in the reason for urging</t>
  </si>
  <si>
    <t>恢复流程</t>
  </si>
  <si>
    <t>Recovery process</t>
  </si>
  <si>
    <t>Recovery operation succeeded</t>
  </si>
  <si>
    <t>Repeat check</t>
  </si>
  <si>
    <t>无数据</t>
  </si>
  <si>
    <t>Nearly one year</t>
  </si>
  <si>
    <t>相似度</t>
  </si>
  <si>
    <t>Similarity</t>
  </si>
  <si>
    <t>共为您匹配到 ｛总数｝ 条重复数据</t>
  </si>
  <si>
    <t>A total of｛总数｝pieces of duplicate data have been matched for you</t>
  </si>
  <si>
    <t>链接跳转</t>
  </si>
  <si>
    <t>Link jump</t>
  </si>
  <si>
    <t>跨应用调用</t>
  </si>
  <si>
    <t>Cross application call</t>
  </si>
  <si>
    <t>支付调用</t>
  </si>
  <si>
    <t>Payment</t>
  </si>
  <si>
    <t>应用内赋值</t>
  </si>
  <si>
    <t>Intra application assignment</t>
  </si>
  <si>
    <t>查看权限详情</t>
  </si>
  <si>
    <t>View permission details</t>
  </si>
  <si>
    <t>See</t>
  </si>
  <si>
    <r>
      <rPr>
        <sz val="10"/>
        <rFont val="微软雅黑"/>
        <charset val="134"/>
      </rPr>
      <t>See more</t>
    </r>
  </si>
  <si>
    <t>Pack more</t>
  </si>
  <si>
    <t>硬件录入</t>
  </si>
  <si>
    <t>Hardware add</t>
  </si>
  <si>
    <t>录入{总数}条数据</t>
  </si>
  <si>
    <t>Add {总数} data</t>
  </si>
  <si>
    <t>录入失败，未通过数据验证</t>
  </si>
  <si>
    <t>Failed to add, failed to pass data verification</t>
  </si>
  <si>
    <t>导入</t>
  </si>
  <si>
    <t>Import</t>
  </si>
  <si>
    <t>导入类型</t>
  </si>
  <si>
    <t>The import type</t>
  </si>
  <si>
    <t>数据添加</t>
  </si>
  <si>
    <t>Data addition</t>
  </si>
  <si>
    <t>数据更新</t>
  </si>
  <si>
    <t>Data updates</t>
  </si>
  <si>
    <t>导入后是否触发批量规则执行</t>
  </si>
  <si>
    <t>Whether bulk rule execution is triggered after import</t>
  </si>
  <si>
    <t>将模板拖到此处，或点击上传</t>
  </si>
  <si>
    <t>Drag the template here, or click to Upload</t>
  </si>
  <si>
    <t>将模板拖到此处，或点击替换</t>
  </si>
  <si>
    <t>Drag the template here, or click to Replace</t>
  </si>
  <si>
    <r>
      <rPr>
        <sz val="12"/>
        <color rgb="FF000000"/>
        <rFont val="微软雅黑"/>
        <charset val="134"/>
      </rPr>
      <t>为保证数据的顺利导入，请您</t>
    </r>
    <r>
      <rPr>
        <sz val="12"/>
        <color rgb="FF2972F4"/>
        <rFont val="微软雅黑"/>
        <charset val="134"/>
      </rPr>
      <t>下载系统</t>
    </r>
    <r>
      <rPr>
        <sz val="12"/>
        <color rgb="FF000000"/>
        <rFont val="微软雅黑"/>
        <charset val="134"/>
      </rPr>
      <t>模板整理数据</t>
    </r>
  </si>
  <si>
    <t>In order to ensure the smooth import of data, please download the system template to organize the data</t>
  </si>
  <si>
    <t>为保证数据的顺利更新，请先导出想要修改的数据，再导入更新</t>
  </si>
  <si>
    <t>To ensure the smooth update of data, export the data you want to modify before importing the update</t>
  </si>
  <si>
    <t>支持10MB以内的xls、xlsx格式文件</t>
  </si>
  <si>
    <t>Support xls and xlsx format files up to 10MB</t>
  </si>
  <si>
    <t>最多5万行或10万个单元格，超过建议拆分</t>
  </si>
  <si>
    <t>Up to 50,000 rows or 100,000 cells, more than the recommended split</t>
  </si>
  <si>
    <t>若不希望触发规则执行，可关闭开关</t>
  </si>
  <si>
    <t>If you do not want to trigger rule execution, you can turn off the switch</t>
  </si>
  <si>
    <t>文件无法识别，请下载系统模板，按模板整理数据</t>
  </si>
  <si>
    <t>The file is not recognized, please download the system template and organize the data by template</t>
  </si>
  <si>
    <t>prompt</t>
  </si>
  <si>
    <t>导入暂未开始，是否关闭弹窗，中断导入</t>
  </si>
  <si>
    <t>The import has not yet started, whether to close the pop-up window or not, interrupt the import</t>
  </si>
  <si>
    <t>Are you sure</t>
  </si>
  <si>
    <t>开始导入</t>
  </si>
  <si>
    <t>Start the import</t>
  </si>
  <si>
    <t>导入失败，请重试！</t>
  </si>
  <si>
    <t>Import failed, please try again!</t>
  </si>
  <si>
    <t>导入完成</t>
  </si>
  <si>
    <t>The import is complete</t>
  </si>
  <si>
    <t>数据全部导入失败</t>
  </si>
  <si>
    <t>Data import all failed</t>
  </si>
  <si>
    <t>请参考模板重新导入</t>
  </si>
  <si>
    <t>Please refer to the template to re-import</t>
  </si>
  <si>
    <t>查看导入规则</t>
  </si>
  <si>
    <t>Review the import rules</t>
  </si>
  <si>
    <t>最新导入模板下载</t>
  </si>
  <si>
    <t>Download the latest import template</t>
  </si>
  <si>
    <t>正在导入中，请稍等……</t>
  </si>
  <si>
    <t>Importing in progress, please wait...</t>
  </si>
  <si>
    <t>导出</t>
  </si>
  <si>
    <t>Export</t>
  </si>
  <si>
    <t>数据范围</t>
  </si>
  <si>
    <t>Data range</t>
  </si>
  <si>
    <t>导出所有数据</t>
  </si>
  <si>
    <t>Export all data</t>
  </si>
  <si>
    <t>字段顺序将按照数据Id升序排列</t>
  </si>
  <si>
    <t>The field order will be sorted in ascending order of data Id</t>
  </si>
  <si>
    <t>导出当前数据</t>
  </si>
  <si>
    <t>Exports current data</t>
  </si>
  <si>
    <t>字段顺序将按照当前视图排序规则</t>
  </si>
  <si>
    <t>The field order will be based on the current view collation</t>
  </si>
  <si>
    <t>选择模板</t>
  </si>
  <si>
    <t>Select a template</t>
  </si>
  <si>
    <t>系统模板</t>
  </si>
  <si>
    <t>System templates</t>
  </si>
  <si>
    <t>字段范围</t>
  </si>
  <si>
    <t>field range</t>
  </si>
  <si>
    <t>历史导出</t>
  </si>
  <si>
    <t>History export</t>
  </si>
  <si>
    <t>导出时间</t>
  </si>
  <si>
    <t>Export time</t>
  </si>
  <si>
    <t>文件名称</t>
  </si>
  <si>
    <t>File name</t>
  </si>
  <si>
    <t>所属应用</t>
  </si>
  <si>
    <t>导出状态</t>
  </si>
  <si>
    <t>Export status</t>
  </si>
  <si>
    <t>Operation</t>
  </si>
  <si>
    <t>包含所有应用最近3天的导出记录，每个应用仅保留最新记录</t>
  </si>
  <si>
    <t>Contains export records for all apps for the last 3 days, and only the most recent records are kept for each app</t>
  </si>
  <si>
    <t>暂无历史导出文件</t>
  </si>
  <si>
    <t>There is no historical export file</t>
  </si>
  <si>
    <t>确认删除导出文件?</t>
  </si>
  <si>
    <t>Confirm deleting the export file?</t>
  </si>
  <si>
    <t>包含所有应用最近 3 天的导出记录,每个应用仅保留最新记录</t>
  </si>
  <si>
    <t>Contains export records for all apps for the last 3 days, with each app retaining only the most recent records</t>
  </si>
  <si>
    <t>导出中</t>
  </si>
  <si>
    <t>Exporting</t>
  </si>
  <si>
    <t>导出成功</t>
  </si>
  <si>
    <t>Export successful</t>
  </si>
  <si>
    <t>导出失败</t>
  </si>
  <si>
    <t>Export failed</t>
  </si>
  <si>
    <t>下载文件</t>
  </si>
  <si>
    <t>正在导出，请稍候</t>
  </si>
  <si>
    <t>Exporting, please wait</t>
  </si>
  <si>
    <t>导出中，请稍后</t>
  </si>
  <si>
    <t>您可离开此页面，导出将在后台进行</t>
  </si>
  <si>
    <t>You can leave this page and the export will take place in the background</t>
  </si>
  <si>
    <t>数据导出完成</t>
  </si>
  <si>
    <t>The data export is complete</t>
  </si>
  <si>
    <t>数据导出失败</t>
  </si>
  <si>
    <t>Data export failed</t>
  </si>
  <si>
    <t>数据导出</t>
  </si>
  <si>
    <t>Data export</t>
  </si>
  <si>
    <t>请选择需要导出的流程实例</t>
  </si>
  <si>
    <t>Select the process instance that you want to export</t>
  </si>
  <si>
    <t>请选择导出字段！</t>
  </si>
  <si>
    <t>Please select the Export field!</t>
  </si>
  <si>
    <t>组合排序</t>
  </si>
  <si>
    <t>Combined sorting</t>
  </si>
  <si>
    <t>按住shift点击列表字段仅需组合排序</t>
  </si>
  <si>
    <t>Shift-clicking on the list field only needs to be sorted by combination</t>
  </si>
  <si>
    <t>reset</t>
  </si>
  <si>
    <t>正在保存中，请稍等！</t>
  </si>
  <si>
    <t>Saving, please wait!</t>
  </si>
  <si>
    <t>列显示</t>
  </si>
  <si>
    <t>共享</t>
  </si>
  <si>
    <t>数据共享</t>
  </si>
  <si>
    <t>Data sharing</t>
  </si>
  <si>
    <t>弹窗标题</t>
  </si>
  <si>
    <t>设置接收人</t>
  </si>
  <si>
    <t>Recipient</t>
  </si>
  <si>
    <t>字段名称</t>
  </si>
  <si>
    <t>操作按钮</t>
  </si>
  <si>
    <t>请稍后！</t>
  </si>
  <si>
    <t>Please wait a moment</t>
  </si>
  <si>
    <t>提交后页面状态提示</t>
  </si>
  <si>
    <t>共享成功！</t>
  </si>
  <si>
    <t>Sharing is complete</t>
  </si>
  <si>
    <t>操作结果反馈提示</t>
  </si>
  <si>
    <t>移交</t>
  </si>
  <si>
    <t>数据移交成功！</t>
  </si>
  <si>
    <t>Data handover complete</t>
  </si>
  <si>
    <t>操作成功提示</t>
  </si>
  <si>
    <t>Bulk modifications</t>
  </si>
  <si>
    <t>添加字段</t>
  </si>
  <si>
    <t>Add fields</t>
  </si>
  <si>
    <t>筛选数据操作提示</t>
  </si>
  <si>
    <t>请输入姓名</t>
  </si>
  <si>
    <t>Please enter a name</t>
  </si>
  <si>
    <t>输入框操作提示</t>
  </si>
  <si>
    <t>操作按钮名称</t>
  </si>
  <si>
    <t>切换到旧版</t>
  </si>
  <si>
    <t>Switch to the old version</t>
  </si>
  <si>
    <t>切换到新版</t>
  </si>
  <si>
    <t>Switch to the new version</t>
  </si>
  <si>
    <t>空数据提示</t>
  </si>
  <si>
    <t>历史记录内容</t>
  </si>
  <si>
    <t>XX年XX月XX日（英文格式为变量）</t>
  </si>
  <si>
    <t>January 1, 2011</t>
  </si>
  <si>
    <t>数据变更：
添加
修改
批量导入
添加（系统触发）
修改（系统触发）</t>
  </si>
  <si>
    <t>数据变更：
Add
Modify
Batch import
Add（System trigger）
Modify（System trigger）</t>
  </si>
  <si>
    <t>流程存草稿：
存草稿
存草稿（复制）
存草稿（系统触发）</t>
  </si>
  <si>
    <t>流程存草稿：
Save Draft
Save Draft（Copy）
Save Draft（System trigger）</t>
  </si>
  <si>
    <t>流程提交：
提交
提交（复制）
提交（系统触发）</t>
  </si>
  <si>
    <t>流程提交：
Submit
Submit（Copy）
Submit（System trigger）</t>
  </si>
  <si>
    <t>流程自动提交：
自动提交</t>
  </si>
  <si>
    <t>流程自动提交：
Auto submit</t>
  </si>
  <si>
    <t>子流程节点的操作：
子流程提交</t>
  </si>
  <si>
    <t>子流程节点的操作：
Sub process submission</t>
  </si>
  <si>
    <t>委托：
接收委托
拒绝委托
委托给
取消委托
留言</t>
  </si>
  <si>
    <t>委托：
Receiving entrustment
Refusal of entrustment
Entrust to
Cancel delegation
Leaving a message</t>
  </si>
  <si>
    <t>取回：
取回至</t>
  </si>
  <si>
    <t>取回：
Retrieve to</t>
  </si>
  <si>
    <t>回退：
回退至</t>
  </si>
  <si>
    <t>回退：
Back to</t>
  </si>
  <si>
    <t>抄送：
抄送给
留言</t>
  </si>
  <si>
    <t>抄送：
cc'd
Leaving a message</t>
  </si>
  <si>
    <t>中断/恢复：
恢复流程
中断流程</t>
  </si>
  <si>
    <t>中断/恢复：
Recovery process
Interrupt process</t>
  </si>
  <si>
    <t>作废：
作废流程</t>
  </si>
  <si>
    <t>作废：
Void process</t>
  </si>
  <si>
    <t>超管：
超管打回至
编辑数据</t>
  </si>
  <si>
    <t>超管：
Super administrator calls back to
Edit data</t>
  </si>
  <si>
    <t>代理：
代处理</t>
  </si>
  <si>
    <t>代理：
Agent processing</t>
  </si>
  <si>
    <t>流程催办：
催办</t>
  </si>
  <si>
    <t>流程催办：
Urge</t>
  </si>
  <si>
    <t>数据导出：
导出数据</t>
  </si>
  <si>
    <t>数据导出：
Export data</t>
  </si>
  <si>
    <t>关联应用数据操作：
删除关联数据
添加关联数据</t>
  </si>
  <si>
    <t>关联应用数据操作：
Delete associated data
Add associated data</t>
  </si>
  <si>
    <t>流程加签：
（加签）
加签流程
加签处理人</t>
  </si>
  <si>
    <t>流程加签：
（Countersign）
Signature process
Handler</t>
  </si>
  <si>
    <t>流程抄送：
查阅流程</t>
  </si>
  <si>
    <t>流程抄送：
Review process</t>
  </si>
  <si>
    <t>长按用户头像</t>
  </si>
  <si>
    <t>No switching account</t>
  </si>
  <si>
    <t>自定义应用</t>
  </si>
  <si>
    <t>Custom application</t>
  </si>
  <si>
    <t>Message center</t>
  </si>
  <si>
    <t>聚合页</t>
  </si>
  <si>
    <t>Aggregate page</t>
  </si>
  <si>
    <t>Working circle</t>
  </si>
  <si>
    <t>MIne</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</si>
</sst>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176" formatCode="0."/>
    <numFmt numFmtId="42" formatCode="_ &quot;￥&quot;* #,##0_ ;_ &quot;￥&quot;* \-#,##0_ ;_ &quot;￥&quot;* &quot;-&quot;_ ;_ @_ "/>
    <numFmt numFmtId="43" formatCode="_ * #,##0.00_ ;_ * \-#,##0.00_ ;_ * &quot;-&quot;??_ ;_ @_ "/>
  </numFmts>
  <fonts count="47">
    <font>
      <sz val="11"/>
      <color indexed="8"/>
      <name val="宋体"/>
      <charset val="134"/>
      <scheme val="minor"/>
    </font>
    <font>
      <b/>
      <sz val="12"/>
      <color rgb="FFFFFFFF"/>
      <name val="等线"/>
      <charset val="134"/>
    </font>
    <font>
      <sz val="10"/>
      <name val="微软雅黑"/>
      <charset val="134"/>
    </font>
    <font>
      <sz val="12"/>
      <name val="等线"/>
      <charset val="134"/>
    </font>
    <font>
      <sz val="12"/>
      <color rgb="FF000000"/>
      <name val="微软雅黑"/>
      <charset val="134"/>
    </font>
    <font>
      <b/>
      <sz val="12"/>
      <color rgb="FFFFFFFF"/>
      <name val="微软雅黑"/>
      <charset val="134"/>
    </font>
    <font>
      <sz val="10"/>
      <color rgb="FF000000"/>
      <name val="微软雅黑"/>
      <charset val="134"/>
    </font>
    <font>
      <sz val="12"/>
      <color rgb="FF000000"/>
      <name val="等线"/>
      <charset val="134"/>
    </font>
    <font>
      <u/>
      <sz val="12"/>
      <color rgb="FF0000FF"/>
      <name val="等线"/>
      <charset val="134"/>
    </font>
    <font>
      <sz val="10"/>
      <color rgb="FF000000"/>
      <name val="等线"/>
      <charset val="134"/>
    </font>
    <font>
      <sz val="11"/>
      <color rgb="FF000000"/>
      <name val="等线"/>
      <charset val="134"/>
    </font>
    <font>
      <sz val="11"/>
      <name val="等线"/>
      <charset val="134"/>
    </font>
    <font>
      <sz val="10"/>
      <name val="等线"/>
      <charset val="134"/>
    </font>
    <font>
      <sz val="10"/>
      <color rgb="FF333333"/>
      <name val="Arial"/>
      <charset val="134"/>
    </font>
    <font>
      <sz val="11"/>
      <name val="宋体"/>
      <charset val="134"/>
    </font>
    <font>
      <sz val="11"/>
      <color rgb="FF000000"/>
      <name val="SimSun"/>
      <charset val="134"/>
    </font>
    <font>
      <sz val="11"/>
      <color rgb="FF000000"/>
      <name val="宋体"/>
      <charset val="134"/>
    </font>
    <font>
      <sz val="9"/>
      <name val="微软雅黑"/>
      <charset val="134"/>
    </font>
    <font>
      <sz val="11"/>
      <name val="微软雅黑"/>
      <charset val="134"/>
    </font>
    <font>
      <sz val="11"/>
      <name val="SimSun"/>
      <charset val="134"/>
    </font>
    <font>
      <sz val="11"/>
      <color rgb="FF000000"/>
      <name val="微软雅黑"/>
      <charset val="134"/>
    </font>
    <font>
      <sz val="9"/>
      <color rgb="FF000000"/>
      <name val="微软雅黑"/>
      <charset val="134"/>
    </font>
    <font>
      <sz val="10"/>
      <color rgb="FF000000"/>
      <name val="Arial"/>
      <charset val="134"/>
    </font>
    <font>
      <sz val="12"/>
      <color theme="0"/>
      <name val="宋体"/>
      <charset val="134"/>
      <scheme val="minor"/>
    </font>
    <font>
      <sz val="11"/>
      <color rgb="FFFA7D00"/>
      <name val="宋体"/>
      <charset val="0"/>
      <scheme val="minor"/>
    </font>
    <font>
      <sz val="11"/>
      <color theme="0"/>
      <name val="宋体"/>
      <charset val="0"/>
      <scheme val="minor"/>
    </font>
    <font>
      <sz val="11"/>
      <color theme="1"/>
      <name val="宋体"/>
      <charset val="134"/>
      <scheme val="minor"/>
    </font>
    <font>
      <u/>
      <sz val="11"/>
      <color rgb="FF0000FF"/>
      <name val="宋体"/>
      <charset val="0"/>
      <scheme val="minor"/>
    </font>
    <font>
      <b/>
      <sz val="18"/>
      <color theme="3"/>
      <name val="宋体"/>
      <charset val="134"/>
      <scheme val="minor"/>
    </font>
    <font>
      <b/>
      <sz val="11"/>
      <color theme="3"/>
      <name val="宋体"/>
      <charset val="134"/>
      <scheme val="minor"/>
    </font>
    <font>
      <sz val="11"/>
      <color theme="1"/>
      <name val="宋体"/>
      <charset val="0"/>
      <scheme val="minor"/>
    </font>
    <font>
      <u/>
      <sz val="11"/>
      <color rgb="FF800080"/>
      <name val="宋体"/>
      <charset val="0"/>
      <scheme val="minor"/>
    </font>
    <font>
      <i/>
      <sz val="11"/>
      <color rgb="FF7F7F7F"/>
      <name val="宋体"/>
      <charset val="0"/>
      <scheme val="minor"/>
    </font>
    <font>
      <b/>
      <sz val="13"/>
      <color theme="3"/>
      <name val="宋体"/>
      <charset val="134"/>
      <scheme val="minor"/>
    </font>
    <font>
      <b/>
      <sz val="15"/>
      <color theme="3"/>
      <name val="宋体"/>
      <charset val="134"/>
      <scheme val="minor"/>
    </font>
    <font>
      <sz val="11"/>
      <color rgb="FF9C0006"/>
      <name val="宋体"/>
      <charset val="0"/>
      <scheme val="minor"/>
    </font>
    <font>
      <sz val="11"/>
      <color rgb="FFFF0000"/>
      <name val="宋体"/>
      <charset val="0"/>
      <scheme val="minor"/>
    </font>
    <font>
      <sz val="11"/>
      <color rgb="FF3F3F76"/>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
      <sz val="12"/>
      <color rgb="FFFFFFFF"/>
      <name val="微软雅黑"/>
      <charset val="134"/>
    </font>
    <font>
      <sz val="12"/>
      <color rgb="FF2972F4"/>
      <name val="微软雅黑"/>
      <charset val="134"/>
    </font>
    <font>
      <sz val="12"/>
      <color rgb="FFFFFFFF"/>
      <name val="等线"/>
      <charset val="134"/>
    </font>
  </fonts>
  <fills count="42">
    <fill>
      <patternFill patternType="none"/>
    </fill>
    <fill>
      <patternFill patternType="gray125"/>
    </fill>
    <fill>
      <patternFill patternType="solid">
        <fgColor rgb="FF1890FF"/>
        <bgColor indexed="64"/>
      </patternFill>
    </fill>
    <fill>
      <patternFill patternType="solid">
        <fgColor rgb="FF319B62"/>
        <bgColor indexed="64"/>
      </patternFill>
    </fill>
    <fill>
      <patternFill patternType="solid">
        <fgColor rgb="FFE74025"/>
        <bgColor indexed="64"/>
      </patternFill>
    </fill>
    <fill>
      <patternFill patternType="solid">
        <fgColor rgb="FFDE3C36"/>
        <bgColor indexed="64"/>
      </patternFill>
    </fill>
    <fill>
      <patternFill patternType="solid">
        <fgColor rgb="FFFDEBFF"/>
        <bgColor indexed="64"/>
      </patternFill>
    </fill>
    <fill>
      <patternFill patternType="solid">
        <fgColor rgb="FF939393"/>
        <bgColor indexed="64"/>
      </patternFill>
    </fill>
    <fill>
      <patternFill patternType="solid">
        <fgColor theme="3"/>
        <bgColor indexed="64"/>
      </patternFill>
    </fill>
    <fill>
      <patternFill patternType="solid">
        <fgColor theme="6" tint="0.8"/>
        <bgColor indexed="64"/>
      </patternFill>
    </fill>
    <fill>
      <patternFill patternType="solid">
        <fgColor theme="0" tint="-0.05"/>
        <bgColor indexed="64"/>
      </patternFill>
    </fill>
    <fill>
      <patternFill patternType="solid">
        <fgColor theme="4" tint="0.399975585192419"/>
        <bgColor indexed="64"/>
      </patternFill>
    </fill>
    <fill>
      <patternFill patternType="solid">
        <fgColor theme="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8"/>
        <bgColor indexed="64"/>
      </patternFill>
    </fill>
    <fill>
      <patternFill patternType="solid">
        <fgColor rgb="FFA5A5A5"/>
        <bgColor indexed="64"/>
      </patternFill>
    </fill>
    <fill>
      <patternFill patternType="solid">
        <fgColor theme="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399975585192419"/>
        <bgColor indexed="64"/>
      </patternFill>
    </fill>
  </fills>
  <borders count="33">
    <border>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
      <left style="thin">
        <color rgb="FFD8D8D8"/>
      </left>
      <right style="thin">
        <color rgb="FFD8D8D8"/>
      </right>
      <top/>
      <bottom/>
      <diagonal/>
    </border>
    <border>
      <left style="thin">
        <color rgb="FFD8D8D8"/>
      </left>
      <right style="thin">
        <color rgb="FFD8D8D8"/>
      </right>
      <top/>
      <bottom style="thin">
        <color rgb="FFD8D8D8"/>
      </bottom>
      <diagonal/>
    </border>
    <border>
      <left/>
      <right style="thin">
        <color rgb="FFD8D8D8"/>
      </right>
      <top/>
      <bottom/>
      <diagonal/>
    </border>
    <border>
      <left/>
      <right style="thin">
        <color rgb="FFD8D8D8"/>
      </right>
      <top/>
      <bottom style="thin">
        <color rgb="FFD8D8D8"/>
      </bottom>
      <diagonal/>
    </border>
    <border>
      <left/>
      <right/>
      <top style="thin">
        <color rgb="FFD8D8D8"/>
      </top>
      <bottom/>
      <diagonal/>
    </border>
    <border>
      <left/>
      <right/>
      <top/>
      <bottom style="thin">
        <color rgb="FFD8D8D8"/>
      </bottom>
      <diagonal/>
    </border>
    <border>
      <left/>
      <right style="thin">
        <color rgb="FFD8D8D8"/>
      </right>
      <top style="thin">
        <color rgb="FFD8D8D8"/>
      </top>
      <bottom style="thin">
        <color rgb="FFD8D8D8"/>
      </bottom>
      <diagonal/>
    </border>
    <border>
      <left/>
      <right style="thin">
        <color rgb="FFD8D8D8"/>
      </right>
      <top style="thin">
        <color rgb="FFD8D8D8"/>
      </top>
      <bottom/>
      <diagonal/>
    </border>
    <border>
      <left style="thin">
        <color rgb="FFD8D8D8"/>
      </left>
      <right/>
      <top style="thin">
        <color rgb="FFD8D8D8"/>
      </top>
      <bottom/>
      <diagonal/>
    </border>
    <border>
      <left style="thin">
        <color rgb="FFD8D8D8"/>
      </left>
      <right/>
      <top/>
      <bottom/>
      <diagonal/>
    </border>
    <border>
      <left style="thin">
        <color rgb="FFD8D8D8"/>
      </left>
      <right/>
      <top/>
      <bottom style="thin">
        <color rgb="FFD8D8D8"/>
      </bottom>
      <diagonal/>
    </border>
    <border>
      <left style="thin">
        <color rgb="FF595959"/>
      </left>
      <right style="thin">
        <color rgb="FF595959"/>
      </right>
      <top style="thin">
        <color rgb="FF595959"/>
      </top>
      <bottom style="thin">
        <color rgb="FF595959"/>
      </bottom>
      <diagonal/>
    </border>
    <border>
      <left/>
      <right/>
      <top style="thin">
        <color rgb="FF595959"/>
      </top>
      <bottom/>
      <diagonal/>
    </border>
    <border>
      <left style="thin">
        <color rgb="FF595959"/>
      </left>
      <right style="thin">
        <color rgb="FF595959"/>
      </right>
      <top style="thin">
        <color rgb="FF595959"/>
      </top>
      <bottom/>
      <diagonal/>
    </border>
    <border>
      <left style="thin">
        <color rgb="FF595959"/>
      </left>
      <right style="thin">
        <color rgb="FF595959"/>
      </right>
      <top/>
      <bottom/>
      <diagonal/>
    </border>
    <border>
      <left style="thin">
        <color rgb="FF595959"/>
      </left>
      <right style="thin">
        <color rgb="FF595959"/>
      </right>
      <top/>
      <bottom style="thin">
        <color rgb="FF595959"/>
      </bottom>
      <diagonal/>
    </border>
    <border>
      <left style="thin">
        <color rgb="FF595959"/>
      </left>
      <right/>
      <top style="thin">
        <color rgb="FF595959"/>
      </top>
      <bottom style="thin">
        <color rgb="FF595959"/>
      </bottom>
      <diagonal/>
    </border>
    <border>
      <left style="thin">
        <color rgb="FF000000"/>
      </left>
      <right style="thin">
        <color rgb="FF000000"/>
      </right>
      <top style="thin">
        <color rgb="FF000000"/>
      </top>
      <bottom/>
      <diagonal/>
    </border>
    <border>
      <left/>
      <right style="thin">
        <color rgb="FF595959"/>
      </right>
      <top style="thin">
        <color rgb="FF595959"/>
      </top>
      <bottom style="thin">
        <color rgb="FF595959"/>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5" fillId="41" borderId="0" applyNumberFormat="0" applyBorder="0" applyAlignment="0" applyProtection="0">
      <alignment vertical="center"/>
    </xf>
    <xf numFmtId="0" fontId="30" fillId="17" borderId="0" applyNumberFormat="0" applyBorder="0" applyAlignment="0" applyProtection="0">
      <alignment vertical="center"/>
    </xf>
    <xf numFmtId="0" fontId="25" fillId="33" borderId="0" applyNumberFormat="0" applyBorder="0" applyAlignment="0" applyProtection="0">
      <alignment vertical="center"/>
    </xf>
    <xf numFmtId="0" fontId="37" fillId="26" borderId="29" applyNumberFormat="0" applyAlignment="0" applyProtection="0">
      <alignment vertical="center"/>
    </xf>
    <xf numFmtId="0" fontId="30" fillId="32" borderId="0" applyNumberFormat="0" applyBorder="0" applyAlignment="0" applyProtection="0">
      <alignment vertical="center"/>
    </xf>
    <xf numFmtId="0" fontId="30" fillId="37" borderId="0" applyNumberFormat="0" applyBorder="0" applyAlignment="0" applyProtection="0">
      <alignment vertical="center"/>
    </xf>
    <xf numFmtId="44" fontId="26" fillId="0" borderId="0" applyFont="0" applyFill="0" applyBorder="0" applyAlignment="0" applyProtection="0">
      <alignment vertical="center"/>
    </xf>
    <xf numFmtId="0" fontId="25" fillId="20" borderId="0" applyNumberFormat="0" applyBorder="0" applyAlignment="0" applyProtection="0">
      <alignment vertical="center"/>
    </xf>
    <xf numFmtId="9" fontId="26" fillId="0" borderId="0" applyFont="0" applyFill="0" applyBorder="0" applyAlignment="0" applyProtection="0">
      <alignment vertical="center"/>
    </xf>
    <xf numFmtId="0" fontId="25" fillId="38" borderId="0" applyNumberFormat="0" applyBorder="0" applyAlignment="0" applyProtection="0">
      <alignment vertical="center"/>
    </xf>
    <xf numFmtId="0" fontId="25" fillId="30" borderId="0" applyNumberFormat="0" applyBorder="0" applyAlignment="0" applyProtection="0">
      <alignment vertical="center"/>
    </xf>
    <xf numFmtId="0" fontId="25" fillId="18" borderId="0" applyNumberFormat="0" applyBorder="0" applyAlignment="0" applyProtection="0">
      <alignment vertical="center"/>
    </xf>
    <xf numFmtId="0" fontId="25" fillId="11" borderId="0" applyNumberFormat="0" applyBorder="0" applyAlignment="0" applyProtection="0">
      <alignment vertical="center"/>
    </xf>
    <xf numFmtId="0" fontId="25" fillId="23" borderId="0" applyNumberFormat="0" applyBorder="0" applyAlignment="0" applyProtection="0">
      <alignment vertical="center"/>
    </xf>
    <xf numFmtId="0" fontId="40" fillId="29" borderId="29" applyNumberFormat="0" applyAlignment="0" applyProtection="0">
      <alignment vertical="center"/>
    </xf>
    <xf numFmtId="0" fontId="25" fillId="36" borderId="0" applyNumberFormat="0" applyBorder="0" applyAlignment="0" applyProtection="0">
      <alignment vertical="center"/>
    </xf>
    <xf numFmtId="0" fontId="43" fillId="40" borderId="0" applyNumberFormat="0" applyBorder="0" applyAlignment="0" applyProtection="0">
      <alignment vertical="center"/>
    </xf>
    <xf numFmtId="0" fontId="30" fillId="15" borderId="0" applyNumberFormat="0" applyBorder="0" applyAlignment="0" applyProtection="0">
      <alignment vertical="center"/>
    </xf>
    <xf numFmtId="0" fontId="39" fillId="28" borderId="0" applyNumberFormat="0" applyBorder="0" applyAlignment="0" applyProtection="0">
      <alignment vertical="center"/>
    </xf>
    <xf numFmtId="0" fontId="30" fillId="27" borderId="0" applyNumberFormat="0" applyBorder="0" applyAlignment="0" applyProtection="0">
      <alignment vertical="center"/>
    </xf>
    <xf numFmtId="0" fontId="38" fillId="0" borderId="30" applyNumberFormat="0" applyFill="0" applyAlignment="0" applyProtection="0">
      <alignment vertical="center"/>
    </xf>
    <xf numFmtId="0" fontId="35" fillId="24" borderId="0" applyNumberFormat="0" applyBorder="0" applyAlignment="0" applyProtection="0">
      <alignment vertical="center"/>
    </xf>
    <xf numFmtId="0" fontId="41" fillId="35" borderId="31" applyNumberFormat="0" applyAlignment="0" applyProtection="0">
      <alignment vertical="center"/>
    </xf>
    <xf numFmtId="0" fontId="42" fillId="29" borderId="32" applyNumberFormat="0" applyAlignment="0" applyProtection="0">
      <alignment vertical="center"/>
    </xf>
    <xf numFmtId="0" fontId="34" fillId="0" borderId="28" applyNumberFormat="0" applyFill="0" applyAlignment="0" applyProtection="0">
      <alignment vertical="center"/>
    </xf>
    <xf numFmtId="0" fontId="32" fillId="0" borderId="0" applyNumberFormat="0" applyFill="0" applyBorder="0" applyAlignment="0" applyProtection="0">
      <alignment vertical="center"/>
    </xf>
    <xf numFmtId="0" fontId="30" fillId="25" borderId="0" applyNumberFormat="0" applyBorder="0" applyAlignment="0" applyProtection="0">
      <alignment vertical="center"/>
    </xf>
    <xf numFmtId="0" fontId="29" fillId="0" borderId="0" applyNumberFormat="0" applyFill="0" applyBorder="0" applyAlignment="0" applyProtection="0">
      <alignment vertical="center"/>
    </xf>
    <xf numFmtId="42" fontId="26" fillId="0" borderId="0" applyFont="0" applyFill="0" applyBorder="0" applyAlignment="0" applyProtection="0">
      <alignment vertical="center"/>
    </xf>
    <xf numFmtId="0" fontId="30" fillId="22" borderId="0" applyNumberFormat="0" applyBorder="0" applyAlignment="0" applyProtection="0">
      <alignment vertical="center"/>
    </xf>
    <xf numFmtId="43" fontId="26" fillId="0" borderId="0" applyFont="0" applyFill="0" applyBorder="0" applyAlignment="0" applyProtection="0">
      <alignment vertical="center"/>
    </xf>
    <xf numFmtId="0" fontId="3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21" borderId="0" applyNumberFormat="0" applyBorder="0" applyAlignment="0" applyProtection="0">
      <alignment vertical="center"/>
    </xf>
    <xf numFmtId="0" fontId="36" fillId="0" borderId="0" applyNumberFormat="0" applyFill="0" applyBorder="0" applyAlignment="0" applyProtection="0">
      <alignment vertical="center"/>
    </xf>
    <xf numFmtId="0" fontId="25" fillId="14" borderId="0" applyNumberFormat="0" applyBorder="0" applyAlignment="0" applyProtection="0">
      <alignment vertical="center"/>
    </xf>
    <xf numFmtId="0" fontId="26" fillId="13" borderId="26" applyNumberFormat="0" applyFont="0" applyAlignment="0" applyProtection="0">
      <alignment vertical="center"/>
    </xf>
    <xf numFmtId="0" fontId="30" fillId="19" borderId="0" applyNumberFormat="0" applyBorder="0" applyAlignment="0" applyProtection="0">
      <alignment vertical="center"/>
    </xf>
    <xf numFmtId="0" fontId="25" fillId="34" borderId="0" applyNumberFormat="0" applyBorder="0" applyAlignment="0" applyProtection="0">
      <alignment vertical="center"/>
    </xf>
    <xf numFmtId="0" fontId="30" fillId="31" borderId="0" applyNumberFormat="0" applyBorder="0" applyAlignment="0" applyProtection="0">
      <alignment vertical="center"/>
    </xf>
    <xf numFmtId="0" fontId="27" fillId="0" borderId="0" applyNumberFormat="0" applyFill="0" applyBorder="0" applyAlignment="0" applyProtection="0">
      <alignment vertical="center"/>
    </xf>
    <xf numFmtId="41" fontId="26" fillId="0" borderId="0" applyFont="0" applyFill="0" applyBorder="0" applyAlignment="0" applyProtection="0">
      <alignment vertical="center"/>
    </xf>
    <xf numFmtId="0" fontId="33" fillId="0" borderId="28" applyNumberFormat="0" applyFill="0" applyAlignment="0" applyProtection="0">
      <alignment vertical="center"/>
    </xf>
    <xf numFmtId="0" fontId="30" fillId="16" borderId="0" applyNumberFormat="0" applyBorder="0" applyAlignment="0" applyProtection="0">
      <alignment vertical="center"/>
    </xf>
    <xf numFmtId="0" fontId="29" fillId="0" borderId="27" applyNumberFormat="0" applyFill="0" applyAlignment="0" applyProtection="0">
      <alignment vertical="center"/>
    </xf>
    <xf numFmtId="0" fontId="25" fillId="12" borderId="0" applyNumberFormat="0" applyBorder="0" applyAlignment="0" applyProtection="0">
      <alignment vertical="center"/>
    </xf>
    <xf numFmtId="0" fontId="30" fillId="39" borderId="0" applyNumberFormat="0" applyBorder="0" applyAlignment="0" applyProtection="0">
      <alignment vertical="center"/>
    </xf>
    <xf numFmtId="0" fontId="24" fillId="0" borderId="25" applyNumberFormat="0" applyFill="0" applyAlignment="0" applyProtection="0">
      <alignment vertical="center"/>
    </xf>
  </cellStyleXfs>
  <cellXfs count="161">
    <xf numFmtId="0" fontId="0" fillId="0" borderId="0" xfId="0" applyFont="1">
      <alignment vertical="center"/>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top"/>
    </xf>
    <xf numFmtId="0" fontId="2" fillId="0" borderId="0" xfId="0" applyNumberFormat="1" applyFont="1" applyFill="1" applyAlignment="1">
      <alignment horizontal="left" vertical="center"/>
    </xf>
    <xf numFmtId="0" fontId="3" fillId="0" borderId="1" xfId="0" applyNumberFormat="1" applyFont="1" applyFill="1" applyBorder="1" applyAlignment="1">
      <alignment horizontal="left" vertical="top"/>
    </xf>
    <xf numFmtId="0" fontId="4" fillId="0"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left" vertical="center"/>
    </xf>
    <xf numFmtId="0" fontId="3" fillId="0" borderId="2" xfId="0" applyNumberFormat="1" applyFont="1" applyFill="1" applyBorder="1" applyAlignment="1">
      <alignment horizontal="left" vertical="top"/>
    </xf>
    <xf numFmtId="0" fontId="4" fillId="0" borderId="2" xfId="0" applyNumberFormat="1" applyFont="1" applyFill="1" applyBorder="1" applyAlignment="1">
      <alignment horizontal="left" vertical="top"/>
    </xf>
    <xf numFmtId="0" fontId="2" fillId="0" borderId="3" xfId="0" applyNumberFormat="1" applyFont="1" applyFill="1" applyBorder="1" applyAlignment="1">
      <alignment horizontal="left" vertical="center"/>
    </xf>
    <xf numFmtId="0" fontId="2" fillId="0" borderId="4" xfId="0" applyNumberFormat="1" applyFont="1" applyFill="1" applyBorder="1" applyAlignment="1">
      <alignment horizontal="left" vertical="center"/>
    </xf>
    <xf numFmtId="0" fontId="4" fillId="0" borderId="3" xfId="0" applyNumberFormat="1" applyFont="1" applyFill="1" applyBorder="1" applyAlignment="1">
      <alignment horizontal="left" vertical="top"/>
    </xf>
    <xf numFmtId="0" fontId="5" fillId="2" borderId="1" xfId="0" applyNumberFormat="1" applyFont="1" applyFill="1" applyBorder="1" applyAlignment="1">
      <alignment horizontal="center" vertical="center"/>
    </xf>
    <xf numFmtId="0" fontId="6" fillId="0" borderId="0" xfId="0" applyNumberFormat="1" applyFont="1" applyFill="1" applyAlignment="1">
      <alignment horizontal="left" vertical="center"/>
    </xf>
    <xf numFmtId="0" fontId="7" fillId="0" borderId="1" xfId="0" applyNumberFormat="1" applyFont="1" applyFill="1" applyBorder="1" applyAlignment="1">
      <alignment horizontal="left" vertical="center"/>
    </xf>
    <xf numFmtId="0" fontId="4" fillId="0" borderId="1" xfId="0" applyNumberFormat="1" applyFont="1" applyFill="1" applyBorder="1" applyAlignment="1">
      <alignment horizontal="center" vertical="center"/>
    </xf>
    <xf numFmtId="0" fontId="6" fillId="0" borderId="0" xfId="0" applyNumberFormat="1" applyFont="1" applyFill="1" applyAlignment="1">
      <alignment vertical="center" wrapText="1"/>
    </xf>
    <xf numFmtId="0" fontId="4" fillId="0" borderId="1" xfId="0" applyNumberFormat="1" applyFont="1" applyFill="1" applyBorder="1" applyAlignment="1">
      <alignment horizontal="left" vertical="center" wrapText="1"/>
    </xf>
    <xf numFmtId="49" fontId="8" fillId="0" borderId="1" xfId="0" applyNumberFormat="1" applyFont="1" applyFill="1" applyBorder="1" applyAlignment="1">
      <alignment horizontal="left" vertical="center"/>
    </xf>
    <xf numFmtId="0" fontId="3" fillId="0" borderId="0" xfId="0" applyNumberFormat="1" applyFont="1" applyFill="1" applyAlignment="1">
      <alignment horizontal="left" vertical="center"/>
    </xf>
    <xf numFmtId="0" fontId="4" fillId="0" borderId="2" xfId="0" applyNumberFormat="1" applyFont="1" applyFill="1" applyBorder="1" applyAlignment="1">
      <alignment horizontal="left" vertical="center"/>
    </xf>
    <xf numFmtId="0" fontId="3" fillId="0" borderId="3" xfId="0" applyNumberFormat="1" applyFont="1" applyFill="1" applyBorder="1" applyAlignment="1">
      <alignment horizontal="left" vertical="top"/>
    </xf>
    <xf numFmtId="0" fontId="3" fillId="0" borderId="0" xfId="0" applyNumberFormat="1" applyFont="1" applyFill="1" applyAlignment="1">
      <alignment horizontal="left" vertical="top"/>
    </xf>
    <xf numFmtId="0" fontId="2" fillId="0" borderId="5" xfId="0" applyNumberFormat="1" applyFont="1" applyFill="1" applyBorder="1">
      <alignment vertical="center"/>
    </xf>
    <xf numFmtId="0" fontId="6" fillId="0" borderId="5" xfId="0" applyNumberFormat="1" applyFont="1" applyFill="1" applyBorder="1" applyAlignment="1">
      <alignment vertical="top"/>
    </xf>
    <xf numFmtId="0" fontId="2" fillId="3" borderId="0" xfId="0" applyNumberFormat="1" applyFont="1" applyFill="1">
      <alignment vertical="center"/>
    </xf>
    <xf numFmtId="0" fontId="3" fillId="3" borderId="1" xfId="0" applyNumberFormat="1" applyFont="1" applyFill="1" applyBorder="1" applyAlignment="1">
      <alignment horizontal="center" vertical="center"/>
    </xf>
    <xf numFmtId="0" fontId="2" fillId="4" borderId="0" xfId="0" applyNumberFormat="1" applyFont="1" applyFill="1">
      <alignment vertical="center"/>
    </xf>
    <xf numFmtId="0" fontId="6" fillId="4" borderId="0" xfId="0" applyNumberFormat="1" applyFont="1" applyFill="1" applyAlignment="1">
      <alignment vertical="center" wrapText="1"/>
    </xf>
    <xf numFmtId="0" fontId="4" fillId="4" borderId="0" xfId="0" applyNumberFormat="1" applyFont="1" applyFill="1">
      <alignment vertical="center"/>
    </xf>
    <xf numFmtId="0" fontId="0" fillId="0" borderId="0" xfId="0" applyNumberFormat="1" applyFont="1" applyAlignment="1"/>
    <xf numFmtId="176" fontId="4" fillId="3" borderId="6" xfId="0" applyNumberFormat="1" applyFont="1" applyFill="1" applyBorder="1" applyAlignment="1">
      <alignment horizontal="left"/>
    </xf>
    <xf numFmtId="0" fontId="6" fillId="3" borderId="0" xfId="0" applyNumberFormat="1" applyFont="1" applyFill="1">
      <alignment vertical="center"/>
    </xf>
    <xf numFmtId="0" fontId="4" fillId="4" borderId="0" xfId="0" applyNumberFormat="1" applyFont="1" applyFill="1" applyAlignment="1">
      <alignment horizontal="center" vertical="center"/>
    </xf>
    <xf numFmtId="0" fontId="6" fillId="4" borderId="0" xfId="0" applyNumberFormat="1" applyFont="1" applyFill="1">
      <alignment vertical="center"/>
    </xf>
    <xf numFmtId="0" fontId="9" fillId="0" borderId="0" xfId="0" applyNumberFormat="1" applyFont="1" applyFill="1">
      <alignment vertical="center"/>
    </xf>
    <xf numFmtId="0" fontId="10" fillId="3" borderId="0" xfId="0" applyNumberFormat="1" applyFont="1" applyFill="1" applyAlignment="1"/>
    <xf numFmtId="0" fontId="11" fillId="3" borderId="0" xfId="0" applyNumberFormat="1" applyFont="1" applyFill="1" applyAlignment="1"/>
    <xf numFmtId="176" fontId="7" fillId="3" borderId="2" xfId="0" applyNumberFormat="1" applyFont="1" applyFill="1" applyBorder="1">
      <alignment vertical="center"/>
    </xf>
    <xf numFmtId="0" fontId="12" fillId="3" borderId="0" xfId="0" applyNumberFormat="1" applyFont="1" applyFill="1">
      <alignment vertical="center"/>
    </xf>
    <xf numFmtId="176" fontId="7" fillId="0" borderId="7" xfId="0" applyNumberFormat="1" applyFont="1" applyFill="1" applyBorder="1">
      <alignment vertical="center"/>
    </xf>
    <xf numFmtId="0" fontId="2" fillId="5" borderId="0" xfId="0" applyNumberFormat="1" applyFont="1" applyFill="1">
      <alignment vertical="center"/>
    </xf>
    <xf numFmtId="0" fontId="2" fillId="0" borderId="8" xfId="0" applyNumberFormat="1" applyFont="1" applyFill="1" applyBorder="1">
      <alignment vertical="center"/>
    </xf>
    <xf numFmtId="0" fontId="12" fillId="5" borderId="0" xfId="0" applyNumberFormat="1" applyFont="1" applyFill="1">
      <alignment vertical="center"/>
    </xf>
    <xf numFmtId="0" fontId="6" fillId="0" borderId="0" xfId="0" applyNumberFormat="1" applyFont="1" applyFill="1" applyAlignment="1">
      <alignment horizontal="left" vertical="top"/>
    </xf>
    <xf numFmtId="0" fontId="2" fillId="5" borderId="5" xfId="0" applyNumberFormat="1" applyFont="1" applyFill="1" applyBorder="1">
      <alignment vertical="center"/>
    </xf>
    <xf numFmtId="0" fontId="3" fillId="5" borderId="1" xfId="0" applyNumberFormat="1" applyFont="1" applyFill="1" applyBorder="1" applyAlignment="1">
      <alignment horizontal="center" vertical="center"/>
    </xf>
    <xf numFmtId="0" fontId="6" fillId="3" borderId="5" xfId="0" applyNumberFormat="1" applyFont="1" applyFill="1" applyBorder="1" applyAlignment="1">
      <alignment vertical="top"/>
    </xf>
    <xf numFmtId="0" fontId="7" fillId="3" borderId="1" xfId="0" applyNumberFormat="1" applyFont="1" applyFill="1" applyBorder="1" applyAlignment="1">
      <alignment horizontal="center" vertical="center"/>
    </xf>
    <xf numFmtId="176" fontId="7" fillId="3" borderId="9" xfId="0" applyNumberFormat="1" applyFont="1" applyFill="1" applyBorder="1" applyAlignment="1">
      <alignment horizontal="left"/>
    </xf>
    <xf numFmtId="0" fontId="7" fillId="3" borderId="4" xfId="0" applyNumberFormat="1" applyFont="1" applyFill="1" applyBorder="1" applyAlignment="1">
      <alignment horizontal="center" vertical="center"/>
    </xf>
    <xf numFmtId="176" fontId="7" fillId="3" borderId="6" xfId="0" applyNumberFormat="1" applyFont="1" applyFill="1" applyBorder="1" applyAlignment="1">
      <alignment horizontal="left"/>
    </xf>
    <xf numFmtId="0" fontId="7" fillId="5" borderId="4" xfId="0" applyNumberFormat="1" applyFont="1" applyFill="1" applyBorder="1" applyAlignment="1">
      <alignment horizontal="center" vertical="center"/>
    </xf>
    <xf numFmtId="176" fontId="4" fillId="5" borderId="6" xfId="0" applyNumberFormat="1" applyFont="1" applyFill="1" applyBorder="1" applyAlignment="1">
      <alignment horizontal="left"/>
    </xf>
    <xf numFmtId="176" fontId="7" fillId="5" borderId="6" xfId="0" applyNumberFormat="1" applyFont="1" applyFill="1" applyBorder="1" applyAlignment="1">
      <alignment horizontal="left"/>
    </xf>
    <xf numFmtId="0" fontId="4" fillId="5" borderId="4" xfId="0" applyNumberFormat="1" applyFont="1" applyFill="1" applyBorder="1" applyAlignment="1">
      <alignment horizontal="center" vertical="center"/>
    </xf>
    <xf numFmtId="176" fontId="4" fillId="5" borderId="0" xfId="0" applyNumberFormat="1" applyFont="1" applyFill="1" applyAlignment="1">
      <alignment horizontal="left"/>
    </xf>
    <xf numFmtId="176" fontId="7" fillId="5" borderId="0" xfId="0" applyNumberFormat="1" applyFont="1" applyFill="1" applyAlignment="1">
      <alignment horizontal="left"/>
    </xf>
    <xf numFmtId="0" fontId="6" fillId="5" borderId="0" xfId="0" applyNumberFormat="1" applyFont="1" applyFill="1">
      <alignment vertical="center"/>
    </xf>
    <xf numFmtId="0" fontId="2" fillId="0" borderId="6" xfId="0" applyNumberFormat="1" applyFont="1" applyFill="1" applyBorder="1">
      <alignment vertical="center"/>
    </xf>
    <xf numFmtId="0" fontId="4" fillId="3" borderId="10" xfId="0" applyNumberFormat="1" applyFont="1" applyFill="1" applyBorder="1" applyAlignment="1">
      <alignment horizontal="left" vertical="top"/>
    </xf>
    <xf numFmtId="0" fontId="4" fillId="3" borderId="0" xfId="0" applyNumberFormat="1" applyFont="1" applyFill="1" applyAlignment="1">
      <alignment horizontal="left" vertical="center"/>
    </xf>
    <xf numFmtId="0" fontId="3" fillId="3" borderId="1" xfId="0" applyNumberFormat="1" applyFont="1" applyFill="1" applyBorder="1" applyAlignment="1">
      <alignment horizontal="left" vertical="center"/>
    </xf>
    <xf numFmtId="0" fontId="13" fillId="3" borderId="0" xfId="0" applyNumberFormat="1" applyFont="1" applyFill="1">
      <alignment vertical="center"/>
    </xf>
    <xf numFmtId="0" fontId="4" fillId="3" borderId="1" xfId="0" applyNumberFormat="1" applyFont="1" applyFill="1" applyBorder="1" applyAlignment="1">
      <alignment horizontal="left" vertical="center"/>
    </xf>
    <xf numFmtId="0" fontId="6" fillId="3" borderId="0" xfId="0" applyNumberFormat="1" applyFont="1" applyFill="1" applyAlignment="1">
      <alignment vertical="top"/>
    </xf>
    <xf numFmtId="0" fontId="6" fillId="0" borderId="5" xfId="0" applyNumberFormat="1" applyFont="1" applyFill="1" applyBorder="1">
      <alignment vertical="center"/>
    </xf>
    <xf numFmtId="176" fontId="3" fillId="0" borderId="1" xfId="0" applyNumberFormat="1" applyFont="1" applyFill="1" applyBorder="1" applyAlignment="1">
      <alignment horizontal="left" vertical="center"/>
    </xf>
    <xf numFmtId="0" fontId="2" fillId="3" borderId="5" xfId="0" applyNumberFormat="1" applyFont="1" applyFill="1" applyBorder="1">
      <alignment vertical="center"/>
    </xf>
    <xf numFmtId="0" fontId="3" fillId="3" borderId="1" xfId="0" applyNumberFormat="1" applyFont="1" applyFill="1" applyBorder="1" applyAlignment="1">
      <alignment horizontal="left" vertical="top"/>
    </xf>
    <xf numFmtId="176" fontId="4" fillId="0" borderId="1" xfId="0" applyNumberFormat="1" applyFont="1" applyFill="1" applyBorder="1" applyAlignment="1">
      <alignment horizontal="left" vertical="center"/>
    </xf>
    <xf numFmtId="0" fontId="3" fillId="0" borderId="11" xfId="0" applyNumberFormat="1" applyFont="1" applyFill="1" applyBorder="1" applyAlignment="1">
      <alignment horizontal="left" vertical="top"/>
    </xf>
    <xf numFmtId="0" fontId="2" fillId="0" borderId="12" xfId="0" applyNumberFormat="1" applyFont="1" applyFill="1" applyBorder="1">
      <alignment vertical="center"/>
    </xf>
    <xf numFmtId="0" fontId="2" fillId="0" borderId="13" xfId="0" applyNumberFormat="1" applyFont="1" applyFill="1" applyBorder="1">
      <alignment vertical="center"/>
    </xf>
    <xf numFmtId="0" fontId="4" fillId="3" borderId="2" xfId="0" applyNumberFormat="1" applyFont="1" applyFill="1" applyBorder="1" applyAlignment="1">
      <alignment horizontal="left" vertical="top"/>
    </xf>
    <xf numFmtId="0" fontId="2" fillId="0" borderId="3" xfId="0" applyNumberFormat="1" applyFont="1" applyFill="1" applyBorder="1" applyAlignment="1">
      <alignment vertical="top"/>
    </xf>
    <xf numFmtId="0" fontId="4" fillId="3" borderId="1" xfId="0" applyNumberFormat="1" applyFont="1" applyFill="1" applyBorder="1" applyAlignment="1">
      <alignment horizontal="left" vertical="center" wrapText="1"/>
    </xf>
    <xf numFmtId="0" fontId="2" fillId="0" borderId="4" xfId="0" applyNumberFormat="1" applyFont="1" applyFill="1" applyBorder="1" applyAlignment="1">
      <alignment vertical="top"/>
    </xf>
    <xf numFmtId="0" fontId="5" fillId="2" borderId="14" xfId="0" applyNumberFormat="1" applyFont="1" applyFill="1" applyBorder="1" applyAlignment="1">
      <alignment horizontal="center" vertical="center"/>
    </xf>
    <xf numFmtId="0" fontId="1" fillId="2" borderId="14" xfId="0" applyNumberFormat="1" applyFont="1" applyFill="1" applyBorder="1" applyAlignment="1">
      <alignment horizontal="center" vertical="center"/>
    </xf>
    <xf numFmtId="0" fontId="14" fillId="0" borderId="0" xfId="0" applyNumberFormat="1" applyFont="1" applyFill="1" applyAlignment="1">
      <alignment horizontal="center" vertical="center"/>
    </xf>
    <xf numFmtId="0" fontId="15" fillId="0" borderId="15" xfId="0" applyNumberFormat="1" applyFont="1" applyFill="1" applyBorder="1" applyAlignment="1">
      <alignment horizontal="center" vertical="center"/>
    </xf>
    <xf numFmtId="0" fontId="14" fillId="0" borderId="0" xfId="0" applyNumberFormat="1" applyFont="1" applyFill="1">
      <alignment vertical="center"/>
    </xf>
    <xf numFmtId="0" fontId="15" fillId="0" borderId="0" xfId="0" applyNumberFormat="1" applyFont="1" applyFill="1">
      <alignment vertical="center"/>
    </xf>
    <xf numFmtId="0" fontId="2" fillId="0" borderId="15" xfId="0" applyNumberFormat="1" applyFont="1" applyFill="1" applyBorder="1" applyAlignment="1">
      <alignment horizontal="center" vertical="center"/>
    </xf>
    <xf numFmtId="0" fontId="15" fillId="0" borderId="0" xfId="0" applyNumberFormat="1" applyFont="1" applyFill="1" applyAlignment="1">
      <alignment horizontal="center" vertical="center"/>
    </xf>
    <xf numFmtId="0" fontId="2" fillId="0" borderId="0" xfId="0" applyNumberFormat="1" applyFont="1" applyFill="1" applyAlignment="1">
      <alignment horizontal="center" vertical="center"/>
    </xf>
    <xf numFmtId="0" fontId="16" fillId="0" borderId="0" xfId="0" applyNumberFormat="1" applyFont="1" applyFill="1" applyAlignment="1">
      <alignment horizontal="center" vertical="center"/>
    </xf>
    <xf numFmtId="0" fontId="16" fillId="0" borderId="0" xfId="0" applyNumberFormat="1" applyFont="1" applyFill="1">
      <alignment vertical="center"/>
    </xf>
    <xf numFmtId="0" fontId="5" fillId="2" borderId="14" xfId="0" applyNumberFormat="1" applyFont="1" applyFill="1" applyBorder="1" applyAlignment="1">
      <alignment horizontal="center" vertical="center" wrapText="1"/>
    </xf>
    <xf numFmtId="0" fontId="5" fillId="2" borderId="16" xfId="0" applyNumberFormat="1" applyFont="1" applyFill="1" applyBorder="1" applyAlignment="1">
      <alignment horizontal="left" vertical="center"/>
    </xf>
    <xf numFmtId="0" fontId="15" fillId="0" borderId="0" xfId="0" applyNumberFormat="1" applyFont="1" applyFill="1" applyAlignment="1">
      <alignment vertical="center" wrapText="1"/>
    </xf>
    <xf numFmtId="0" fontId="17" fillId="0" borderId="0" xfId="0" applyNumberFormat="1" applyFont="1" applyFill="1" applyBorder="1" applyAlignment="1">
      <alignment horizontal="left" vertical="center"/>
    </xf>
    <xf numFmtId="0" fontId="16" fillId="0" borderId="0" xfId="0" applyNumberFormat="1" applyFont="1" applyFill="1" applyAlignment="1">
      <alignment vertical="center" wrapText="1"/>
    </xf>
    <xf numFmtId="0" fontId="4" fillId="0" borderId="14" xfId="0" applyNumberFormat="1" applyFont="1" applyFill="1" applyBorder="1" applyAlignment="1">
      <alignment horizontal="left" vertical="center"/>
    </xf>
    <xf numFmtId="0" fontId="18" fillId="0" borderId="0" xfId="0" applyNumberFormat="1" applyFont="1" applyFill="1">
      <alignment vertical="center"/>
    </xf>
    <xf numFmtId="0" fontId="14" fillId="4" borderId="0" xfId="0" applyNumberFormat="1" applyFont="1" applyFill="1" applyAlignment="1">
      <alignment horizontal="center" vertical="center"/>
    </xf>
    <xf numFmtId="0" fontId="14" fillId="4" borderId="0" xfId="0" applyNumberFormat="1" applyFont="1" applyFill="1">
      <alignment vertical="center"/>
    </xf>
    <xf numFmtId="0" fontId="16" fillId="4" borderId="0" xfId="0" applyNumberFormat="1" applyFont="1" applyFill="1">
      <alignment vertical="center"/>
    </xf>
    <xf numFmtId="0" fontId="15" fillId="4" borderId="0" xfId="0" applyNumberFormat="1" applyFont="1" applyFill="1" applyAlignment="1">
      <alignment horizontal="center" vertical="center"/>
    </xf>
    <xf numFmtId="0" fontId="16" fillId="4" borderId="0" xfId="0" applyNumberFormat="1" applyFont="1" applyFill="1" applyAlignment="1">
      <alignment vertical="center" wrapText="1"/>
    </xf>
    <xf numFmtId="0" fontId="17" fillId="4" borderId="0" xfId="0" applyNumberFormat="1" applyFont="1" applyFill="1" applyBorder="1" applyAlignment="1">
      <alignment horizontal="left" vertical="center"/>
    </xf>
    <xf numFmtId="0" fontId="15" fillId="6" borderId="0" xfId="0" applyNumberFormat="1" applyFont="1" applyFill="1">
      <alignment vertical="center"/>
    </xf>
    <xf numFmtId="0" fontId="15" fillId="4" borderId="0" xfId="0" applyNumberFormat="1" applyFont="1" applyFill="1" applyAlignment="1">
      <alignment vertical="center" wrapText="1"/>
    </xf>
    <xf numFmtId="0" fontId="19" fillId="0" borderId="0" xfId="0" applyNumberFormat="1" applyFont="1" applyFill="1" applyAlignment="1">
      <alignment horizontal="center" vertical="center"/>
    </xf>
    <xf numFmtId="0" fontId="20" fillId="0" borderId="0" xfId="0" applyNumberFormat="1" applyFont="1" applyFill="1">
      <alignment vertical="center"/>
    </xf>
    <xf numFmtId="0" fontId="14" fillId="0" borderId="0" xfId="0" applyNumberFormat="1" applyFont="1" applyFill="1" applyAlignment="1">
      <alignment vertical="center" wrapText="1"/>
    </xf>
    <xf numFmtId="0" fontId="3" fillId="0" borderId="14" xfId="0" applyNumberFormat="1" applyFont="1" applyFill="1" applyBorder="1" applyAlignment="1">
      <alignment horizontal="left" vertical="center"/>
    </xf>
    <xf numFmtId="0" fontId="4" fillId="0" borderId="16" xfId="0" applyNumberFormat="1" applyFont="1" applyFill="1" applyBorder="1" applyAlignment="1">
      <alignment horizontal="center" vertical="center"/>
    </xf>
    <xf numFmtId="0" fontId="3" fillId="0" borderId="14" xfId="0" applyNumberFormat="1" applyFont="1" applyFill="1" applyBorder="1" applyAlignment="1">
      <alignment horizontal="center" vertical="center"/>
    </xf>
    <xf numFmtId="0" fontId="2" fillId="0" borderId="17" xfId="0" applyNumberFormat="1" applyFont="1" applyFill="1" applyBorder="1">
      <alignment vertical="center"/>
    </xf>
    <xf numFmtId="0" fontId="5" fillId="2" borderId="14" xfId="0" applyNumberFormat="1" applyFont="1" applyFill="1" applyBorder="1" applyAlignment="1">
      <alignment horizontal="left" vertical="center"/>
    </xf>
    <xf numFmtId="0" fontId="4" fillId="0" borderId="14" xfId="0" applyNumberFormat="1" applyFont="1" applyFill="1" applyBorder="1" applyAlignment="1">
      <alignment horizontal="center" vertical="center" wrapText="1"/>
    </xf>
    <xf numFmtId="0" fontId="3" fillId="0" borderId="14" xfId="0" applyNumberFormat="1" applyFont="1" applyFill="1" applyBorder="1" applyAlignment="1">
      <alignment horizontal="center" vertical="center" wrapText="1"/>
    </xf>
    <xf numFmtId="0" fontId="17" fillId="0" borderId="14" xfId="0" applyNumberFormat="1" applyFont="1" applyFill="1" applyBorder="1" applyAlignment="1">
      <alignment horizontal="left" vertical="center"/>
    </xf>
    <xf numFmtId="0" fontId="2" fillId="0" borderId="18" xfId="0" applyNumberFormat="1" applyFont="1" applyFill="1" applyBorder="1">
      <alignment vertical="center"/>
    </xf>
    <xf numFmtId="0" fontId="7" fillId="7" borderId="14" xfId="0" applyNumberFormat="1" applyFont="1" applyFill="1" applyBorder="1" applyAlignment="1">
      <alignment horizontal="left" vertical="center"/>
    </xf>
    <xf numFmtId="0" fontId="7" fillId="7" borderId="18" xfId="0" applyNumberFormat="1" applyFont="1" applyFill="1" applyBorder="1" applyAlignment="1">
      <alignment horizontal="center" vertical="center"/>
    </xf>
    <xf numFmtId="0" fontId="7" fillId="7" borderId="14" xfId="0" applyNumberFormat="1" applyFont="1" applyFill="1" applyBorder="1" applyAlignment="1">
      <alignment horizontal="center" vertical="center"/>
    </xf>
    <xf numFmtId="0" fontId="6" fillId="0" borderId="16" xfId="0" applyNumberFormat="1" applyFont="1" applyFill="1" applyBorder="1" applyAlignment="1">
      <alignment horizontal="center" vertical="center"/>
    </xf>
    <xf numFmtId="0" fontId="7" fillId="7" borderId="14" xfId="0" applyNumberFormat="1" applyFont="1" applyFill="1" applyBorder="1" applyAlignment="1">
      <alignment horizontal="center" vertical="center" wrapText="1"/>
    </xf>
    <xf numFmtId="0" fontId="21" fillId="7" borderId="14" xfId="0" applyNumberFormat="1" applyFont="1" applyFill="1" applyBorder="1" applyAlignment="1">
      <alignment horizontal="left" vertical="center"/>
    </xf>
    <xf numFmtId="0" fontId="6" fillId="7" borderId="0" xfId="0" applyNumberFormat="1" applyFont="1" applyFill="1">
      <alignment vertical="center"/>
    </xf>
    <xf numFmtId="0" fontId="4" fillId="0" borderId="14" xfId="0" applyNumberFormat="1" applyFont="1" applyFill="1" applyBorder="1" applyAlignment="1">
      <alignment horizontal="center" vertical="center"/>
    </xf>
    <xf numFmtId="0" fontId="3" fillId="7" borderId="14" xfId="0" applyNumberFormat="1" applyFont="1" applyFill="1" applyBorder="1" applyAlignment="1">
      <alignment horizontal="left" vertical="center"/>
    </xf>
    <xf numFmtId="0" fontId="3" fillId="7" borderId="14" xfId="0" applyNumberFormat="1" applyFont="1" applyFill="1" applyBorder="1" applyAlignment="1">
      <alignment horizontal="center" vertical="center"/>
    </xf>
    <xf numFmtId="0" fontId="3" fillId="7" borderId="14" xfId="0" applyNumberFormat="1" applyFont="1" applyFill="1" applyBorder="1" applyAlignment="1">
      <alignment horizontal="center" vertical="center" wrapText="1"/>
    </xf>
    <xf numFmtId="0" fontId="17" fillId="7" borderId="14" xfId="0" applyNumberFormat="1" applyFont="1" applyFill="1" applyBorder="1" applyAlignment="1">
      <alignment horizontal="left" vertical="center"/>
    </xf>
    <xf numFmtId="0" fontId="2" fillId="7" borderId="0" xfId="0" applyNumberFormat="1" applyFont="1" applyFill="1">
      <alignment vertical="center"/>
    </xf>
    <xf numFmtId="0" fontId="22" fillId="0" borderId="0" xfId="0" applyNumberFormat="1" applyFont="1" applyFill="1" applyAlignment="1"/>
    <xf numFmtId="0" fontId="3" fillId="7" borderId="16" xfId="0" applyNumberFormat="1" applyFont="1" applyFill="1" applyBorder="1" applyAlignment="1">
      <alignment horizontal="center" vertical="center"/>
    </xf>
    <xf numFmtId="0" fontId="3" fillId="0" borderId="19" xfId="0" applyNumberFormat="1" applyFont="1" applyFill="1" applyBorder="1" applyAlignment="1">
      <alignment horizontal="left" vertical="center"/>
    </xf>
    <xf numFmtId="0" fontId="4" fillId="0" borderId="20" xfId="0" applyNumberFormat="1" applyFont="1" applyFill="1" applyBorder="1" applyAlignment="1">
      <alignment horizontal="center" vertical="center"/>
    </xf>
    <xf numFmtId="0" fontId="3" fillId="0" borderId="21" xfId="0" applyNumberFormat="1" applyFont="1" applyFill="1" applyBorder="1" applyAlignment="1">
      <alignment horizontal="left" vertical="center"/>
    </xf>
    <xf numFmtId="0" fontId="2" fillId="0" borderId="22" xfId="0" applyNumberFormat="1" applyFont="1" applyFill="1" applyBorder="1">
      <alignment vertical="center"/>
    </xf>
    <xf numFmtId="0" fontId="2" fillId="0" borderId="23" xfId="0" applyNumberFormat="1" applyFont="1" applyFill="1" applyBorder="1">
      <alignment vertical="center"/>
    </xf>
    <xf numFmtId="0" fontId="3" fillId="7" borderId="18" xfId="0" applyNumberFormat="1" applyFont="1" applyFill="1" applyBorder="1" applyAlignment="1">
      <alignment horizontal="center" vertical="center"/>
    </xf>
    <xf numFmtId="0" fontId="23" fillId="8" borderId="0" xfId="0" applyFont="1" applyFill="1" applyAlignment="1">
      <alignment horizontal="center" vertical="center"/>
    </xf>
    <xf numFmtId="0" fontId="0" fillId="0" borderId="0" xfId="0" applyFont="1" applyAlignment="1">
      <alignment horizontal="left" vertical="center"/>
    </xf>
    <xf numFmtId="0" fontId="3" fillId="9" borderId="14" xfId="0" applyNumberFormat="1" applyFont="1" applyFill="1" applyBorder="1" applyAlignment="1">
      <alignment horizontal="left" vertical="center"/>
    </xf>
    <xf numFmtId="0" fontId="4" fillId="9" borderId="14" xfId="0" applyNumberFormat="1" applyFont="1" applyFill="1" applyBorder="1" applyAlignment="1">
      <alignment horizontal="center" vertical="center" wrapText="1"/>
    </xf>
    <xf numFmtId="0" fontId="3" fillId="9" borderId="14" xfId="0" applyNumberFormat="1" applyFont="1" applyFill="1" applyBorder="1" applyAlignment="1">
      <alignment horizontal="center" vertical="center" wrapText="1"/>
    </xf>
    <xf numFmtId="0" fontId="0" fillId="0" borderId="0" xfId="0" applyFont="1" applyAlignment="1">
      <alignment horizontal="center" vertical="center"/>
    </xf>
    <xf numFmtId="0" fontId="7" fillId="9" borderId="14" xfId="0" applyNumberFormat="1" applyFont="1" applyFill="1" applyBorder="1" applyAlignment="1">
      <alignment horizontal="left" vertical="center"/>
    </xf>
    <xf numFmtId="0" fontId="7" fillId="9" borderId="14" xfId="0" applyNumberFormat="1" applyFont="1" applyFill="1" applyBorder="1" applyAlignment="1">
      <alignment horizontal="center" vertical="center" wrapText="1"/>
    </xf>
    <xf numFmtId="0" fontId="4" fillId="9" borderId="14" xfId="0" applyNumberFormat="1" applyFont="1" applyFill="1" applyBorder="1" applyAlignment="1">
      <alignment horizontal="left" vertical="center"/>
    </xf>
    <xf numFmtId="0" fontId="22" fillId="9" borderId="14" xfId="0" applyNumberFormat="1" applyFont="1" applyFill="1" applyBorder="1" applyAlignment="1">
      <alignment horizontal="left" vertical="center"/>
    </xf>
    <xf numFmtId="0" fontId="15" fillId="10" borderId="24" xfId="0" applyNumberFormat="1" applyFont="1" applyFill="1" applyBorder="1" applyAlignment="1">
      <alignment horizontal="left" vertical="center"/>
    </xf>
    <xf numFmtId="0" fontId="15" fillId="10" borderId="24" xfId="0" applyNumberFormat="1" applyFont="1" applyFill="1" applyBorder="1" applyAlignment="1">
      <alignment horizontal="center" vertical="center"/>
    </xf>
    <xf numFmtId="0" fontId="15" fillId="10" borderId="24" xfId="0" applyNumberFormat="1" applyFont="1" applyFill="1" applyBorder="1" applyAlignment="1">
      <alignment horizontal="center" vertical="center" wrapText="1"/>
    </xf>
    <xf numFmtId="0" fontId="16" fillId="10" borderId="24" xfId="0" applyNumberFormat="1" applyFont="1" applyFill="1" applyBorder="1" applyAlignment="1">
      <alignment horizontal="left" vertical="center"/>
    </xf>
    <xf numFmtId="0" fontId="16" fillId="10" borderId="24" xfId="0" applyNumberFormat="1" applyFont="1" applyFill="1" applyBorder="1" applyAlignment="1">
      <alignment horizontal="center" vertical="center"/>
    </xf>
    <xf numFmtId="0" fontId="16" fillId="10" borderId="24" xfId="0" applyNumberFormat="1" applyFont="1" applyFill="1" applyBorder="1" applyAlignment="1">
      <alignment horizontal="center" vertical="center" wrapText="1"/>
    </xf>
    <xf numFmtId="0" fontId="2" fillId="10" borderId="24" xfId="0" applyNumberFormat="1" applyFont="1" applyFill="1" applyBorder="1" applyAlignment="1">
      <alignment horizontal="center" vertical="center"/>
    </xf>
    <xf numFmtId="0" fontId="4" fillId="10" borderId="24" xfId="0" applyNumberFormat="1" applyFont="1" applyFill="1" applyBorder="1" applyAlignment="1">
      <alignment horizontal="left" vertical="center"/>
    </xf>
    <xf numFmtId="0" fontId="4" fillId="10" borderId="24" xfId="0" applyNumberFormat="1" applyFont="1" applyFill="1" applyBorder="1" applyAlignment="1">
      <alignment horizontal="center" vertical="center"/>
    </xf>
    <xf numFmtId="0" fontId="6" fillId="10" borderId="24" xfId="0" applyNumberFormat="1" applyFont="1" applyFill="1" applyBorder="1" applyAlignment="1">
      <alignment horizontal="center" vertical="center" wrapText="1"/>
    </xf>
    <xf numFmtId="0" fontId="18" fillId="10" borderId="24" xfId="0" applyNumberFormat="1" applyFont="1" applyFill="1" applyBorder="1" applyAlignment="1">
      <alignment horizontal="center" vertical="center"/>
    </xf>
    <xf numFmtId="0" fontId="20" fillId="10" borderId="24" xfId="0" applyNumberFormat="1" applyFont="1" applyFill="1"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0</xdr:colOff>
      <xdr:row>1</xdr:row>
      <xdr:rowOff>0</xdr:rowOff>
    </xdr:from>
    <xdr:ext cx="3467100" cy="7496175"/>
    <xdr:pic>
      <xdr:nvPicPr>
        <xdr:cNvPr id="2" name="attachment-1661829068487-1749eef56a24976c" descr="attachment-1661829068487-1749eef56a24976c"/>
        <xdr:cNvPicPr/>
      </xdr:nvPicPr>
      <xdr:blipFill>
        <a:blip r:embed="rId1" cstate="print"/>
        <a:srcRect/>
        <a:stretch>
          <a:fillRect/>
        </a:stretch>
      </xdr:blipFill>
      <xdr:spPr>
        <a:xfrm>
          <a:off x="15651480" y="5200650"/>
          <a:ext cx="3467100" cy="7496175"/>
        </a:xfrm>
        <a:prstGeom prst="rect">
          <a:avLst/>
        </a:prstGeom>
        <a:noFill/>
      </xdr:spPr>
    </xdr:pic>
    <xdr:clientData/>
  </xdr:oneCellAnchor>
  <xdr:oneCellAnchor>
    <xdr:from>
      <xdr:col>8</xdr:col>
      <xdr:colOff>0</xdr:colOff>
      <xdr:row>444</xdr:row>
      <xdr:rowOff>0</xdr:rowOff>
    </xdr:from>
    <xdr:ext cx="1636776" cy="342900"/>
    <xdr:pic>
      <xdr:nvPicPr>
        <xdr:cNvPr id="3" name="attachment-1661914312321-2c7f5f2be9eb8608" descr="attachment-1661914312321-2c7f5f2be9eb8608"/>
        <xdr:cNvPicPr/>
      </xdr:nvPicPr>
      <xdr:blipFill>
        <a:blip r:embed="rId2" cstate="print"/>
        <a:srcRect/>
        <a:stretch>
          <a:fillRect/>
        </a:stretch>
      </xdr:blipFill>
      <xdr:spPr>
        <a:xfrm>
          <a:off x="15651480" y="127996950"/>
          <a:ext cx="1636395" cy="342900"/>
        </a:xfrm>
        <a:prstGeom prst="rect">
          <a:avLst/>
        </a:prstGeom>
        <a:noFill/>
      </xdr:spPr>
    </xdr:pic>
    <xdr:clientData/>
  </xdr:oneCellAnchor>
  <xdr:oneCellAnchor>
    <xdr:from>
      <xdr:col>8</xdr:col>
      <xdr:colOff>0</xdr:colOff>
      <xdr:row>431</xdr:row>
      <xdr:rowOff>0</xdr:rowOff>
    </xdr:from>
    <xdr:ext cx="2828925" cy="790575"/>
    <xdr:pic>
      <xdr:nvPicPr>
        <xdr:cNvPr id="4" name="attachment-1661914225323-c85532ecb681b6d6" descr="attachment-1661914225323-c85532ecb681b6d6"/>
        <xdr:cNvPicPr/>
      </xdr:nvPicPr>
      <xdr:blipFill>
        <a:blip r:embed="rId3" cstate="print"/>
        <a:srcRect/>
        <a:stretch>
          <a:fillRect/>
        </a:stretch>
      </xdr:blipFill>
      <xdr:spPr>
        <a:xfrm>
          <a:off x="15651480" y="120786525"/>
          <a:ext cx="2828925" cy="790575"/>
        </a:xfrm>
        <a:prstGeom prst="rect">
          <a:avLst/>
        </a:prstGeom>
        <a:noFill/>
      </xdr:spPr>
    </xdr:pic>
    <xdr:clientData/>
  </xdr:oneCellAnchor>
  <xdr:oneCellAnchor>
    <xdr:from>
      <xdr:col>8</xdr:col>
      <xdr:colOff>0</xdr:colOff>
      <xdr:row>11</xdr:row>
      <xdr:rowOff>0</xdr:rowOff>
    </xdr:from>
    <xdr:ext cx="3943350" cy="8534400"/>
    <xdr:pic>
      <xdr:nvPicPr>
        <xdr:cNvPr id="5" name="attachment-1661829068488-f680fedb99a11c4c" descr="attachment-1661829068488-f680fedb99a11c4c"/>
        <xdr:cNvPicPr/>
      </xdr:nvPicPr>
      <xdr:blipFill>
        <a:blip r:embed="rId4" cstate="print"/>
        <a:srcRect/>
        <a:stretch>
          <a:fillRect/>
        </a:stretch>
      </xdr:blipFill>
      <xdr:spPr>
        <a:xfrm>
          <a:off x="15651480" y="12687300"/>
          <a:ext cx="3943350" cy="8534400"/>
        </a:xfrm>
        <a:prstGeom prst="rect">
          <a:avLst/>
        </a:prstGeom>
        <a:noFill/>
      </xdr:spPr>
    </xdr:pic>
    <xdr:clientData/>
  </xdr:oneCellAnchor>
  <xdr:oneCellAnchor>
    <xdr:from>
      <xdr:col>8</xdr:col>
      <xdr:colOff>0</xdr:colOff>
      <xdr:row>24</xdr:row>
      <xdr:rowOff>0</xdr:rowOff>
    </xdr:from>
    <xdr:ext cx="3228975" cy="2905125"/>
    <xdr:pic>
      <xdr:nvPicPr>
        <xdr:cNvPr id="6" name="attachment-1661829068490-fec3ab1725b024f7" descr="attachment-1661829068490-fec3ab1725b024f7"/>
        <xdr:cNvPicPr/>
      </xdr:nvPicPr>
      <xdr:blipFill>
        <a:blip r:embed="rId5" cstate="print"/>
        <a:srcRect/>
        <a:stretch>
          <a:fillRect/>
        </a:stretch>
      </xdr:blipFill>
      <xdr:spPr>
        <a:xfrm>
          <a:off x="15651480" y="21478875"/>
          <a:ext cx="3228975" cy="2905125"/>
        </a:xfrm>
        <a:prstGeom prst="rect">
          <a:avLst/>
        </a:prstGeom>
        <a:noFill/>
      </xdr:spPr>
    </xdr:pic>
    <xdr:clientData/>
  </xdr:oneCellAnchor>
  <xdr:oneCellAnchor>
    <xdr:from>
      <xdr:col>8</xdr:col>
      <xdr:colOff>0</xdr:colOff>
      <xdr:row>436</xdr:row>
      <xdr:rowOff>0</xdr:rowOff>
    </xdr:from>
    <xdr:ext cx="1636776" cy="342900"/>
    <xdr:pic>
      <xdr:nvPicPr>
        <xdr:cNvPr id="7" name="attachment-1661914497823-d69eaa1bc2b55a54" descr="attachment-1661914497823-d69eaa1bc2b55a54"/>
        <xdr:cNvPicPr/>
      </xdr:nvPicPr>
      <xdr:blipFill>
        <a:blip r:embed="rId6" cstate="print"/>
        <a:srcRect/>
        <a:stretch>
          <a:fillRect/>
        </a:stretch>
      </xdr:blipFill>
      <xdr:spPr>
        <a:xfrm>
          <a:off x="15651480" y="122501025"/>
          <a:ext cx="1636395" cy="342900"/>
        </a:xfrm>
        <a:prstGeom prst="rect">
          <a:avLst/>
        </a:prstGeom>
        <a:noFill/>
      </xdr:spPr>
    </xdr:pic>
    <xdr:clientData/>
  </xdr:oneCellAnchor>
  <xdr:oneCellAnchor>
    <xdr:from>
      <xdr:col>8</xdr:col>
      <xdr:colOff>0</xdr:colOff>
      <xdr:row>435</xdr:row>
      <xdr:rowOff>0</xdr:rowOff>
    </xdr:from>
    <xdr:ext cx="1636776" cy="342900"/>
    <xdr:pic>
      <xdr:nvPicPr>
        <xdr:cNvPr id="8" name="attachment-1661914270321-418b1b5af82f7f0e" descr="attachment-1661914270321-418b1b5af82f7f0e"/>
        <xdr:cNvPicPr/>
      </xdr:nvPicPr>
      <xdr:blipFill>
        <a:blip r:embed="rId6" cstate="print"/>
        <a:srcRect/>
        <a:stretch>
          <a:fillRect/>
        </a:stretch>
      </xdr:blipFill>
      <xdr:spPr>
        <a:xfrm>
          <a:off x="15651480" y="122043825"/>
          <a:ext cx="1636395" cy="342900"/>
        </a:xfrm>
        <a:prstGeom prst="rect">
          <a:avLst/>
        </a:prstGeom>
        <a:noFill/>
      </xdr:spPr>
    </xdr:pic>
    <xdr:clientData/>
  </xdr:oneCellAnchor>
  <xdr:oneCellAnchor>
    <xdr:from>
      <xdr:col>8</xdr:col>
      <xdr:colOff>0</xdr:colOff>
      <xdr:row>16</xdr:row>
      <xdr:rowOff>0</xdr:rowOff>
    </xdr:from>
    <xdr:ext cx="5019675" cy="2724150"/>
    <xdr:pic>
      <xdr:nvPicPr>
        <xdr:cNvPr id="9" name="attachment-1661829068489-52423f2f3712dfab" descr="attachment-1661829068489-52423f2f3712dfab"/>
        <xdr:cNvPicPr/>
      </xdr:nvPicPr>
      <xdr:blipFill>
        <a:blip r:embed="rId7" cstate="print"/>
        <a:srcRect/>
        <a:stretch>
          <a:fillRect/>
        </a:stretch>
      </xdr:blipFill>
      <xdr:spPr>
        <a:xfrm>
          <a:off x="15651480" y="16554450"/>
          <a:ext cx="5019675" cy="2724150"/>
        </a:xfrm>
        <a:prstGeom prst="rect">
          <a:avLst/>
        </a:prstGeom>
        <a:noFill/>
      </xdr:spPr>
    </xdr:pic>
    <xdr:clientData/>
  </xdr:oneCellAnchor>
  <xdr:oneCellAnchor>
    <xdr:from>
      <xdr:col>8</xdr:col>
      <xdr:colOff>0</xdr:colOff>
      <xdr:row>437</xdr:row>
      <xdr:rowOff>0</xdr:rowOff>
    </xdr:from>
    <xdr:ext cx="3267075" cy="3552825"/>
    <xdr:pic>
      <xdr:nvPicPr>
        <xdr:cNvPr id="10" name="attachment-1661914351005-3eb74900b9b47002" descr="attachment-1661914351005-3eb74900b9b47002"/>
        <xdr:cNvPicPr/>
      </xdr:nvPicPr>
      <xdr:blipFill>
        <a:blip r:embed="rId8" cstate="print"/>
        <a:srcRect/>
        <a:stretch>
          <a:fillRect/>
        </a:stretch>
      </xdr:blipFill>
      <xdr:spPr>
        <a:xfrm>
          <a:off x="15651480" y="126053850"/>
          <a:ext cx="3267075" cy="3552825"/>
        </a:xfrm>
        <a:prstGeom prst="rect">
          <a:avLst/>
        </a:prstGeom>
        <a:noFill/>
      </xdr:spPr>
    </xdr:pic>
    <xdr:clientData/>
  </xdr:oneCellAnchor>
  <xdr:oneCellAnchor>
    <xdr:from>
      <xdr:col>8</xdr:col>
      <xdr:colOff>0</xdr:colOff>
      <xdr:row>449</xdr:row>
      <xdr:rowOff>0</xdr:rowOff>
    </xdr:from>
    <xdr:ext cx="4010025" cy="2124075"/>
    <xdr:pic>
      <xdr:nvPicPr>
        <xdr:cNvPr id="11" name="attachment-1661914679724-fe6f0e181c41d656" descr="attachment-1661914679724-fe6f0e181c41d656"/>
        <xdr:cNvPicPr/>
      </xdr:nvPicPr>
      <xdr:blipFill>
        <a:blip r:embed="rId9" cstate="print"/>
        <a:srcRect/>
        <a:stretch>
          <a:fillRect/>
        </a:stretch>
      </xdr:blipFill>
      <xdr:spPr>
        <a:xfrm>
          <a:off x="15651480" y="131264025"/>
          <a:ext cx="4010025" cy="2124075"/>
        </a:xfrm>
        <a:prstGeom prst="rect">
          <a:avLst/>
        </a:prstGeom>
        <a:noFill/>
      </xdr:spPr>
    </xdr:pic>
    <xdr:clientData/>
  </xdr:oneCellAnchor>
  <xdr:oneCellAnchor>
    <xdr:from>
      <xdr:col>8</xdr:col>
      <xdr:colOff>0</xdr:colOff>
      <xdr:row>427</xdr:row>
      <xdr:rowOff>0</xdr:rowOff>
    </xdr:from>
    <xdr:ext cx="2828925" cy="790575"/>
    <xdr:pic>
      <xdr:nvPicPr>
        <xdr:cNvPr id="12" name="attachment-1661914225323-b70e54719113f09f" descr="attachment-1661914225323-b70e54719113f09f"/>
        <xdr:cNvPicPr/>
      </xdr:nvPicPr>
      <xdr:blipFill>
        <a:blip r:embed="rId3" cstate="print"/>
        <a:srcRect/>
        <a:stretch>
          <a:fillRect/>
        </a:stretch>
      </xdr:blipFill>
      <xdr:spPr>
        <a:xfrm>
          <a:off x="15651480" y="119081550"/>
          <a:ext cx="2828925" cy="790575"/>
        </a:xfrm>
        <a:prstGeom prst="rect">
          <a:avLst/>
        </a:prstGeom>
        <a:no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hyperlink" Target="http://jira.qpaas.com:8766/pages/viewpage.action?pageId=76939896"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02"/>
  <sheetViews>
    <sheetView tabSelected="1" zoomScale="115" zoomScaleNormal="115" workbookViewId="0">
      <selection activeCell="H4" sqref="H4"/>
    </sheetView>
  </sheetViews>
  <sheetFormatPr defaultColWidth="9.23076923076923" defaultRowHeight="16.8" outlineLevelCol="7"/>
  <cols>
    <col min="1" max="1" width="45.0288461538462" style="140" customWidth="1"/>
    <col min="2" max="2" width="48.0769230769231" customWidth="1"/>
    <col min="3" max="3" width="41.8269230769231" customWidth="1"/>
    <col min="4" max="4" width="20.0288461538462" customWidth="1"/>
    <col min="5" max="5" width="21.6346153846154" customWidth="1"/>
    <col min="6" max="6" width="17.625" customWidth="1"/>
    <col min="7" max="7" width="20.5096153846154" customWidth="1"/>
    <col min="8" max="8" width="36.375" customWidth="1"/>
    <col min="9" max="9" width="13.1346153846154" customWidth="1"/>
  </cols>
  <sheetData>
    <row r="1" s="139" customFormat="1" ht="25" customHeight="1" spans="1:8">
      <c r="A1" s="139" t="s">
        <v>0</v>
      </c>
      <c r="B1" s="139" t="s">
        <v>1</v>
      </c>
      <c r="C1" s="139" t="s">
        <v>2</v>
      </c>
      <c r="D1" s="139" t="s">
        <v>3</v>
      </c>
      <c r="E1" s="139" t="s">
        <v>4</v>
      </c>
      <c r="F1" s="139" t="s">
        <v>5</v>
      </c>
      <c r="G1" s="139" t="s">
        <v>6</v>
      </c>
      <c r="H1" s="139" t="s">
        <v>7</v>
      </c>
    </row>
    <row r="2" spans="1:8">
      <c r="A2" s="141" t="s">
        <v>8</v>
      </c>
      <c r="B2" s="142" t="s">
        <v>9</v>
      </c>
      <c r="C2" s="143" t="s">
        <v>10</v>
      </c>
      <c r="D2" s="144">
        <f>COUNTIF(B:B,B2)</f>
        <v>8</v>
      </c>
      <c r="E2" s="144">
        <f>COUNTIF($B$2:$B$2238,B2)</f>
        <v>4</v>
      </c>
      <c r="F2" s="144">
        <f>COUNTIF($B$2240:$B$4202,B2)</f>
        <v>4</v>
      </c>
      <c r="G2" t="b">
        <f t="shared" ref="G2:G18" si="0">_xlfn.IFS(E2=0,TRUE,F2=0,TRUE,E2&gt;0,FALSE,F2&gt;0,FALSE)</f>
        <v>0</v>
      </c>
      <c r="H2" t="s">
        <v>11</v>
      </c>
    </row>
    <row r="3" spans="1:8">
      <c r="A3" s="141" t="s">
        <v>12</v>
      </c>
      <c r="B3" s="143" t="s">
        <v>13</v>
      </c>
      <c r="C3" s="143" t="s">
        <v>14</v>
      </c>
      <c r="D3" s="144">
        <f t="shared" ref="D3:D66" si="1">COUNTIF(B:B,B3)</f>
        <v>4</v>
      </c>
      <c r="E3" s="144">
        <f t="shared" ref="E3:E66" si="2">COUNTIF($B$2:$B$2238,B3)</f>
        <v>3</v>
      </c>
      <c r="F3" s="144">
        <f t="shared" ref="F3:F66" si="3">COUNTIF($B$2240:$B$4202,B3)</f>
        <v>1</v>
      </c>
      <c r="G3" t="b">
        <f t="shared" si="0"/>
        <v>0</v>
      </c>
      <c r="H3" t="s">
        <v>15</v>
      </c>
    </row>
    <row r="4" spans="1:8">
      <c r="A4" s="141" t="s">
        <v>16</v>
      </c>
      <c r="B4" s="143" t="s">
        <v>17</v>
      </c>
      <c r="C4" s="143" t="s">
        <v>18</v>
      </c>
      <c r="D4" s="144">
        <f t="shared" si="1"/>
        <v>38</v>
      </c>
      <c r="E4" s="144">
        <f t="shared" si="2"/>
        <v>17</v>
      </c>
      <c r="F4" s="144">
        <f t="shared" si="3"/>
        <v>21</v>
      </c>
      <c r="G4" t="b">
        <f t="shared" si="0"/>
        <v>0</v>
      </c>
      <c r="H4" t="s">
        <v>19</v>
      </c>
    </row>
    <row r="5" spans="1:7">
      <c r="A5" s="141" t="s">
        <v>20</v>
      </c>
      <c r="B5" s="143" t="s">
        <v>21</v>
      </c>
      <c r="C5" s="143" t="s">
        <v>22</v>
      </c>
      <c r="D5" s="144">
        <f t="shared" si="1"/>
        <v>1</v>
      </c>
      <c r="E5" s="144">
        <f t="shared" si="2"/>
        <v>1</v>
      </c>
      <c r="F5" s="144">
        <f t="shared" si="3"/>
        <v>0</v>
      </c>
      <c r="G5" t="b">
        <f t="shared" si="0"/>
        <v>1</v>
      </c>
    </row>
    <row r="6" spans="1:8">
      <c r="A6" s="141" t="s">
        <v>23</v>
      </c>
      <c r="B6" s="143" t="s">
        <v>24</v>
      </c>
      <c r="C6" s="143" t="s">
        <v>25</v>
      </c>
      <c r="D6" s="144">
        <f t="shared" si="1"/>
        <v>10</v>
      </c>
      <c r="E6" s="144">
        <f t="shared" si="2"/>
        <v>5</v>
      </c>
      <c r="F6" s="144">
        <f t="shared" si="3"/>
        <v>5</v>
      </c>
      <c r="G6" t="b">
        <f t="shared" si="0"/>
        <v>0</v>
      </c>
      <c r="H6" t="s">
        <v>26</v>
      </c>
    </row>
    <row r="7" spans="1:7">
      <c r="A7" s="141" t="s">
        <v>27</v>
      </c>
      <c r="B7" s="143" t="s">
        <v>28</v>
      </c>
      <c r="C7" s="143" t="s">
        <v>29</v>
      </c>
      <c r="D7" s="144">
        <f>COUNTIF(B:B,B7)</f>
        <v>2</v>
      </c>
      <c r="E7" s="144">
        <f t="shared" si="2"/>
        <v>1</v>
      </c>
      <c r="F7" s="144">
        <f t="shared" si="3"/>
        <v>1</v>
      </c>
      <c r="G7" t="b">
        <f t="shared" si="0"/>
        <v>0</v>
      </c>
    </row>
    <row r="8" spans="1:7">
      <c r="A8" s="141" t="s">
        <v>30</v>
      </c>
      <c r="B8" s="143" t="s">
        <v>31</v>
      </c>
      <c r="C8" s="143" t="s">
        <v>32</v>
      </c>
      <c r="D8" s="144">
        <f t="shared" si="1"/>
        <v>2</v>
      </c>
      <c r="E8" s="144">
        <f t="shared" si="2"/>
        <v>1</v>
      </c>
      <c r="F8" s="144">
        <f t="shared" si="3"/>
        <v>1</v>
      </c>
      <c r="G8" t="b">
        <f t="shared" si="0"/>
        <v>0</v>
      </c>
    </row>
    <row r="9" ht="27" spans="1:7">
      <c r="A9" s="141" t="s">
        <v>33</v>
      </c>
      <c r="B9" s="143" t="s">
        <v>34</v>
      </c>
      <c r="C9" s="143" t="s">
        <v>35</v>
      </c>
      <c r="D9" s="144">
        <f t="shared" si="1"/>
        <v>1</v>
      </c>
      <c r="E9" s="144">
        <f t="shared" si="2"/>
        <v>1</v>
      </c>
      <c r="F9" s="144">
        <f t="shared" si="3"/>
        <v>0</v>
      </c>
      <c r="G9" t="b">
        <f t="shared" si="0"/>
        <v>1</v>
      </c>
    </row>
    <row r="10" spans="1:7">
      <c r="A10" s="141" t="s">
        <v>36</v>
      </c>
      <c r="B10" s="143" t="s">
        <v>37</v>
      </c>
      <c r="C10" s="143" t="s">
        <v>38</v>
      </c>
      <c r="D10" s="144">
        <f t="shared" si="1"/>
        <v>1</v>
      </c>
      <c r="E10" s="144">
        <f t="shared" si="2"/>
        <v>1</v>
      </c>
      <c r="F10" s="144">
        <f t="shared" si="3"/>
        <v>0</v>
      </c>
      <c r="G10" t="b">
        <f t="shared" si="0"/>
        <v>1</v>
      </c>
    </row>
    <row r="11" spans="1:7">
      <c r="A11" s="141" t="s">
        <v>39</v>
      </c>
      <c r="B11" s="143" t="s">
        <v>40</v>
      </c>
      <c r="C11" s="143" t="s">
        <v>41</v>
      </c>
      <c r="D11" s="144">
        <f t="shared" si="1"/>
        <v>1</v>
      </c>
      <c r="E11" s="144">
        <f t="shared" si="2"/>
        <v>1</v>
      </c>
      <c r="F11" s="144">
        <f t="shared" si="3"/>
        <v>0</v>
      </c>
      <c r="G11" t="b">
        <f t="shared" si="0"/>
        <v>1</v>
      </c>
    </row>
    <row r="12" spans="1:7">
      <c r="A12" s="141" t="s">
        <v>42</v>
      </c>
      <c r="B12" s="143" t="s">
        <v>43</v>
      </c>
      <c r="C12" s="143" t="s">
        <v>44</v>
      </c>
      <c r="D12" s="144">
        <f t="shared" si="1"/>
        <v>1</v>
      </c>
      <c r="E12" s="144">
        <f t="shared" si="2"/>
        <v>1</v>
      </c>
      <c r="F12" s="144">
        <f t="shared" si="3"/>
        <v>0</v>
      </c>
      <c r="G12" t="b">
        <f t="shared" si="0"/>
        <v>1</v>
      </c>
    </row>
    <row r="13" spans="1:8">
      <c r="A13" s="141" t="s">
        <v>45</v>
      </c>
      <c r="B13" s="143" t="s">
        <v>46</v>
      </c>
      <c r="C13" s="143" t="s">
        <v>47</v>
      </c>
      <c r="D13" s="144">
        <f t="shared" si="1"/>
        <v>2</v>
      </c>
      <c r="E13" s="144">
        <f t="shared" si="2"/>
        <v>2</v>
      </c>
      <c r="F13" s="144">
        <f t="shared" si="3"/>
        <v>0</v>
      </c>
      <c r="G13" t="b">
        <f t="shared" si="0"/>
        <v>1</v>
      </c>
      <c r="H13" t="s">
        <v>48</v>
      </c>
    </row>
    <row r="14" spans="1:7">
      <c r="A14" s="141" t="s">
        <v>49</v>
      </c>
      <c r="B14" s="143" t="s">
        <v>50</v>
      </c>
      <c r="C14" s="143" t="s">
        <v>51</v>
      </c>
      <c r="D14" s="144">
        <f t="shared" si="1"/>
        <v>1</v>
      </c>
      <c r="E14" s="144">
        <f t="shared" si="2"/>
        <v>1</v>
      </c>
      <c r="F14" s="144">
        <f t="shared" si="3"/>
        <v>0</v>
      </c>
      <c r="G14" t="b">
        <f t="shared" si="0"/>
        <v>1</v>
      </c>
    </row>
    <row r="15" spans="1:7">
      <c r="A15" s="141" t="s">
        <v>52</v>
      </c>
      <c r="B15" s="143" t="s">
        <v>53</v>
      </c>
      <c r="C15" s="143" t="s">
        <v>54</v>
      </c>
      <c r="D15" s="144">
        <f t="shared" si="1"/>
        <v>1</v>
      </c>
      <c r="E15" s="144">
        <f t="shared" si="2"/>
        <v>1</v>
      </c>
      <c r="F15" s="144">
        <f t="shared" si="3"/>
        <v>0</v>
      </c>
      <c r="G15" t="b">
        <f t="shared" si="0"/>
        <v>1</v>
      </c>
    </row>
    <row r="16" spans="1:7">
      <c r="A16" s="141" t="s">
        <v>55</v>
      </c>
      <c r="B16" s="143" t="s">
        <v>56</v>
      </c>
      <c r="C16" s="143" t="s">
        <v>57</v>
      </c>
      <c r="D16" s="144">
        <f t="shared" si="1"/>
        <v>2</v>
      </c>
      <c r="E16" s="144">
        <f t="shared" si="2"/>
        <v>1</v>
      </c>
      <c r="F16" s="144">
        <f t="shared" si="3"/>
        <v>1</v>
      </c>
      <c r="G16" t="b">
        <f t="shared" si="0"/>
        <v>0</v>
      </c>
    </row>
    <row r="17" spans="1:7">
      <c r="A17" s="141" t="s">
        <v>58</v>
      </c>
      <c r="B17" s="143" t="s">
        <v>59</v>
      </c>
      <c r="C17" s="143" t="s">
        <v>60</v>
      </c>
      <c r="D17" s="144">
        <f t="shared" si="1"/>
        <v>1</v>
      </c>
      <c r="E17" s="144">
        <f t="shared" si="2"/>
        <v>1</v>
      </c>
      <c r="F17" s="144">
        <f t="shared" si="3"/>
        <v>0</v>
      </c>
      <c r="G17" t="b">
        <f t="shared" si="0"/>
        <v>1</v>
      </c>
    </row>
    <row r="18" ht="80" spans="1:7">
      <c r="A18" s="141" t="s">
        <v>61</v>
      </c>
      <c r="B18" s="143" t="s">
        <v>62</v>
      </c>
      <c r="C18" s="143" t="s">
        <v>63</v>
      </c>
      <c r="D18" s="144">
        <f t="shared" si="1"/>
        <v>1</v>
      </c>
      <c r="E18" s="144">
        <f t="shared" si="2"/>
        <v>1</v>
      </c>
      <c r="F18" s="144">
        <f t="shared" si="3"/>
        <v>0</v>
      </c>
      <c r="G18" t="b">
        <f t="shared" si="0"/>
        <v>1</v>
      </c>
    </row>
    <row r="19" spans="1:7">
      <c r="A19" s="141" t="s">
        <v>64</v>
      </c>
      <c r="B19" s="143" t="s">
        <v>65</v>
      </c>
      <c r="C19" s="143" t="s">
        <v>66</v>
      </c>
      <c r="D19" s="144">
        <f t="shared" si="1"/>
        <v>1</v>
      </c>
      <c r="E19" s="144">
        <f t="shared" si="2"/>
        <v>1</v>
      </c>
      <c r="F19" s="144">
        <f t="shared" si="3"/>
        <v>0</v>
      </c>
      <c r="G19" t="b">
        <f t="shared" ref="G19:G82" si="4">_xlfn.IFS(E19=0,TRUE,F19=0,TRUE,E19&gt;0,FALSE,F19&gt;0,FALSE)</f>
        <v>1</v>
      </c>
    </row>
    <row r="20" spans="1:7">
      <c r="A20" s="141" t="s">
        <v>67</v>
      </c>
      <c r="B20" s="143" t="s">
        <v>68</v>
      </c>
      <c r="C20" s="143" t="s">
        <v>69</v>
      </c>
      <c r="D20" s="144">
        <f t="shared" si="1"/>
        <v>1</v>
      </c>
      <c r="E20" s="144">
        <f t="shared" si="2"/>
        <v>1</v>
      </c>
      <c r="F20" s="144">
        <f t="shared" si="3"/>
        <v>0</v>
      </c>
      <c r="G20" t="b">
        <f t="shared" si="4"/>
        <v>1</v>
      </c>
    </row>
    <row r="21" spans="1:7">
      <c r="A21" s="141" t="s">
        <v>70</v>
      </c>
      <c r="B21" s="143" t="s">
        <v>71</v>
      </c>
      <c r="C21" s="143" t="s">
        <v>72</v>
      </c>
      <c r="D21" s="144">
        <f t="shared" si="1"/>
        <v>1</v>
      </c>
      <c r="E21" s="144">
        <f t="shared" si="2"/>
        <v>1</v>
      </c>
      <c r="F21" s="144">
        <f t="shared" si="3"/>
        <v>0</v>
      </c>
      <c r="G21" t="b">
        <f t="shared" si="4"/>
        <v>1</v>
      </c>
    </row>
    <row r="22" spans="1:7">
      <c r="A22" s="141" t="s">
        <v>73</v>
      </c>
      <c r="B22" s="143" t="s">
        <v>74</v>
      </c>
      <c r="C22" s="143" t="s">
        <v>75</v>
      </c>
      <c r="D22" s="144">
        <f t="shared" si="1"/>
        <v>1</v>
      </c>
      <c r="E22" s="144">
        <f t="shared" si="2"/>
        <v>1</v>
      </c>
      <c r="F22" s="144">
        <f t="shared" si="3"/>
        <v>0</v>
      </c>
      <c r="G22" t="b">
        <f t="shared" si="4"/>
        <v>1</v>
      </c>
    </row>
    <row r="23" spans="1:7">
      <c r="A23" s="141" t="s">
        <v>76</v>
      </c>
      <c r="B23" s="143" t="s">
        <v>77</v>
      </c>
      <c r="C23" s="143" t="s">
        <v>78</v>
      </c>
      <c r="D23" s="144">
        <f t="shared" si="1"/>
        <v>1</v>
      </c>
      <c r="E23" s="144">
        <f t="shared" si="2"/>
        <v>1</v>
      </c>
      <c r="F23" s="144">
        <f t="shared" si="3"/>
        <v>0</v>
      </c>
      <c r="G23" t="b">
        <f t="shared" si="4"/>
        <v>1</v>
      </c>
    </row>
    <row r="24" spans="1:7">
      <c r="A24" s="141" t="s">
        <v>79</v>
      </c>
      <c r="B24" s="143" t="s">
        <v>80</v>
      </c>
      <c r="C24" s="143" t="s">
        <v>81</v>
      </c>
      <c r="D24" s="144">
        <f t="shared" si="1"/>
        <v>1</v>
      </c>
      <c r="E24" s="144">
        <f t="shared" si="2"/>
        <v>1</v>
      </c>
      <c r="F24" s="144">
        <f t="shared" si="3"/>
        <v>0</v>
      </c>
      <c r="G24" t="b">
        <f t="shared" si="4"/>
        <v>1</v>
      </c>
    </row>
    <row r="25" spans="1:7">
      <c r="A25" s="141" t="s">
        <v>82</v>
      </c>
      <c r="B25" s="143" t="s">
        <v>83</v>
      </c>
      <c r="C25" s="143" t="s">
        <v>84</v>
      </c>
      <c r="D25" s="144">
        <f t="shared" si="1"/>
        <v>1</v>
      </c>
      <c r="E25" s="144">
        <f t="shared" si="2"/>
        <v>1</v>
      </c>
      <c r="F25" s="144">
        <f t="shared" si="3"/>
        <v>0</v>
      </c>
      <c r="G25" t="b">
        <f t="shared" si="4"/>
        <v>1</v>
      </c>
    </row>
    <row r="26" spans="1:7">
      <c r="A26" s="141" t="s">
        <v>85</v>
      </c>
      <c r="B26" s="143" t="s">
        <v>86</v>
      </c>
      <c r="C26" s="143" t="s">
        <v>87</v>
      </c>
      <c r="D26" s="144">
        <f t="shared" si="1"/>
        <v>1</v>
      </c>
      <c r="E26" s="144">
        <f t="shared" si="2"/>
        <v>1</v>
      </c>
      <c r="F26" s="144">
        <f t="shared" si="3"/>
        <v>0</v>
      </c>
      <c r="G26" t="b">
        <f t="shared" si="4"/>
        <v>1</v>
      </c>
    </row>
    <row r="27" spans="1:7">
      <c r="A27" s="141" t="s">
        <v>88</v>
      </c>
      <c r="B27" s="143" t="s">
        <v>89</v>
      </c>
      <c r="C27" s="143" t="s">
        <v>90</v>
      </c>
      <c r="D27" s="144">
        <f t="shared" si="1"/>
        <v>1</v>
      </c>
      <c r="E27" s="144">
        <f t="shared" si="2"/>
        <v>1</v>
      </c>
      <c r="F27" s="144">
        <f t="shared" si="3"/>
        <v>0</v>
      </c>
      <c r="G27" t="b">
        <f t="shared" si="4"/>
        <v>1</v>
      </c>
    </row>
    <row r="28" spans="1:7">
      <c r="A28" s="141" t="s">
        <v>91</v>
      </c>
      <c r="B28" s="143" t="s">
        <v>92</v>
      </c>
      <c r="C28" s="143" t="s">
        <v>93</v>
      </c>
      <c r="D28" s="144">
        <f t="shared" si="1"/>
        <v>1</v>
      </c>
      <c r="E28" s="144">
        <f t="shared" si="2"/>
        <v>1</v>
      </c>
      <c r="F28" s="144">
        <f t="shared" si="3"/>
        <v>0</v>
      </c>
      <c r="G28" t="b">
        <f t="shared" si="4"/>
        <v>1</v>
      </c>
    </row>
    <row r="29" spans="1:7">
      <c r="A29" s="141" t="s">
        <v>94</v>
      </c>
      <c r="B29" s="143" t="s">
        <v>95</v>
      </c>
      <c r="C29" s="143" t="s">
        <v>96</v>
      </c>
      <c r="D29" s="144">
        <f t="shared" si="1"/>
        <v>1</v>
      </c>
      <c r="E29" s="144">
        <f t="shared" si="2"/>
        <v>1</v>
      </c>
      <c r="F29" s="144">
        <f t="shared" si="3"/>
        <v>0</v>
      </c>
      <c r="G29" t="b">
        <f t="shared" si="4"/>
        <v>1</v>
      </c>
    </row>
    <row r="30" spans="1:7">
      <c r="A30" s="141" t="s">
        <v>97</v>
      </c>
      <c r="B30" s="143" t="s">
        <v>98</v>
      </c>
      <c r="C30" s="143" t="s">
        <v>99</v>
      </c>
      <c r="D30" s="144">
        <f t="shared" si="1"/>
        <v>1</v>
      </c>
      <c r="E30" s="144">
        <f t="shared" si="2"/>
        <v>1</v>
      </c>
      <c r="F30" s="144">
        <f t="shared" si="3"/>
        <v>0</v>
      </c>
      <c r="G30" t="b">
        <f t="shared" si="4"/>
        <v>1</v>
      </c>
    </row>
    <row r="31" spans="1:7">
      <c r="A31" s="141" t="s">
        <v>100</v>
      </c>
      <c r="B31" s="143" t="s">
        <v>101</v>
      </c>
      <c r="C31" s="143" t="s">
        <v>102</v>
      </c>
      <c r="D31" s="144">
        <f t="shared" si="1"/>
        <v>1</v>
      </c>
      <c r="E31" s="144">
        <f t="shared" si="2"/>
        <v>1</v>
      </c>
      <c r="F31" s="144">
        <f t="shared" si="3"/>
        <v>0</v>
      </c>
      <c r="G31" t="b">
        <f t="shared" si="4"/>
        <v>1</v>
      </c>
    </row>
    <row r="32" spans="1:7">
      <c r="A32" s="141" t="s">
        <v>103</v>
      </c>
      <c r="B32" s="143" t="s">
        <v>104</v>
      </c>
      <c r="C32" s="143" t="s">
        <v>105</v>
      </c>
      <c r="D32" s="144">
        <f t="shared" si="1"/>
        <v>1</v>
      </c>
      <c r="E32" s="144">
        <f t="shared" si="2"/>
        <v>1</v>
      </c>
      <c r="F32" s="144">
        <f t="shared" si="3"/>
        <v>0</v>
      </c>
      <c r="G32" t="b">
        <f t="shared" si="4"/>
        <v>1</v>
      </c>
    </row>
    <row r="33" spans="1:7">
      <c r="A33" s="141" t="s">
        <v>106</v>
      </c>
      <c r="B33" s="143" t="s">
        <v>107</v>
      </c>
      <c r="C33" s="143" t="s">
        <v>108</v>
      </c>
      <c r="D33" s="144">
        <f t="shared" si="1"/>
        <v>1</v>
      </c>
      <c r="E33" s="144">
        <f t="shared" si="2"/>
        <v>1</v>
      </c>
      <c r="F33" s="144">
        <f t="shared" si="3"/>
        <v>0</v>
      </c>
      <c r="G33" t="b">
        <f t="shared" si="4"/>
        <v>1</v>
      </c>
    </row>
    <row r="34" ht="27" spans="1:7">
      <c r="A34" s="141" t="s">
        <v>109</v>
      </c>
      <c r="B34" s="143" t="s">
        <v>110</v>
      </c>
      <c r="C34" s="143" t="s">
        <v>111</v>
      </c>
      <c r="D34" s="144">
        <f t="shared" si="1"/>
        <v>1</v>
      </c>
      <c r="E34" s="144">
        <f t="shared" si="2"/>
        <v>1</v>
      </c>
      <c r="F34" s="144">
        <f t="shared" si="3"/>
        <v>0</v>
      </c>
      <c r="G34" t="b">
        <f t="shared" si="4"/>
        <v>1</v>
      </c>
    </row>
    <row r="35" ht="27" spans="1:7">
      <c r="A35" s="141" t="s">
        <v>112</v>
      </c>
      <c r="B35" s="143" t="s">
        <v>113</v>
      </c>
      <c r="C35" s="143" t="s">
        <v>114</v>
      </c>
      <c r="D35" s="144">
        <f t="shared" si="1"/>
        <v>1</v>
      </c>
      <c r="E35" s="144">
        <f t="shared" si="2"/>
        <v>1</v>
      </c>
      <c r="F35" s="144">
        <f t="shared" si="3"/>
        <v>0</v>
      </c>
      <c r="G35" t="b">
        <f t="shared" si="4"/>
        <v>1</v>
      </c>
    </row>
    <row r="36" ht="53" spans="1:7">
      <c r="A36" s="141" t="s">
        <v>115</v>
      </c>
      <c r="B36" s="143" t="s">
        <v>116</v>
      </c>
      <c r="C36" s="143" t="s">
        <v>117</v>
      </c>
      <c r="D36" s="144">
        <f t="shared" si="1"/>
        <v>1</v>
      </c>
      <c r="E36" s="144">
        <f t="shared" si="2"/>
        <v>1</v>
      </c>
      <c r="F36" s="144">
        <f t="shared" si="3"/>
        <v>0</v>
      </c>
      <c r="G36" t="b">
        <f t="shared" si="4"/>
        <v>1</v>
      </c>
    </row>
    <row r="37" spans="1:7">
      <c r="A37" s="141" t="s">
        <v>118</v>
      </c>
      <c r="B37" s="143" t="s">
        <v>119</v>
      </c>
      <c r="C37" s="143" t="s">
        <v>120</v>
      </c>
      <c r="D37" s="144">
        <f t="shared" si="1"/>
        <v>1</v>
      </c>
      <c r="E37" s="144">
        <f t="shared" si="2"/>
        <v>1</v>
      </c>
      <c r="F37" s="144">
        <f t="shared" si="3"/>
        <v>0</v>
      </c>
      <c r="G37" t="b">
        <f t="shared" si="4"/>
        <v>1</v>
      </c>
    </row>
    <row r="38" ht="40" spans="1:7">
      <c r="A38" s="141" t="s">
        <v>121</v>
      </c>
      <c r="B38" s="143" t="s">
        <v>122</v>
      </c>
      <c r="C38" s="143" t="s">
        <v>123</v>
      </c>
      <c r="D38" s="144">
        <f t="shared" si="1"/>
        <v>1</v>
      </c>
      <c r="E38" s="144">
        <f t="shared" si="2"/>
        <v>1</v>
      </c>
      <c r="F38" s="144">
        <f t="shared" si="3"/>
        <v>0</v>
      </c>
      <c r="G38" t="b">
        <f t="shared" si="4"/>
        <v>1</v>
      </c>
    </row>
    <row r="39" ht="27" spans="1:7">
      <c r="A39" s="141" t="s">
        <v>124</v>
      </c>
      <c r="B39" s="143" t="s">
        <v>125</v>
      </c>
      <c r="C39" s="143" t="s">
        <v>126</v>
      </c>
      <c r="D39" s="144">
        <f t="shared" si="1"/>
        <v>1</v>
      </c>
      <c r="E39" s="144">
        <f t="shared" si="2"/>
        <v>1</v>
      </c>
      <c r="F39" s="144">
        <f t="shared" si="3"/>
        <v>0</v>
      </c>
      <c r="G39" t="b">
        <f t="shared" si="4"/>
        <v>1</v>
      </c>
    </row>
    <row r="40" ht="40" spans="1:7">
      <c r="A40" s="141" t="s">
        <v>127</v>
      </c>
      <c r="B40" s="143" t="s">
        <v>128</v>
      </c>
      <c r="C40" s="143" t="s">
        <v>129</v>
      </c>
      <c r="D40" s="144">
        <f t="shared" si="1"/>
        <v>1</v>
      </c>
      <c r="E40" s="144">
        <f t="shared" si="2"/>
        <v>1</v>
      </c>
      <c r="F40" s="144">
        <f t="shared" si="3"/>
        <v>0</v>
      </c>
      <c r="G40" t="b">
        <f t="shared" si="4"/>
        <v>1</v>
      </c>
    </row>
    <row r="41" ht="66" spans="1:7">
      <c r="A41" s="141" t="s">
        <v>130</v>
      </c>
      <c r="B41" s="143" t="s">
        <v>131</v>
      </c>
      <c r="C41" s="143" t="s">
        <v>132</v>
      </c>
      <c r="D41" s="144">
        <f t="shared" si="1"/>
        <v>1</v>
      </c>
      <c r="E41" s="144">
        <f t="shared" si="2"/>
        <v>1</v>
      </c>
      <c r="F41" s="144">
        <f t="shared" si="3"/>
        <v>0</v>
      </c>
      <c r="G41" t="b">
        <f t="shared" si="4"/>
        <v>1</v>
      </c>
    </row>
    <row r="42" spans="1:7">
      <c r="A42" s="141" t="s">
        <v>133</v>
      </c>
      <c r="B42" s="143" t="s">
        <v>134</v>
      </c>
      <c r="C42" s="143" t="s">
        <v>135</v>
      </c>
      <c r="D42" s="144">
        <f t="shared" si="1"/>
        <v>1</v>
      </c>
      <c r="E42" s="144">
        <f t="shared" si="2"/>
        <v>1</v>
      </c>
      <c r="F42" s="144">
        <f t="shared" si="3"/>
        <v>0</v>
      </c>
      <c r="G42" t="b">
        <f t="shared" si="4"/>
        <v>1</v>
      </c>
    </row>
    <row r="43" ht="27" spans="1:7">
      <c r="A43" s="141" t="s">
        <v>136</v>
      </c>
      <c r="B43" s="143" t="s">
        <v>137</v>
      </c>
      <c r="C43" s="143" t="s">
        <v>138</v>
      </c>
      <c r="D43" s="144">
        <f t="shared" si="1"/>
        <v>1</v>
      </c>
      <c r="E43" s="144">
        <f t="shared" si="2"/>
        <v>1</v>
      </c>
      <c r="F43" s="144">
        <f t="shared" si="3"/>
        <v>0</v>
      </c>
      <c r="G43" t="b">
        <f t="shared" si="4"/>
        <v>1</v>
      </c>
    </row>
    <row r="44" spans="1:8">
      <c r="A44" s="141" t="s">
        <v>139</v>
      </c>
      <c r="B44" s="143" t="s">
        <v>140</v>
      </c>
      <c r="C44" s="143" t="s">
        <v>141</v>
      </c>
      <c r="D44" s="144">
        <f t="shared" si="1"/>
        <v>7</v>
      </c>
      <c r="E44" s="144">
        <f t="shared" si="2"/>
        <v>3</v>
      </c>
      <c r="F44" s="144">
        <f t="shared" si="3"/>
        <v>4</v>
      </c>
      <c r="G44" t="b">
        <f t="shared" si="4"/>
        <v>0</v>
      </c>
      <c r="H44" t="s">
        <v>142</v>
      </c>
    </row>
    <row r="45" spans="1:7">
      <c r="A45" s="141" t="s">
        <v>143</v>
      </c>
      <c r="B45" s="143" t="s">
        <v>144</v>
      </c>
      <c r="C45" s="143" t="s">
        <v>145</v>
      </c>
      <c r="D45" s="144">
        <f t="shared" si="1"/>
        <v>1</v>
      </c>
      <c r="E45" s="144">
        <f t="shared" si="2"/>
        <v>1</v>
      </c>
      <c r="F45" s="144">
        <f t="shared" si="3"/>
        <v>0</v>
      </c>
      <c r="G45" t="b">
        <f t="shared" si="4"/>
        <v>1</v>
      </c>
    </row>
    <row r="46" ht="27" spans="1:7">
      <c r="A46" s="141" t="s">
        <v>146</v>
      </c>
      <c r="B46" s="143" t="s">
        <v>147</v>
      </c>
      <c r="C46" s="143" t="s">
        <v>148</v>
      </c>
      <c r="D46" s="144">
        <f t="shared" si="1"/>
        <v>1</v>
      </c>
      <c r="E46" s="144">
        <f t="shared" si="2"/>
        <v>1</v>
      </c>
      <c r="F46" s="144">
        <f t="shared" si="3"/>
        <v>0</v>
      </c>
      <c r="G46" t="b">
        <f t="shared" si="4"/>
        <v>1</v>
      </c>
    </row>
    <row r="47" spans="1:8">
      <c r="A47" s="141" t="s">
        <v>149</v>
      </c>
      <c r="B47" s="143" t="s">
        <v>150</v>
      </c>
      <c r="C47" s="143" t="s">
        <v>151</v>
      </c>
      <c r="D47" s="144">
        <f t="shared" si="1"/>
        <v>7</v>
      </c>
      <c r="E47" s="144">
        <f t="shared" si="2"/>
        <v>3</v>
      </c>
      <c r="F47" s="144">
        <f t="shared" si="3"/>
        <v>4</v>
      </c>
      <c r="G47" t="b">
        <f t="shared" si="4"/>
        <v>0</v>
      </c>
      <c r="H47" t="s">
        <v>152</v>
      </c>
    </row>
    <row r="48" ht="27" spans="1:7">
      <c r="A48" s="141" t="s">
        <v>153</v>
      </c>
      <c r="B48" s="143" t="s">
        <v>154</v>
      </c>
      <c r="C48" s="143" t="s">
        <v>155</v>
      </c>
      <c r="D48" s="144">
        <f t="shared" si="1"/>
        <v>1</v>
      </c>
      <c r="E48" s="144">
        <f t="shared" si="2"/>
        <v>1</v>
      </c>
      <c r="F48" s="144">
        <f t="shared" si="3"/>
        <v>0</v>
      </c>
      <c r="G48" t="b">
        <f t="shared" si="4"/>
        <v>1</v>
      </c>
    </row>
    <row r="49" spans="1:8">
      <c r="A49" s="141" t="s">
        <v>156</v>
      </c>
      <c r="B49" s="143" t="s">
        <v>157</v>
      </c>
      <c r="C49" s="143" t="s">
        <v>158</v>
      </c>
      <c r="D49" s="144">
        <f t="shared" si="1"/>
        <v>4</v>
      </c>
      <c r="E49" s="144">
        <f t="shared" si="2"/>
        <v>3</v>
      </c>
      <c r="F49" s="144">
        <f t="shared" si="3"/>
        <v>1</v>
      </c>
      <c r="G49" t="b">
        <f t="shared" si="4"/>
        <v>0</v>
      </c>
      <c r="H49" t="s">
        <v>159</v>
      </c>
    </row>
    <row r="50" ht="27" spans="1:7">
      <c r="A50" s="141" t="s">
        <v>160</v>
      </c>
      <c r="B50" s="143" t="s">
        <v>161</v>
      </c>
      <c r="C50" s="143" t="s">
        <v>162</v>
      </c>
      <c r="D50" s="144">
        <f t="shared" si="1"/>
        <v>2</v>
      </c>
      <c r="E50" s="144">
        <f t="shared" si="2"/>
        <v>1</v>
      </c>
      <c r="F50" s="144">
        <f t="shared" si="3"/>
        <v>1</v>
      </c>
      <c r="G50" t="b">
        <f t="shared" si="4"/>
        <v>0</v>
      </c>
    </row>
    <row r="51" spans="1:7">
      <c r="A51" s="141" t="s">
        <v>163</v>
      </c>
      <c r="B51" s="143" t="s">
        <v>164</v>
      </c>
      <c r="C51" s="143" t="s">
        <v>165</v>
      </c>
      <c r="D51" s="144">
        <f t="shared" si="1"/>
        <v>1</v>
      </c>
      <c r="E51" s="144">
        <f t="shared" si="2"/>
        <v>1</v>
      </c>
      <c r="F51" s="144">
        <f t="shared" si="3"/>
        <v>0</v>
      </c>
      <c r="G51" t="b">
        <f t="shared" si="4"/>
        <v>1</v>
      </c>
    </row>
    <row r="52" spans="1:7">
      <c r="A52" s="141" t="s">
        <v>166</v>
      </c>
      <c r="B52" s="143" t="s">
        <v>167</v>
      </c>
      <c r="C52" s="143" t="s">
        <v>168</v>
      </c>
      <c r="D52" s="144">
        <f t="shared" si="1"/>
        <v>1</v>
      </c>
      <c r="E52" s="144">
        <f t="shared" si="2"/>
        <v>1</v>
      </c>
      <c r="F52" s="144">
        <f t="shared" si="3"/>
        <v>0</v>
      </c>
      <c r="G52" t="b">
        <f t="shared" si="4"/>
        <v>1</v>
      </c>
    </row>
    <row r="53" spans="1:7">
      <c r="A53" s="141" t="s">
        <v>169</v>
      </c>
      <c r="B53" s="143" t="s">
        <v>170</v>
      </c>
      <c r="C53" s="143" t="s">
        <v>171</v>
      </c>
      <c r="D53" s="144">
        <f t="shared" si="1"/>
        <v>1</v>
      </c>
      <c r="E53" s="144">
        <f t="shared" si="2"/>
        <v>1</v>
      </c>
      <c r="F53" s="144">
        <f t="shared" si="3"/>
        <v>0</v>
      </c>
      <c r="G53" t="b">
        <f t="shared" si="4"/>
        <v>1</v>
      </c>
    </row>
    <row r="54" spans="1:8">
      <c r="A54" s="141" t="s">
        <v>172</v>
      </c>
      <c r="B54" s="143" t="s">
        <v>173</v>
      </c>
      <c r="C54" s="143" t="s">
        <v>174</v>
      </c>
      <c r="D54" s="144">
        <f t="shared" si="1"/>
        <v>3</v>
      </c>
      <c r="E54" s="144">
        <f t="shared" si="2"/>
        <v>3</v>
      </c>
      <c r="F54" s="144">
        <f t="shared" si="3"/>
        <v>0</v>
      </c>
      <c r="G54" t="b">
        <f t="shared" si="4"/>
        <v>1</v>
      </c>
      <c r="H54" t="s">
        <v>175</v>
      </c>
    </row>
    <row r="55" spans="1:8">
      <c r="A55" s="141" t="s">
        <v>176</v>
      </c>
      <c r="B55" s="143" t="s">
        <v>177</v>
      </c>
      <c r="C55" s="143" t="s">
        <v>178</v>
      </c>
      <c r="D55" s="144">
        <f t="shared" si="1"/>
        <v>2</v>
      </c>
      <c r="E55" s="144">
        <f t="shared" si="2"/>
        <v>2</v>
      </c>
      <c r="F55" s="144">
        <f t="shared" si="3"/>
        <v>0</v>
      </c>
      <c r="G55" t="b">
        <f t="shared" si="4"/>
        <v>1</v>
      </c>
      <c r="H55" t="s">
        <v>179</v>
      </c>
    </row>
    <row r="56" spans="1:8">
      <c r="A56" s="141" t="s">
        <v>180</v>
      </c>
      <c r="B56" s="143" t="s">
        <v>181</v>
      </c>
      <c r="C56" s="143" t="s">
        <v>182</v>
      </c>
      <c r="D56" s="144">
        <f t="shared" si="1"/>
        <v>2</v>
      </c>
      <c r="E56" s="144">
        <f t="shared" si="2"/>
        <v>2</v>
      </c>
      <c r="F56" s="144">
        <f t="shared" si="3"/>
        <v>0</v>
      </c>
      <c r="G56" t="b">
        <f t="shared" si="4"/>
        <v>1</v>
      </c>
      <c r="H56" t="s">
        <v>183</v>
      </c>
    </row>
    <row r="57" ht="27" spans="1:8">
      <c r="A57" s="141" t="s">
        <v>184</v>
      </c>
      <c r="B57" s="143" t="s">
        <v>185</v>
      </c>
      <c r="C57" s="143" t="s">
        <v>186</v>
      </c>
      <c r="D57" s="144">
        <f t="shared" si="1"/>
        <v>4</v>
      </c>
      <c r="E57" s="144">
        <f t="shared" si="2"/>
        <v>4</v>
      </c>
      <c r="F57" s="144">
        <f t="shared" si="3"/>
        <v>0</v>
      </c>
      <c r="G57" t="b">
        <f t="shared" si="4"/>
        <v>1</v>
      </c>
      <c r="H57" t="s">
        <v>187</v>
      </c>
    </row>
    <row r="58" spans="1:8">
      <c r="A58" s="141" t="s">
        <v>188</v>
      </c>
      <c r="B58" s="143" t="s">
        <v>189</v>
      </c>
      <c r="C58" s="143" t="s">
        <v>190</v>
      </c>
      <c r="D58" s="144">
        <f t="shared" si="1"/>
        <v>18</v>
      </c>
      <c r="E58" s="144">
        <f t="shared" si="2"/>
        <v>16</v>
      </c>
      <c r="F58" s="144">
        <f t="shared" si="3"/>
        <v>2</v>
      </c>
      <c r="G58" t="b">
        <f t="shared" si="4"/>
        <v>0</v>
      </c>
      <c r="H58" t="s">
        <v>191</v>
      </c>
    </row>
    <row r="59" spans="1:8">
      <c r="A59" s="141" t="s">
        <v>192</v>
      </c>
      <c r="B59" s="143" t="s">
        <v>193</v>
      </c>
      <c r="C59" s="143" t="s">
        <v>194</v>
      </c>
      <c r="D59" s="144">
        <f t="shared" si="1"/>
        <v>2</v>
      </c>
      <c r="E59" s="144">
        <f t="shared" si="2"/>
        <v>2</v>
      </c>
      <c r="F59" s="144">
        <f t="shared" si="3"/>
        <v>0</v>
      </c>
      <c r="G59" t="b">
        <f t="shared" si="4"/>
        <v>1</v>
      </c>
      <c r="H59" t="s">
        <v>195</v>
      </c>
    </row>
    <row r="60" spans="1:8">
      <c r="A60" s="141" t="s">
        <v>196</v>
      </c>
      <c r="B60" s="143" t="s">
        <v>197</v>
      </c>
      <c r="C60" s="143" t="s">
        <v>198</v>
      </c>
      <c r="D60" s="144">
        <f t="shared" si="1"/>
        <v>3</v>
      </c>
      <c r="E60" s="144">
        <f t="shared" si="2"/>
        <v>2</v>
      </c>
      <c r="F60" s="144">
        <f t="shared" si="3"/>
        <v>1</v>
      </c>
      <c r="G60" t="b">
        <f t="shared" si="4"/>
        <v>0</v>
      </c>
      <c r="H60" t="s">
        <v>199</v>
      </c>
    </row>
    <row r="61" spans="1:8">
      <c r="A61" s="141" t="s">
        <v>200</v>
      </c>
      <c r="B61" s="143" t="s">
        <v>201</v>
      </c>
      <c r="C61" s="143" t="s">
        <v>202</v>
      </c>
      <c r="D61" s="144">
        <f t="shared" si="1"/>
        <v>3</v>
      </c>
      <c r="E61" s="144">
        <f t="shared" si="2"/>
        <v>2</v>
      </c>
      <c r="F61" s="144">
        <f t="shared" si="3"/>
        <v>1</v>
      </c>
      <c r="G61" t="b">
        <f t="shared" si="4"/>
        <v>0</v>
      </c>
      <c r="H61" t="s">
        <v>203</v>
      </c>
    </row>
    <row r="62" ht="27" spans="1:8">
      <c r="A62" s="141" t="s">
        <v>204</v>
      </c>
      <c r="B62" s="143" t="s">
        <v>205</v>
      </c>
      <c r="C62" s="143" t="s">
        <v>206</v>
      </c>
      <c r="D62" s="144">
        <f t="shared" si="1"/>
        <v>2</v>
      </c>
      <c r="E62" s="144">
        <f t="shared" si="2"/>
        <v>2</v>
      </c>
      <c r="F62" s="144">
        <f t="shared" si="3"/>
        <v>0</v>
      </c>
      <c r="G62" t="b">
        <f t="shared" si="4"/>
        <v>1</v>
      </c>
      <c r="H62" t="s">
        <v>207</v>
      </c>
    </row>
    <row r="63" ht="40" spans="1:8">
      <c r="A63" s="141" t="s">
        <v>208</v>
      </c>
      <c r="B63" s="143" t="s">
        <v>209</v>
      </c>
      <c r="C63" s="143" t="s">
        <v>210</v>
      </c>
      <c r="D63" s="144">
        <f t="shared" si="1"/>
        <v>2</v>
      </c>
      <c r="E63" s="144">
        <f t="shared" si="2"/>
        <v>2</v>
      </c>
      <c r="F63" s="144">
        <f t="shared" si="3"/>
        <v>0</v>
      </c>
      <c r="G63" t="b">
        <f t="shared" si="4"/>
        <v>1</v>
      </c>
      <c r="H63" t="s">
        <v>211</v>
      </c>
    </row>
    <row r="64" spans="1:8">
      <c r="A64" s="141" t="s">
        <v>212</v>
      </c>
      <c r="B64" s="143" t="s">
        <v>213</v>
      </c>
      <c r="C64" s="143" t="s">
        <v>214</v>
      </c>
      <c r="D64" s="144">
        <f t="shared" si="1"/>
        <v>2</v>
      </c>
      <c r="E64" s="144">
        <f t="shared" si="2"/>
        <v>2</v>
      </c>
      <c r="F64" s="144">
        <f t="shared" si="3"/>
        <v>0</v>
      </c>
      <c r="G64" t="b">
        <f t="shared" si="4"/>
        <v>1</v>
      </c>
      <c r="H64" t="s">
        <v>215</v>
      </c>
    </row>
    <row r="65" spans="1:7">
      <c r="A65" s="141" t="s">
        <v>216</v>
      </c>
      <c r="B65" s="143" t="s">
        <v>217</v>
      </c>
      <c r="C65" s="143" t="s">
        <v>218</v>
      </c>
      <c r="D65" s="144">
        <f t="shared" si="1"/>
        <v>1</v>
      </c>
      <c r="E65" s="144">
        <f t="shared" si="2"/>
        <v>1</v>
      </c>
      <c r="F65" s="144">
        <f t="shared" si="3"/>
        <v>0</v>
      </c>
      <c r="G65" t="b">
        <f t="shared" si="4"/>
        <v>1</v>
      </c>
    </row>
    <row r="66" spans="1:8">
      <c r="A66" s="141" t="s">
        <v>219</v>
      </c>
      <c r="B66" s="143" t="s">
        <v>220</v>
      </c>
      <c r="C66" s="143" t="s">
        <v>221</v>
      </c>
      <c r="D66" s="144">
        <f t="shared" si="1"/>
        <v>27</v>
      </c>
      <c r="E66" s="144">
        <f t="shared" si="2"/>
        <v>15</v>
      </c>
      <c r="F66" s="144">
        <f t="shared" si="3"/>
        <v>12</v>
      </c>
      <c r="G66" t="b">
        <f t="shared" si="4"/>
        <v>0</v>
      </c>
      <c r="H66" t="s">
        <v>222</v>
      </c>
    </row>
    <row r="67" spans="1:7">
      <c r="A67" s="141" t="s">
        <v>223</v>
      </c>
      <c r="B67" s="143" t="s">
        <v>224</v>
      </c>
      <c r="C67" s="143" t="s">
        <v>225</v>
      </c>
      <c r="D67" s="144">
        <f t="shared" ref="D67:D130" si="5">COUNTIF(B:B,B67)</f>
        <v>2</v>
      </c>
      <c r="E67" s="144">
        <f t="shared" ref="E67:E130" si="6">COUNTIF($B$2:$B$2238,B67)</f>
        <v>1</v>
      </c>
      <c r="F67" s="144">
        <f t="shared" ref="F67:F130" si="7">COUNTIF($B$2240:$B$4202,B67)</f>
        <v>1</v>
      </c>
      <c r="G67" t="b">
        <f t="shared" si="4"/>
        <v>0</v>
      </c>
    </row>
    <row r="68" ht="27" spans="1:7">
      <c r="A68" s="141" t="s">
        <v>226</v>
      </c>
      <c r="B68" s="143" t="s">
        <v>227</v>
      </c>
      <c r="C68" s="143" t="s">
        <v>228</v>
      </c>
      <c r="D68" s="144">
        <f t="shared" si="5"/>
        <v>1</v>
      </c>
      <c r="E68" s="144">
        <f t="shared" si="6"/>
        <v>1</v>
      </c>
      <c r="F68" s="144">
        <f t="shared" si="7"/>
        <v>0</v>
      </c>
      <c r="G68" t="b">
        <f t="shared" si="4"/>
        <v>1</v>
      </c>
    </row>
    <row r="69" ht="27" spans="1:7">
      <c r="A69" s="141" t="s">
        <v>229</v>
      </c>
      <c r="B69" s="143" t="s">
        <v>230</v>
      </c>
      <c r="C69" s="143" t="s">
        <v>231</v>
      </c>
      <c r="D69" s="144">
        <f t="shared" si="5"/>
        <v>1</v>
      </c>
      <c r="E69" s="144">
        <f t="shared" si="6"/>
        <v>1</v>
      </c>
      <c r="F69" s="144">
        <f t="shared" si="7"/>
        <v>0</v>
      </c>
      <c r="G69" t="b">
        <f t="shared" si="4"/>
        <v>1</v>
      </c>
    </row>
    <row r="70" ht="40" spans="1:7">
      <c r="A70" s="141" t="s">
        <v>232</v>
      </c>
      <c r="B70" s="143" t="s">
        <v>233</v>
      </c>
      <c r="C70" s="143" t="s">
        <v>234</v>
      </c>
      <c r="D70" s="144">
        <f t="shared" si="5"/>
        <v>1</v>
      </c>
      <c r="E70" s="144">
        <f t="shared" si="6"/>
        <v>1</v>
      </c>
      <c r="F70" s="144">
        <f t="shared" si="7"/>
        <v>0</v>
      </c>
      <c r="G70" t="b">
        <f t="shared" si="4"/>
        <v>1</v>
      </c>
    </row>
    <row r="71" spans="1:7">
      <c r="A71" s="141" t="s">
        <v>235</v>
      </c>
      <c r="B71" s="143" t="s">
        <v>236</v>
      </c>
      <c r="C71" s="143" t="s">
        <v>237</v>
      </c>
      <c r="D71" s="144">
        <f t="shared" si="5"/>
        <v>1</v>
      </c>
      <c r="E71" s="144">
        <f t="shared" si="6"/>
        <v>1</v>
      </c>
      <c r="F71" s="144">
        <f t="shared" si="7"/>
        <v>0</v>
      </c>
      <c r="G71" t="b">
        <f t="shared" si="4"/>
        <v>1</v>
      </c>
    </row>
    <row r="72" ht="27" spans="1:7">
      <c r="A72" s="141" t="s">
        <v>238</v>
      </c>
      <c r="B72" s="143" t="s">
        <v>239</v>
      </c>
      <c r="C72" s="143" t="s">
        <v>240</v>
      </c>
      <c r="D72" s="144">
        <f t="shared" si="5"/>
        <v>1</v>
      </c>
      <c r="E72" s="144">
        <f t="shared" si="6"/>
        <v>1</v>
      </c>
      <c r="F72" s="144">
        <f t="shared" si="7"/>
        <v>0</v>
      </c>
      <c r="G72" t="b">
        <f t="shared" si="4"/>
        <v>1</v>
      </c>
    </row>
    <row r="73" ht="27" spans="1:7">
      <c r="A73" s="141" t="s">
        <v>241</v>
      </c>
      <c r="B73" s="143" t="s">
        <v>242</v>
      </c>
      <c r="C73" s="143" t="s">
        <v>243</v>
      </c>
      <c r="D73" s="144">
        <f t="shared" si="5"/>
        <v>1</v>
      </c>
      <c r="E73" s="144">
        <f t="shared" si="6"/>
        <v>1</v>
      </c>
      <c r="F73" s="144">
        <f t="shared" si="7"/>
        <v>0</v>
      </c>
      <c r="G73" t="b">
        <f t="shared" si="4"/>
        <v>1</v>
      </c>
    </row>
    <row r="74" spans="1:8">
      <c r="A74" s="141" t="s">
        <v>244</v>
      </c>
      <c r="B74" s="143" t="s">
        <v>245</v>
      </c>
      <c r="C74" s="143" t="s">
        <v>246</v>
      </c>
      <c r="D74" s="144">
        <f t="shared" si="5"/>
        <v>11</v>
      </c>
      <c r="E74" s="144">
        <f t="shared" si="6"/>
        <v>5</v>
      </c>
      <c r="F74" s="144">
        <f t="shared" si="7"/>
        <v>6</v>
      </c>
      <c r="G74" t="b">
        <f t="shared" si="4"/>
        <v>0</v>
      </c>
      <c r="H74" t="s">
        <v>247</v>
      </c>
    </row>
    <row r="75" spans="1:8">
      <c r="A75" s="141" t="s">
        <v>248</v>
      </c>
      <c r="B75" s="143" t="s">
        <v>24</v>
      </c>
      <c r="C75" s="143" t="s">
        <v>249</v>
      </c>
      <c r="D75" s="144">
        <f t="shared" si="5"/>
        <v>10</v>
      </c>
      <c r="E75" s="144">
        <f t="shared" si="6"/>
        <v>5</v>
      </c>
      <c r="F75" s="144">
        <f t="shared" si="7"/>
        <v>5</v>
      </c>
      <c r="G75" t="b">
        <f t="shared" si="4"/>
        <v>0</v>
      </c>
      <c r="H75" t="s">
        <v>26</v>
      </c>
    </row>
    <row r="76" spans="1:7">
      <c r="A76" s="141" t="s">
        <v>250</v>
      </c>
      <c r="B76" s="143" t="s">
        <v>251</v>
      </c>
      <c r="C76" s="143" t="s">
        <v>252</v>
      </c>
      <c r="D76" s="144">
        <f t="shared" si="5"/>
        <v>2</v>
      </c>
      <c r="E76" s="144">
        <f t="shared" si="6"/>
        <v>1</v>
      </c>
      <c r="F76" s="144">
        <f t="shared" si="7"/>
        <v>1</v>
      </c>
      <c r="G76" t="b">
        <f t="shared" si="4"/>
        <v>0</v>
      </c>
    </row>
    <row r="77" spans="1:7">
      <c r="A77" s="141" t="s">
        <v>253</v>
      </c>
      <c r="B77" s="143" t="s">
        <v>254</v>
      </c>
      <c r="C77" s="143" t="s">
        <v>255</v>
      </c>
      <c r="D77" s="144">
        <f t="shared" si="5"/>
        <v>1</v>
      </c>
      <c r="E77" s="144">
        <f t="shared" si="6"/>
        <v>1</v>
      </c>
      <c r="F77" s="144">
        <f t="shared" si="7"/>
        <v>0</v>
      </c>
      <c r="G77" t="b">
        <f t="shared" si="4"/>
        <v>1</v>
      </c>
    </row>
    <row r="78" spans="1:7">
      <c r="A78" s="141" t="s">
        <v>256</v>
      </c>
      <c r="B78" s="143" t="s">
        <v>257</v>
      </c>
      <c r="C78" s="143" t="s">
        <v>258</v>
      </c>
      <c r="D78" s="144">
        <f t="shared" si="5"/>
        <v>3</v>
      </c>
      <c r="E78" s="144">
        <f t="shared" si="6"/>
        <v>1</v>
      </c>
      <c r="F78" s="144">
        <f t="shared" si="7"/>
        <v>2</v>
      </c>
      <c r="G78" t="b">
        <f t="shared" si="4"/>
        <v>0</v>
      </c>
    </row>
    <row r="79" spans="1:7">
      <c r="A79" s="141" t="s">
        <v>259</v>
      </c>
      <c r="B79" s="143" t="s">
        <v>260</v>
      </c>
      <c r="C79" s="143" t="s">
        <v>261</v>
      </c>
      <c r="D79" s="144">
        <f t="shared" si="5"/>
        <v>3</v>
      </c>
      <c r="E79" s="144">
        <f t="shared" si="6"/>
        <v>1</v>
      </c>
      <c r="F79" s="144">
        <f t="shared" si="7"/>
        <v>2</v>
      </c>
      <c r="G79" t="b">
        <f t="shared" si="4"/>
        <v>0</v>
      </c>
    </row>
    <row r="80" spans="1:7">
      <c r="A80" s="141" t="s">
        <v>262</v>
      </c>
      <c r="B80" s="143" t="s">
        <v>263</v>
      </c>
      <c r="C80" s="143" t="s">
        <v>264</v>
      </c>
      <c r="D80" s="144">
        <f t="shared" si="5"/>
        <v>3</v>
      </c>
      <c r="E80" s="144">
        <f t="shared" si="6"/>
        <v>1</v>
      </c>
      <c r="F80" s="144">
        <f t="shared" si="7"/>
        <v>2</v>
      </c>
      <c r="G80" t="b">
        <f t="shared" si="4"/>
        <v>0</v>
      </c>
    </row>
    <row r="81" spans="1:8">
      <c r="A81" s="141" t="s">
        <v>265</v>
      </c>
      <c r="B81" s="143" t="s">
        <v>266</v>
      </c>
      <c r="C81" s="143" t="s">
        <v>267</v>
      </c>
      <c r="D81" s="144">
        <f t="shared" si="5"/>
        <v>5</v>
      </c>
      <c r="E81" s="144">
        <f t="shared" si="6"/>
        <v>2</v>
      </c>
      <c r="F81" s="144">
        <f t="shared" si="7"/>
        <v>3</v>
      </c>
      <c r="G81" t="b">
        <f t="shared" si="4"/>
        <v>0</v>
      </c>
      <c r="H81" t="s">
        <v>268</v>
      </c>
    </row>
    <row r="82" spans="1:8">
      <c r="A82" s="141" t="s">
        <v>269</v>
      </c>
      <c r="B82" s="143" t="s">
        <v>270</v>
      </c>
      <c r="C82" s="143" t="s">
        <v>271</v>
      </c>
      <c r="D82" s="144">
        <f t="shared" si="5"/>
        <v>5</v>
      </c>
      <c r="E82" s="144">
        <f t="shared" si="6"/>
        <v>3</v>
      </c>
      <c r="F82" s="144">
        <f t="shared" si="7"/>
        <v>2</v>
      </c>
      <c r="G82" t="b">
        <f t="shared" si="4"/>
        <v>0</v>
      </c>
      <c r="H82" t="s">
        <v>272</v>
      </c>
    </row>
    <row r="83" spans="1:7">
      <c r="A83" s="141" t="s">
        <v>273</v>
      </c>
      <c r="B83" s="143" t="s">
        <v>274</v>
      </c>
      <c r="C83" s="143" t="s">
        <v>275</v>
      </c>
      <c r="D83" s="144">
        <f t="shared" si="5"/>
        <v>4</v>
      </c>
      <c r="E83" s="144">
        <f t="shared" si="6"/>
        <v>1</v>
      </c>
      <c r="F83" s="144">
        <f t="shared" si="7"/>
        <v>3</v>
      </c>
      <c r="G83" t="b">
        <f t="shared" ref="G83:G146" si="8">_xlfn.IFS(E83=0,TRUE,F83=0,TRUE,E83&gt;0,FALSE,F83&gt;0,FALSE)</f>
        <v>0</v>
      </c>
    </row>
    <row r="84" spans="1:8">
      <c r="A84" s="141" t="s">
        <v>276</v>
      </c>
      <c r="B84" s="143" t="s">
        <v>277</v>
      </c>
      <c r="C84" s="143" t="s">
        <v>278</v>
      </c>
      <c r="D84" s="144">
        <f t="shared" si="5"/>
        <v>5</v>
      </c>
      <c r="E84" s="144">
        <f t="shared" si="6"/>
        <v>2</v>
      </c>
      <c r="F84" s="144">
        <f t="shared" si="7"/>
        <v>3</v>
      </c>
      <c r="G84" t="b">
        <f t="shared" si="8"/>
        <v>0</v>
      </c>
      <c r="H84" t="s">
        <v>279</v>
      </c>
    </row>
    <row r="85" spans="1:7">
      <c r="A85" s="141" t="s">
        <v>280</v>
      </c>
      <c r="B85" s="143" t="s">
        <v>281</v>
      </c>
      <c r="C85" s="143" t="s">
        <v>282</v>
      </c>
      <c r="D85" s="144">
        <f t="shared" si="5"/>
        <v>1</v>
      </c>
      <c r="E85" s="144">
        <f t="shared" si="6"/>
        <v>1</v>
      </c>
      <c r="F85" s="144">
        <f t="shared" si="7"/>
        <v>0</v>
      </c>
      <c r="G85" t="b">
        <f t="shared" si="8"/>
        <v>1</v>
      </c>
    </row>
    <row r="86" spans="1:8">
      <c r="A86" s="141" t="s">
        <v>283</v>
      </c>
      <c r="B86" s="143" t="s">
        <v>284</v>
      </c>
      <c r="C86" s="143" t="s">
        <v>285</v>
      </c>
      <c r="D86" s="144">
        <f t="shared" si="5"/>
        <v>11</v>
      </c>
      <c r="E86" s="144">
        <f t="shared" si="6"/>
        <v>6</v>
      </c>
      <c r="F86" s="144">
        <f t="shared" si="7"/>
        <v>5</v>
      </c>
      <c r="G86" t="b">
        <f t="shared" si="8"/>
        <v>0</v>
      </c>
      <c r="H86" t="s">
        <v>286</v>
      </c>
    </row>
    <row r="87" spans="1:8">
      <c r="A87" s="141" t="s">
        <v>287</v>
      </c>
      <c r="B87" s="143" t="s">
        <v>288</v>
      </c>
      <c r="C87" s="143" t="s">
        <v>289</v>
      </c>
      <c r="D87" s="144">
        <f t="shared" si="5"/>
        <v>2</v>
      </c>
      <c r="E87" s="144">
        <f t="shared" si="6"/>
        <v>2</v>
      </c>
      <c r="F87" s="144">
        <f t="shared" si="7"/>
        <v>0</v>
      </c>
      <c r="G87" t="b">
        <f t="shared" si="8"/>
        <v>1</v>
      </c>
      <c r="H87" t="s">
        <v>290</v>
      </c>
    </row>
    <row r="88" spans="1:7">
      <c r="A88" s="141" t="s">
        <v>291</v>
      </c>
      <c r="B88" s="143" t="s">
        <v>292</v>
      </c>
      <c r="C88" s="143" t="s">
        <v>293</v>
      </c>
      <c r="D88" s="144">
        <f t="shared" si="5"/>
        <v>1</v>
      </c>
      <c r="E88" s="144">
        <f t="shared" si="6"/>
        <v>1</v>
      </c>
      <c r="F88" s="144">
        <f t="shared" si="7"/>
        <v>0</v>
      </c>
      <c r="G88" t="b">
        <f t="shared" si="8"/>
        <v>1</v>
      </c>
    </row>
    <row r="89" ht="53" spans="1:7">
      <c r="A89" s="141" t="s">
        <v>294</v>
      </c>
      <c r="B89" s="143" t="s">
        <v>295</v>
      </c>
      <c r="C89" s="143" t="s">
        <v>296</v>
      </c>
      <c r="D89" s="144">
        <f t="shared" si="5"/>
        <v>1</v>
      </c>
      <c r="E89" s="144">
        <f t="shared" si="6"/>
        <v>1</v>
      </c>
      <c r="F89" s="144">
        <f t="shared" si="7"/>
        <v>0</v>
      </c>
      <c r="G89" t="b">
        <f t="shared" si="8"/>
        <v>1</v>
      </c>
    </row>
    <row r="90" ht="27" spans="1:7">
      <c r="A90" s="141" t="s">
        <v>297</v>
      </c>
      <c r="B90" s="143" t="s">
        <v>298</v>
      </c>
      <c r="C90" s="143" t="s">
        <v>299</v>
      </c>
      <c r="D90" s="144">
        <f t="shared" si="5"/>
        <v>2</v>
      </c>
      <c r="E90" s="144">
        <f t="shared" si="6"/>
        <v>1</v>
      </c>
      <c r="F90" s="144">
        <f t="shared" si="7"/>
        <v>1</v>
      </c>
      <c r="G90" t="b">
        <f t="shared" si="8"/>
        <v>0</v>
      </c>
    </row>
    <row r="91" spans="1:7">
      <c r="A91" s="141" t="s">
        <v>300</v>
      </c>
      <c r="B91" s="143" t="s">
        <v>301</v>
      </c>
      <c r="C91" s="143" t="s">
        <v>302</v>
      </c>
      <c r="D91" s="144">
        <f t="shared" si="5"/>
        <v>2</v>
      </c>
      <c r="E91" s="144">
        <f t="shared" si="6"/>
        <v>1</v>
      </c>
      <c r="F91" s="144">
        <f t="shared" si="7"/>
        <v>1</v>
      </c>
      <c r="G91" t="b">
        <f t="shared" si="8"/>
        <v>0</v>
      </c>
    </row>
    <row r="92" spans="1:7">
      <c r="A92" s="141" t="s">
        <v>303</v>
      </c>
      <c r="B92" s="143" t="s">
        <v>304</v>
      </c>
      <c r="C92" s="143" t="s">
        <v>305</v>
      </c>
      <c r="D92" s="144">
        <f t="shared" si="5"/>
        <v>2</v>
      </c>
      <c r="E92" s="144">
        <f t="shared" si="6"/>
        <v>1</v>
      </c>
      <c r="F92" s="144">
        <f t="shared" si="7"/>
        <v>1</v>
      </c>
      <c r="G92" t="b">
        <f t="shared" si="8"/>
        <v>0</v>
      </c>
    </row>
    <row r="93" spans="1:7">
      <c r="A93" s="141" t="s">
        <v>306</v>
      </c>
      <c r="B93" s="143" t="s">
        <v>307</v>
      </c>
      <c r="C93" s="143" t="s">
        <v>308</v>
      </c>
      <c r="D93" s="144">
        <f t="shared" si="5"/>
        <v>2</v>
      </c>
      <c r="E93" s="144">
        <f t="shared" si="6"/>
        <v>1</v>
      </c>
      <c r="F93" s="144">
        <f t="shared" si="7"/>
        <v>1</v>
      </c>
      <c r="G93" t="b">
        <f t="shared" si="8"/>
        <v>0</v>
      </c>
    </row>
    <row r="94" spans="1:7">
      <c r="A94" s="141" t="s">
        <v>309</v>
      </c>
      <c r="B94" s="143" t="s">
        <v>310</v>
      </c>
      <c r="C94" s="143" t="s">
        <v>311</v>
      </c>
      <c r="D94" s="144">
        <f t="shared" si="5"/>
        <v>2</v>
      </c>
      <c r="E94" s="144">
        <f t="shared" si="6"/>
        <v>1</v>
      </c>
      <c r="F94" s="144">
        <f t="shared" si="7"/>
        <v>1</v>
      </c>
      <c r="G94" t="b">
        <f t="shared" si="8"/>
        <v>0</v>
      </c>
    </row>
    <row r="95" spans="1:8">
      <c r="A95" s="141" t="s">
        <v>312</v>
      </c>
      <c r="B95" s="143" t="s">
        <v>313</v>
      </c>
      <c r="C95" s="143" t="s">
        <v>314</v>
      </c>
      <c r="D95" s="144">
        <f t="shared" si="5"/>
        <v>5</v>
      </c>
      <c r="E95" s="144">
        <f t="shared" si="6"/>
        <v>2</v>
      </c>
      <c r="F95" s="144">
        <f t="shared" si="7"/>
        <v>3</v>
      </c>
      <c r="G95" t="b">
        <f t="shared" si="8"/>
        <v>0</v>
      </c>
      <c r="H95" t="s">
        <v>315</v>
      </c>
    </row>
    <row r="96" spans="1:7">
      <c r="A96" s="141" t="s">
        <v>316</v>
      </c>
      <c r="B96" s="143" t="s">
        <v>317</v>
      </c>
      <c r="C96" s="143" t="s">
        <v>318</v>
      </c>
      <c r="D96" s="144">
        <f t="shared" si="5"/>
        <v>1</v>
      </c>
      <c r="E96" s="144">
        <f t="shared" si="6"/>
        <v>1</v>
      </c>
      <c r="F96" s="144">
        <f t="shared" si="7"/>
        <v>0</v>
      </c>
      <c r="G96" t="b">
        <f t="shared" si="8"/>
        <v>1</v>
      </c>
    </row>
    <row r="97" spans="1:7">
      <c r="A97" s="141" t="s">
        <v>319</v>
      </c>
      <c r="B97" s="143" t="s">
        <v>320</v>
      </c>
      <c r="C97" s="143" t="s">
        <v>321</v>
      </c>
      <c r="D97" s="144">
        <f t="shared" si="5"/>
        <v>4</v>
      </c>
      <c r="E97" s="144">
        <f t="shared" si="6"/>
        <v>1</v>
      </c>
      <c r="F97" s="144">
        <f t="shared" si="7"/>
        <v>3</v>
      </c>
      <c r="G97" t="b">
        <f t="shared" si="8"/>
        <v>0</v>
      </c>
    </row>
    <row r="98" spans="1:7">
      <c r="A98" s="141" t="s">
        <v>322</v>
      </c>
      <c r="B98" s="143" t="s">
        <v>323</v>
      </c>
      <c r="C98" s="143" t="s">
        <v>324</v>
      </c>
      <c r="D98" s="144">
        <f t="shared" si="5"/>
        <v>2</v>
      </c>
      <c r="E98" s="144">
        <f t="shared" si="6"/>
        <v>1</v>
      </c>
      <c r="F98" s="144">
        <f t="shared" si="7"/>
        <v>1</v>
      </c>
      <c r="G98" t="b">
        <f t="shared" si="8"/>
        <v>0</v>
      </c>
    </row>
    <row r="99" spans="1:7">
      <c r="A99" s="141" t="s">
        <v>325</v>
      </c>
      <c r="B99" s="143" t="s">
        <v>326</v>
      </c>
      <c r="C99" s="143" t="s">
        <v>327</v>
      </c>
      <c r="D99" s="144">
        <f t="shared" si="5"/>
        <v>1</v>
      </c>
      <c r="E99" s="144">
        <f t="shared" si="6"/>
        <v>1</v>
      </c>
      <c r="F99" s="144">
        <f t="shared" si="7"/>
        <v>0</v>
      </c>
      <c r="G99" t="b">
        <f t="shared" si="8"/>
        <v>1</v>
      </c>
    </row>
    <row r="100" spans="1:7">
      <c r="A100" s="141" t="s">
        <v>328</v>
      </c>
      <c r="B100" s="143" t="s">
        <v>329</v>
      </c>
      <c r="C100" s="143" t="s">
        <v>329</v>
      </c>
      <c r="D100" s="144">
        <f t="shared" si="5"/>
        <v>1</v>
      </c>
      <c r="E100" s="144">
        <f t="shared" si="6"/>
        <v>1</v>
      </c>
      <c r="F100" s="144">
        <f t="shared" si="7"/>
        <v>0</v>
      </c>
      <c r="G100" t="b">
        <f t="shared" si="8"/>
        <v>1</v>
      </c>
    </row>
    <row r="101" spans="1:8">
      <c r="A101" s="141" t="s">
        <v>330</v>
      </c>
      <c r="B101" s="143" t="s">
        <v>331</v>
      </c>
      <c r="C101" s="143" t="s">
        <v>332</v>
      </c>
      <c r="D101" s="144">
        <f t="shared" si="5"/>
        <v>3</v>
      </c>
      <c r="E101" s="144">
        <f t="shared" si="6"/>
        <v>2</v>
      </c>
      <c r="F101" s="144">
        <f t="shared" si="7"/>
        <v>1</v>
      </c>
      <c r="G101" t="b">
        <f t="shared" si="8"/>
        <v>0</v>
      </c>
      <c r="H101" t="s">
        <v>333</v>
      </c>
    </row>
    <row r="102" spans="1:7">
      <c r="A102" s="141" t="s">
        <v>334</v>
      </c>
      <c r="B102" s="143" t="s">
        <v>335</v>
      </c>
      <c r="C102" s="143" t="s">
        <v>336</v>
      </c>
      <c r="D102" s="144">
        <f t="shared" si="5"/>
        <v>1</v>
      </c>
      <c r="E102" s="144">
        <f t="shared" si="6"/>
        <v>1</v>
      </c>
      <c r="F102" s="144">
        <f t="shared" si="7"/>
        <v>0</v>
      </c>
      <c r="G102" t="b">
        <f t="shared" si="8"/>
        <v>1</v>
      </c>
    </row>
    <row r="103" spans="1:7">
      <c r="A103" s="141" t="s">
        <v>337</v>
      </c>
      <c r="B103" s="143" t="s">
        <v>338</v>
      </c>
      <c r="C103" s="143" t="s">
        <v>339</v>
      </c>
      <c r="D103" s="144">
        <f t="shared" si="5"/>
        <v>1</v>
      </c>
      <c r="E103" s="144">
        <f t="shared" si="6"/>
        <v>1</v>
      </c>
      <c r="F103" s="144">
        <f t="shared" si="7"/>
        <v>0</v>
      </c>
      <c r="G103" t="b">
        <f t="shared" si="8"/>
        <v>1</v>
      </c>
    </row>
    <row r="104" spans="1:7">
      <c r="A104" s="141" t="s">
        <v>340</v>
      </c>
      <c r="B104" s="143" t="s">
        <v>341</v>
      </c>
      <c r="C104" s="143" t="s">
        <v>342</v>
      </c>
      <c r="D104" s="144">
        <f t="shared" si="5"/>
        <v>1</v>
      </c>
      <c r="E104" s="144">
        <f t="shared" si="6"/>
        <v>1</v>
      </c>
      <c r="F104" s="144">
        <f t="shared" si="7"/>
        <v>0</v>
      </c>
      <c r="G104" t="b">
        <f t="shared" si="8"/>
        <v>1</v>
      </c>
    </row>
    <row r="105" spans="1:7">
      <c r="A105" s="141" t="s">
        <v>343</v>
      </c>
      <c r="B105" s="143" t="s">
        <v>344</v>
      </c>
      <c r="C105" s="143" t="s">
        <v>345</v>
      </c>
      <c r="D105" s="144">
        <f t="shared" si="5"/>
        <v>2</v>
      </c>
      <c r="E105" s="144">
        <f t="shared" si="6"/>
        <v>1</v>
      </c>
      <c r="F105" s="144">
        <f t="shared" si="7"/>
        <v>1</v>
      </c>
      <c r="G105" t="b">
        <f t="shared" si="8"/>
        <v>0</v>
      </c>
    </row>
    <row r="106" spans="1:8">
      <c r="A106" s="141" t="s">
        <v>346</v>
      </c>
      <c r="B106" s="143" t="s">
        <v>347</v>
      </c>
      <c r="C106" s="143" t="s">
        <v>348</v>
      </c>
      <c r="D106" s="144">
        <f t="shared" si="5"/>
        <v>6</v>
      </c>
      <c r="E106" s="144">
        <f t="shared" si="6"/>
        <v>2</v>
      </c>
      <c r="F106" s="144">
        <f t="shared" si="7"/>
        <v>4</v>
      </c>
      <c r="G106" t="b">
        <f t="shared" si="8"/>
        <v>0</v>
      </c>
      <c r="H106" t="s">
        <v>349</v>
      </c>
    </row>
    <row r="107" spans="1:8">
      <c r="A107" s="141" t="s">
        <v>350</v>
      </c>
      <c r="B107" s="143" t="s">
        <v>351</v>
      </c>
      <c r="C107" s="143" t="s">
        <v>352</v>
      </c>
      <c r="D107" s="144">
        <f t="shared" si="5"/>
        <v>4</v>
      </c>
      <c r="E107" s="144">
        <f t="shared" si="6"/>
        <v>2</v>
      </c>
      <c r="F107" s="144">
        <f t="shared" si="7"/>
        <v>2</v>
      </c>
      <c r="G107" t="b">
        <f t="shared" si="8"/>
        <v>0</v>
      </c>
      <c r="H107" t="s">
        <v>353</v>
      </c>
    </row>
    <row r="108" ht="27" spans="1:7">
      <c r="A108" s="141" t="s">
        <v>354</v>
      </c>
      <c r="B108" s="143" t="s">
        <v>355</v>
      </c>
      <c r="C108" s="143" t="s">
        <v>356</v>
      </c>
      <c r="D108" s="144">
        <f t="shared" si="5"/>
        <v>1</v>
      </c>
      <c r="E108" s="144">
        <f t="shared" si="6"/>
        <v>1</v>
      </c>
      <c r="F108" s="144">
        <f t="shared" si="7"/>
        <v>0</v>
      </c>
      <c r="G108" t="b">
        <f t="shared" si="8"/>
        <v>1</v>
      </c>
    </row>
    <row r="109" spans="1:8">
      <c r="A109" s="141" t="s">
        <v>357</v>
      </c>
      <c r="B109" s="143" t="s">
        <v>288</v>
      </c>
      <c r="C109" s="143" t="s">
        <v>358</v>
      </c>
      <c r="D109" s="144">
        <f t="shared" si="5"/>
        <v>2</v>
      </c>
      <c r="E109" s="144">
        <f t="shared" si="6"/>
        <v>2</v>
      </c>
      <c r="F109" s="144">
        <f t="shared" si="7"/>
        <v>0</v>
      </c>
      <c r="G109" t="b">
        <f t="shared" si="8"/>
        <v>1</v>
      </c>
      <c r="H109" t="s">
        <v>290</v>
      </c>
    </row>
    <row r="110" spans="1:7">
      <c r="A110" s="141" t="s">
        <v>359</v>
      </c>
      <c r="B110" s="143" t="s">
        <v>360</v>
      </c>
      <c r="C110" s="143" t="s">
        <v>361</v>
      </c>
      <c r="D110" s="144">
        <f t="shared" si="5"/>
        <v>4</v>
      </c>
      <c r="E110" s="144">
        <f t="shared" si="6"/>
        <v>1</v>
      </c>
      <c r="F110" s="144">
        <f t="shared" si="7"/>
        <v>3</v>
      </c>
      <c r="G110" t="b">
        <f t="shared" si="8"/>
        <v>0</v>
      </c>
    </row>
    <row r="111" spans="1:7">
      <c r="A111" s="145"/>
      <c r="B111" s="146"/>
      <c r="C111" s="146"/>
      <c r="D111" s="144">
        <f t="shared" si="5"/>
        <v>4</v>
      </c>
      <c r="E111" s="144">
        <f t="shared" si="6"/>
        <v>4</v>
      </c>
      <c r="F111" s="144">
        <f t="shared" si="7"/>
        <v>0</v>
      </c>
      <c r="G111" t="b">
        <f t="shared" si="8"/>
        <v>1</v>
      </c>
    </row>
    <row r="112" spans="1:8">
      <c r="A112" s="141" t="s">
        <v>362</v>
      </c>
      <c r="B112" s="143" t="s">
        <v>17</v>
      </c>
      <c r="C112" s="143" t="s">
        <v>18</v>
      </c>
      <c r="D112" s="144">
        <f t="shared" si="5"/>
        <v>38</v>
      </c>
      <c r="E112" s="144">
        <f t="shared" si="6"/>
        <v>17</v>
      </c>
      <c r="F112" s="144">
        <f t="shared" si="7"/>
        <v>21</v>
      </c>
      <c r="G112" t="b">
        <f t="shared" si="8"/>
        <v>0</v>
      </c>
      <c r="H112" t="s">
        <v>19</v>
      </c>
    </row>
    <row r="113" spans="1:8">
      <c r="A113" s="141" t="s">
        <v>363</v>
      </c>
      <c r="B113" s="143" t="s">
        <v>364</v>
      </c>
      <c r="C113" s="143" t="s">
        <v>365</v>
      </c>
      <c r="D113" s="144">
        <f t="shared" si="5"/>
        <v>17</v>
      </c>
      <c r="E113" s="144">
        <f t="shared" si="6"/>
        <v>9</v>
      </c>
      <c r="F113" s="144">
        <f t="shared" si="7"/>
        <v>8</v>
      </c>
      <c r="G113" t="b">
        <f t="shared" si="8"/>
        <v>0</v>
      </c>
      <c r="H113" t="s">
        <v>366</v>
      </c>
    </row>
    <row r="114" spans="1:8">
      <c r="A114" s="141" t="s">
        <v>367</v>
      </c>
      <c r="B114" s="143" t="s">
        <v>368</v>
      </c>
      <c r="C114" s="143" t="s">
        <v>369</v>
      </c>
      <c r="D114" s="144">
        <f t="shared" si="5"/>
        <v>11</v>
      </c>
      <c r="E114" s="144">
        <f t="shared" si="6"/>
        <v>6</v>
      </c>
      <c r="F114" s="144">
        <f t="shared" si="7"/>
        <v>5</v>
      </c>
      <c r="G114" t="b">
        <f t="shared" si="8"/>
        <v>0</v>
      </c>
      <c r="H114" t="s">
        <v>370</v>
      </c>
    </row>
    <row r="115" spans="1:7">
      <c r="A115" s="141" t="s">
        <v>371</v>
      </c>
      <c r="B115" s="143" t="s">
        <v>372</v>
      </c>
      <c r="C115" s="143" t="s">
        <v>373</v>
      </c>
      <c r="D115" s="144">
        <f t="shared" si="5"/>
        <v>2</v>
      </c>
      <c r="E115" s="144">
        <f t="shared" si="6"/>
        <v>1</v>
      </c>
      <c r="F115" s="144">
        <f t="shared" si="7"/>
        <v>1</v>
      </c>
      <c r="G115" t="b">
        <f t="shared" si="8"/>
        <v>0</v>
      </c>
    </row>
    <row r="116" spans="1:8">
      <c r="A116" s="141" t="s">
        <v>374</v>
      </c>
      <c r="B116" s="143" t="s">
        <v>375</v>
      </c>
      <c r="C116" s="143" t="s">
        <v>376</v>
      </c>
      <c r="D116" s="144">
        <f t="shared" si="5"/>
        <v>5</v>
      </c>
      <c r="E116" s="144">
        <f t="shared" si="6"/>
        <v>2</v>
      </c>
      <c r="F116" s="144">
        <f t="shared" si="7"/>
        <v>3</v>
      </c>
      <c r="G116" t="b">
        <f t="shared" si="8"/>
        <v>0</v>
      </c>
      <c r="H116" t="s">
        <v>377</v>
      </c>
    </row>
    <row r="117" spans="1:8">
      <c r="A117" s="141" t="s">
        <v>378</v>
      </c>
      <c r="B117" s="143" t="s">
        <v>150</v>
      </c>
      <c r="C117" s="143" t="s">
        <v>379</v>
      </c>
      <c r="D117" s="144">
        <f t="shared" si="5"/>
        <v>7</v>
      </c>
      <c r="E117" s="144">
        <f t="shared" si="6"/>
        <v>3</v>
      </c>
      <c r="F117" s="144">
        <f t="shared" si="7"/>
        <v>4</v>
      </c>
      <c r="G117" t="b">
        <f t="shared" si="8"/>
        <v>0</v>
      </c>
      <c r="H117" t="s">
        <v>152</v>
      </c>
    </row>
    <row r="118" spans="1:7">
      <c r="A118" s="141" t="s">
        <v>380</v>
      </c>
      <c r="B118" s="143" t="s">
        <v>381</v>
      </c>
      <c r="C118" s="143" t="s">
        <v>382</v>
      </c>
      <c r="D118" s="144">
        <f t="shared" si="5"/>
        <v>1</v>
      </c>
      <c r="E118" s="144">
        <f t="shared" si="6"/>
        <v>1</v>
      </c>
      <c r="F118" s="144">
        <f t="shared" si="7"/>
        <v>0</v>
      </c>
      <c r="G118" t="b">
        <f t="shared" si="8"/>
        <v>1</v>
      </c>
    </row>
    <row r="119" spans="1:8">
      <c r="A119" s="141" t="s">
        <v>383</v>
      </c>
      <c r="B119" s="143" t="s">
        <v>384</v>
      </c>
      <c r="C119" s="143" t="s">
        <v>385</v>
      </c>
      <c r="D119" s="144">
        <f t="shared" si="5"/>
        <v>2</v>
      </c>
      <c r="E119" s="144">
        <f t="shared" si="6"/>
        <v>2</v>
      </c>
      <c r="F119" s="144">
        <f t="shared" si="7"/>
        <v>0</v>
      </c>
      <c r="G119" t="b">
        <f t="shared" si="8"/>
        <v>1</v>
      </c>
      <c r="H119" t="s">
        <v>386</v>
      </c>
    </row>
    <row r="120" ht="27" spans="1:8">
      <c r="A120" s="141" t="s">
        <v>387</v>
      </c>
      <c r="B120" s="143" t="s">
        <v>388</v>
      </c>
      <c r="C120" s="143" t="s">
        <v>389</v>
      </c>
      <c r="D120" s="144">
        <f t="shared" si="5"/>
        <v>4</v>
      </c>
      <c r="E120" s="144">
        <f t="shared" si="6"/>
        <v>4</v>
      </c>
      <c r="F120" s="144">
        <f t="shared" si="7"/>
        <v>0</v>
      </c>
      <c r="G120" t="b">
        <f t="shared" si="8"/>
        <v>1</v>
      </c>
      <c r="H120" t="s">
        <v>390</v>
      </c>
    </row>
    <row r="121" spans="1:8">
      <c r="A121" s="141" t="s">
        <v>391</v>
      </c>
      <c r="B121" s="143" t="s">
        <v>392</v>
      </c>
      <c r="C121" s="143" t="s">
        <v>393</v>
      </c>
      <c r="D121" s="144">
        <f t="shared" si="5"/>
        <v>4</v>
      </c>
      <c r="E121" s="144">
        <f t="shared" si="6"/>
        <v>4</v>
      </c>
      <c r="F121" s="144">
        <f t="shared" si="7"/>
        <v>0</v>
      </c>
      <c r="G121" t="b">
        <f t="shared" si="8"/>
        <v>1</v>
      </c>
      <c r="H121" t="s">
        <v>394</v>
      </c>
    </row>
    <row r="122" spans="1:8">
      <c r="A122" s="141" t="s">
        <v>395</v>
      </c>
      <c r="B122" s="143" t="s">
        <v>396</v>
      </c>
      <c r="C122" s="143" t="s">
        <v>397</v>
      </c>
      <c r="D122" s="144">
        <f t="shared" si="5"/>
        <v>3</v>
      </c>
      <c r="E122" s="144">
        <f t="shared" si="6"/>
        <v>2</v>
      </c>
      <c r="F122" s="144">
        <f t="shared" si="7"/>
        <v>1</v>
      </c>
      <c r="G122" t="b">
        <f t="shared" si="8"/>
        <v>0</v>
      </c>
      <c r="H122" t="s">
        <v>398</v>
      </c>
    </row>
    <row r="123" spans="1:8">
      <c r="A123" s="141" t="s">
        <v>399</v>
      </c>
      <c r="B123" s="143" t="s">
        <v>189</v>
      </c>
      <c r="C123" s="143" t="s">
        <v>190</v>
      </c>
      <c r="D123" s="144">
        <f t="shared" si="5"/>
        <v>18</v>
      </c>
      <c r="E123" s="144">
        <f t="shared" si="6"/>
        <v>16</v>
      </c>
      <c r="F123" s="144">
        <f t="shared" si="7"/>
        <v>2</v>
      </c>
      <c r="G123" t="b">
        <f t="shared" si="8"/>
        <v>0</v>
      </c>
      <c r="H123" t="s">
        <v>191</v>
      </c>
    </row>
    <row r="124" ht="27" spans="1:7">
      <c r="A124" s="141" t="s">
        <v>400</v>
      </c>
      <c r="B124" s="143" t="s">
        <v>401</v>
      </c>
      <c r="C124" s="143" t="s">
        <v>402</v>
      </c>
      <c r="D124" s="144">
        <f t="shared" si="5"/>
        <v>1</v>
      </c>
      <c r="E124" s="144">
        <f t="shared" si="6"/>
        <v>1</v>
      </c>
      <c r="F124" s="144">
        <f t="shared" si="7"/>
        <v>0</v>
      </c>
      <c r="G124" t="b">
        <f t="shared" si="8"/>
        <v>1</v>
      </c>
    </row>
    <row r="125" spans="1:8">
      <c r="A125" s="141" t="s">
        <v>403</v>
      </c>
      <c r="B125" s="143" t="s">
        <v>213</v>
      </c>
      <c r="C125" s="143" t="s">
        <v>214</v>
      </c>
      <c r="D125" s="144">
        <f t="shared" si="5"/>
        <v>2</v>
      </c>
      <c r="E125" s="144">
        <f t="shared" si="6"/>
        <v>2</v>
      </c>
      <c r="F125" s="144">
        <f t="shared" si="7"/>
        <v>0</v>
      </c>
      <c r="G125" t="b">
        <f t="shared" si="8"/>
        <v>1</v>
      </c>
      <c r="H125" t="s">
        <v>215</v>
      </c>
    </row>
    <row r="126" spans="1:8">
      <c r="A126" s="141" t="s">
        <v>404</v>
      </c>
      <c r="B126" s="143" t="s">
        <v>405</v>
      </c>
      <c r="C126" s="143" t="s">
        <v>406</v>
      </c>
      <c r="D126" s="144">
        <f t="shared" si="5"/>
        <v>8</v>
      </c>
      <c r="E126" s="144">
        <f t="shared" si="6"/>
        <v>4</v>
      </c>
      <c r="F126" s="144">
        <f t="shared" si="7"/>
        <v>4</v>
      </c>
      <c r="G126" t="b">
        <f t="shared" si="8"/>
        <v>0</v>
      </c>
      <c r="H126" t="s">
        <v>407</v>
      </c>
    </row>
    <row r="127" spans="1:8">
      <c r="A127" s="141" t="s">
        <v>408</v>
      </c>
      <c r="B127" s="143" t="s">
        <v>409</v>
      </c>
      <c r="C127" s="143" t="s">
        <v>410</v>
      </c>
      <c r="D127" s="144">
        <f t="shared" si="5"/>
        <v>12</v>
      </c>
      <c r="E127" s="144">
        <f t="shared" si="6"/>
        <v>7</v>
      </c>
      <c r="F127" s="144">
        <f t="shared" si="7"/>
        <v>5</v>
      </c>
      <c r="G127" t="b">
        <f t="shared" si="8"/>
        <v>0</v>
      </c>
      <c r="H127" t="s">
        <v>411</v>
      </c>
    </row>
    <row r="128" spans="1:7">
      <c r="A128" s="145"/>
      <c r="B128" s="146"/>
      <c r="C128" s="146"/>
      <c r="D128" s="144">
        <f t="shared" si="5"/>
        <v>4</v>
      </c>
      <c r="E128" s="144">
        <f t="shared" si="6"/>
        <v>4</v>
      </c>
      <c r="F128" s="144">
        <f t="shared" si="7"/>
        <v>0</v>
      </c>
      <c r="G128" t="b">
        <f t="shared" si="8"/>
        <v>1</v>
      </c>
    </row>
    <row r="129" spans="1:7">
      <c r="A129" s="147" t="s">
        <v>412</v>
      </c>
      <c r="B129" s="142" t="s">
        <v>413</v>
      </c>
      <c r="C129" s="143" t="s">
        <v>414</v>
      </c>
      <c r="D129" s="144">
        <f t="shared" si="5"/>
        <v>1</v>
      </c>
      <c r="E129" s="144">
        <f t="shared" si="6"/>
        <v>1</v>
      </c>
      <c r="F129" s="144">
        <f t="shared" si="7"/>
        <v>0</v>
      </c>
      <c r="G129" t="b">
        <f t="shared" si="8"/>
        <v>1</v>
      </c>
    </row>
    <row r="130" spans="1:7">
      <c r="A130" s="147" t="s">
        <v>415</v>
      </c>
      <c r="B130" s="142" t="s">
        <v>416</v>
      </c>
      <c r="C130" s="142" t="s">
        <v>417</v>
      </c>
      <c r="D130" s="144">
        <f t="shared" si="5"/>
        <v>2</v>
      </c>
      <c r="E130" s="144">
        <f t="shared" si="6"/>
        <v>1</v>
      </c>
      <c r="F130" s="144">
        <f t="shared" si="7"/>
        <v>1</v>
      </c>
      <c r="G130" t="b">
        <f t="shared" si="8"/>
        <v>0</v>
      </c>
    </row>
    <row r="131" spans="1:7">
      <c r="A131" s="147" t="s">
        <v>418</v>
      </c>
      <c r="B131" s="142" t="s">
        <v>419</v>
      </c>
      <c r="C131" s="142" t="s">
        <v>420</v>
      </c>
      <c r="D131" s="144">
        <f t="shared" ref="D131:D194" si="9">COUNTIF(B:B,B131)</f>
        <v>2</v>
      </c>
      <c r="E131" s="144">
        <f t="shared" ref="E131:E194" si="10">COUNTIF($B$2:$B$2238,B131)</f>
        <v>1</v>
      </c>
      <c r="F131" s="144">
        <f t="shared" ref="F131:F194" si="11">COUNTIF($B$2240:$B$4202,B131)</f>
        <v>1</v>
      </c>
      <c r="G131" t="b">
        <f t="shared" si="8"/>
        <v>0</v>
      </c>
    </row>
    <row r="132" spans="1:8">
      <c r="A132" s="147" t="s">
        <v>421</v>
      </c>
      <c r="B132" s="142" t="s">
        <v>422</v>
      </c>
      <c r="C132" s="142" t="s">
        <v>423</v>
      </c>
      <c r="D132" s="144">
        <f t="shared" si="9"/>
        <v>3</v>
      </c>
      <c r="E132" s="144">
        <f t="shared" si="10"/>
        <v>2</v>
      </c>
      <c r="F132" s="144">
        <f t="shared" si="11"/>
        <v>1</v>
      </c>
      <c r="G132" t="b">
        <f t="shared" si="8"/>
        <v>0</v>
      </c>
      <c r="H132" t="s">
        <v>424</v>
      </c>
    </row>
    <row r="133" spans="1:8">
      <c r="A133" s="147" t="s">
        <v>425</v>
      </c>
      <c r="B133" s="142" t="s">
        <v>364</v>
      </c>
      <c r="C133" s="142" t="s">
        <v>365</v>
      </c>
      <c r="D133" s="144">
        <f t="shared" si="9"/>
        <v>17</v>
      </c>
      <c r="E133" s="144">
        <f t="shared" si="10"/>
        <v>9</v>
      </c>
      <c r="F133" s="144">
        <f t="shared" si="11"/>
        <v>8</v>
      </c>
      <c r="G133" t="b">
        <f t="shared" si="8"/>
        <v>0</v>
      </c>
      <c r="H133" t="s">
        <v>366</v>
      </c>
    </row>
    <row r="134" spans="1:8">
      <c r="A134" s="147" t="s">
        <v>426</v>
      </c>
      <c r="B134" s="142" t="s">
        <v>427</v>
      </c>
      <c r="C134" s="142" t="s">
        <v>428</v>
      </c>
      <c r="D134" s="144">
        <f t="shared" si="9"/>
        <v>4</v>
      </c>
      <c r="E134" s="144">
        <f t="shared" si="10"/>
        <v>2</v>
      </c>
      <c r="F134" s="144">
        <f t="shared" si="11"/>
        <v>2</v>
      </c>
      <c r="G134" t="b">
        <f t="shared" si="8"/>
        <v>0</v>
      </c>
      <c r="H134" t="s">
        <v>429</v>
      </c>
    </row>
    <row r="135" spans="1:7">
      <c r="A135" s="147" t="s">
        <v>430</v>
      </c>
      <c r="B135" s="142" t="s">
        <v>431</v>
      </c>
      <c r="C135" s="142" t="s">
        <v>365</v>
      </c>
      <c r="D135" s="144">
        <f t="shared" si="9"/>
        <v>2</v>
      </c>
      <c r="E135" s="144">
        <f t="shared" si="10"/>
        <v>1</v>
      </c>
      <c r="F135" s="144">
        <f t="shared" si="11"/>
        <v>1</v>
      </c>
      <c r="G135" t="b">
        <f t="shared" si="8"/>
        <v>0</v>
      </c>
    </row>
    <row r="136" spans="1:8">
      <c r="A136" s="147" t="s">
        <v>432</v>
      </c>
      <c r="B136" s="142" t="s">
        <v>433</v>
      </c>
      <c r="C136" s="142" t="s">
        <v>434</v>
      </c>
      <c r="D136" s="144">
        <f t="shared" si="9"/>
        <v>4</v>
      </c>
      <c r="E136" s="144">
        <f t="shared" si="10"/>
        <v>2</v>
      </c>
      <c r="F136" s="144">
        <f t="shared" si="11"/>
        <v>2</v>
      </c>
      <c r="G136" t="b">
        <f t="shared" si="8"/>
        <v>0</v>
      </c>
      <c r="H136" t="s">
        <v>435</v>
      </c>
    </row>
    <row r="137" spans="1:8">
      <c r="A137" s="147" t="s">
        <v>436</v>
      </c>
      <c r="B137" s="142" t="s">
        <v>437</v>
      </c>
      <c r="C137" s="142" t="s">
        <v>438</v>
      </c>
      <c r="D137" s="144">
        <f t="shared" si="9"/>
        <v>6</v>
      </c>
      <c r="E137" s="144">
        <f t="shared" si="10"/>
        <v>4</v>
      </c>
      <c r="F137" s="144">
        <f t="shared" si="11"/>
        <v>2</v>
      </c>
      <c r="G137" t="b">
        <f t="shared" si="8"/>
        <v>0</v>
      </c>
      <c r="H137" t="s">
        <v>439</v>
      </c>
    </row>
    <row r="138" spans="1:7">
      <c r="A138" s="147" t="s">
        <v>440</v>
      </c>
      <c r="B138" s="142" t="s">
        <v>441</v>
      </c>
      <c r="C138" s="142" t="s">
        <v>442</v>
      </c>
      <c r="D138" s="144">
        <f t="shared" si="9"/>
        <v>3</v>
      </c>
      <c r="E138" s="144">
        <f t="shared" si="10"/>
        <v>1</v>
      </c>
      <c r="F138" s="144">
        <f t="shared" si="11"/>
        <v>2</v>
      </c>
      <c r="G138" t="b">
        <f t="shared" si="8"/>
        <v>0</v>
      </c>
    </row>
    <row r="139" spans="1:8">
      <c r="A139" s="147" t="s">
        <v>443</v>
      </c>
      <c r="B139" s="142" t="s">
        <v>444</v>
      </c>
      <c r="C139" s="142" t="s">
        <v>445</v>
      </c>
      <c r="D139" s="144">
        <f t="shared" si="9"/>
        <v>5</v>
      </c>
      <c r="E139" s="144">
        <f t="shared" si="10"/>
        <v>3</v>
      </c>
      <c r="F139" s="144">
        <f t="shared" si="11"/>
        <v>2</v>
      </c>
      <c r="G139" t="b">
        <f t="shared" si="8"/>
        <v>0</v>
      </c>
      <c r="H139" t="s">
        <v>446</v>
      </c>
    </row>
    <row r="140" spans="1:7">
      <c r="A140" s="141"/>
      <c r="B140" s="143"/>
      <c r="C140" s="143"/>
      <c r="D140" s="144">
        <f t="shared" si="9"/>
        <v>4</v>
      </c>
      <c r="E140" s="144">
        <f t="shared" si="10"/>
        <v>4</v>
      </c>
      <c r="F140" s="144">
        <f t="shared" si="11"/>
        <v>0</v>
      </c>
      <c r="G140" t="b">
        <f t="shared" si="8"/>
        <v>1</v>
      </c>
    </row>
    <row r="141" spans="1:8">
      <c r="A141" s="141" t="s">
        <v>447</v>
      </c>
      <c r="B141" s="143" t="s">
        <v>448</v>
      </c>
      <c r="C141" s="143" t="s">
        <v>449</v>
      </c>
      <c r="D141" s="144">
        <f t="shared" si="9"/>
        <v>4</v>
      </c>
      <c r="E141" s="144">
        <f t="shared" si="10"/>
        <v>2</v>
      </c>
      <c r="F141" s="144">
        <f t="shared" si="11"/>
        <v>2</v>
      </c>
      <c r="G141" t="b">
        <f t="shared" si="8"/>
        <v>0</v>
      </c>
      <c r="H141" t="s">
        <v>450</v>
      </c>
    </row>
    <row r="142" spans="1:7">
      <c r="A142" s="141" t="s">
        <v>451</v>
      </c>
      <c r="B142" s="143" t="s">
        <v>452</v>
      </c>
      <c r="C142" s="143" t="s">
        <v>453</v>
      </c>
      <c r="D142" s="144">
        <f t="shared" si="9"/>
        <v>2</v>
      </c>
      <c r="E142" s="144">
        <f t="shared" si="10"/>
        <v>1</v>
      </c>
      <c r="F142" s="144">
        <f t="shared" si="11"/>
        <v>1</v>
      </c>
      <c r="G142" t="b">
        <f t="shared" si="8"/>
        <v>0</v>
      </c>
    </row>
    <row r="143" spans="1:7">
      <c r="A143" s="141" t="s">
        <v>454</v>
      </c>
      <c r="B143" s="143" t="s">
        <v>455</v>
      </c>
      <c r="C143" s="143" t="s">
        <v>456</v>
      </c>
      <c r="D143" s="144">
        <f t="shared" si="9"/>
        <v>2</v>
      </c>
      <c r="E143" s="144">
        <f t="shared" si="10"/>
        <v>1</v>
      </c>
      <c r="F143" s="144">
        <f t="shared" si="11"/>
        <v>1</v>
      </c>
      <c r="G143" t="b">
        <f t="shared" si="8"/>
        <v>0</v>
      </c>
    </row>
    <row r="144" spans="1:7">
      <c r="A144" s="141" t="s">
        <v>457</v>
      </c>
      <c r="B144" s="143" t="s">
        <v>458</v>
      </c>
      <c r="C144" s="143" t="s">
        <v>459</v>
      </c>
      <c r="D144" s="144">
        <f t="shared" si="9"/>
        <v>2</v>
      </c>
      <c r="E144" s="144">
        <f t="shared" si="10"/>
        <v>1</v>
      </c>
      <c r="F144" s="144">
        <f t="shared" si="11"/>
        <v>1</v>
      </c>
      <c r="G144" t="b">
        <f t="shared" si="8"/>
        <v>0</v>
      </c>
    </row>
    <row r="145" spans="1:8">
      <c r="A145" s="141" t="s">
        <v>460</v>
      </c>
      <c r="B145" s="143" t="s">
        <v>461</v>
      </c>
      <c r="C145" s="143" t="s">
        <v>462</v>
      </c>
      <c r="D145" s="144">
        <f t="shared" si="9"/>
        <v>3</v>
      </c>
      <c r="E145" s="144">
        <f t="shared" si="10"/>
        <v>2</v>
      </c>
      <c r="F145" s="144">
        <f t="shared" si="11"/>
        <v>1</v>
      </c>
      <c r="G145" t="b">
        <f t="shared" si="8"/>
        <v>0</v>
      </c>
      <c r="H145" t="s">
        <v>463</v>
      </c>
    </row>
    <row r="146" spans="1:7">
      <c r="A146" s="141" t="s">
        <v>464</v>
      </c>
      <c r="B146" s="143" t="s">
        <v>465</v>
      </c>
      <c r="C146" s="143" t="s">
        <v>466</v>
      </c>
      <c r="D146" s="144">
        <f t="shared" si="9"/>
        <v>1</v>
      </c>
      <c r="E146" s="144">
        <f t="shared" si="10"/>
        <v>1</v>
      </c>
      <c r="F146" s="144">
        <f t="shared" si="11"/>
        <v>0</v>
      </c>
      <c r="G146" t="b">
        <f t="shared" si="8"/>
        <v>1</v>
      </c>
    </row>
    <row r="147" spans="1:7">
      <c r="A147" s="141" t="s">
        <v>467</v>
      </c>
      <c r="B147" s="143" t="s">
        <v>468</v>
      </c>
      <c r="C147" s="143" t="s">
        <v>469</v>
      </c>
      <c r="D147" s="144">
        <f t="shared" si="9"/>
        <v>1</v>
      </c>
      <c r="E147" s="144">
        <f t="shared" si="10"/>
        <v>1</v>
      </c>
      <c r="F147" s="144">
        <f t="shared" si="11"/>
        <v>0</v>
      </c>
      <c r="G147" t="b">
        <f t="shared" ref="G147:G210" si="12">_xlfn.IFS(E147=0,TRUE,F147=0,TRUE,E147&gt;0,FALSE,F147&gt;0,FALSE)</f>
        <v>1</v>
      </c>
    </row>
    <row r="148" spans="1:7">
      <c r="A148" s="141" t="s">
        <v>470</v>
      </c>
      <c r="B148" s="143" t="s">
        <v>471</v>
      </c>
      <c r="C148" s="143" t="s">
        <v>472</v>
      </c>
      <c r="D148" s="144">
        <f t="shared" si="9"/>
        <v>1</v>
      </c>
      <c r="E148" s="144">
        <f t="shared" si="10"/>
        <v>1</v>
      </c>
      <c r="F148" s="144">
        <f t="shared" si="11"/>
        <v>0</v>
      </c>
      <c r="G148" t="b">
        <f t="shared" si="12"/>
        <v>1</v>
      </c>
    </row>
    <row r="149" spans="1:8">
      <c r="A149" s="141" t="s">
        <v>473</v>
      </c>
      <c r="B149" s="143" t="s">
        <v>270</v>
      </c>
      <c r="C149" s="143" t="s">
        <v>271</v>
      </c>
      <c r="D149" s="144">
        <f t="shared" si="9"/>
        <v>5</v>
      </c>
      <c r="E149" s="144">
        <f t="shared" si="10"/>
        <v>3</v>
      </c>
      <c r="F149" s="144">
        <f t="shared" si="11"/>
        <v>2</v>
      </c>
      <c r="G149" t="b">
        <f t="shared" si="12"/>
        <v>0</v>
      </c>
      <c r="H149" t="s">
        <v>272</v>
      </c>
    </row>
    <row r="150" spans="1:7">
      <c r="A150" s="141" t="s">
        <v>474</v>
      </c>
      <c r="B150" s="143" t="s">
        <v>475</v>
      </c>
      <c r="C150" s="143" t="s">
        <v>476</v>
      </c>
      <c r="D150" s="144">
        <f t="shared" si="9"/>
        <v>2</v>
      </c>
      <c r="E150" s="144">
        <f t="shared" si="10"/>
        <v>1</v>
      </c>
      <c r="F150" s="144">
        <f t="shared" si="11"/>
        <v>1</v>
      </c>
      <c r="G150" t="b">
        <f t="shared" si="12"/>
        <v>0</v>
      </c>
    </row>
    <row r="151" spans="1:7">
      <c r="A151" s="141" t="s">
        <v>477</v>
      </c>
      <c r="B151" s="143" t="s">
        <v>478</v>
      </c>
      <c r="C151" s="143" t="s">
        <v>479</v>
      </c>
      <c r="D151" s="144">
        <f t="shared" si="9"/>
        <v>1</v>
      </c>
      <c r="E151" s="144">
        <f t="shared" si="10"/>
        <v>1</v>
      </c>
      <c r="F151" s="144">
        <f t="shared" si="11"/>
        <v>0</v>
      </c>
      <c r="G151" t="b">
        <f t="shared" si="12"/>
        <v>1</v>
      </c>
    </row>
    <row r="152" spans="1:7">
      <c r="A152" s="141" t="s">
        <v>480</v>
      </c>
      <c r="B152" s="143" t="s">
        <v>481</v>
      </c>
      <c r="C152" s="143" t="s">
        <v>482</v>
      </c>
      <c r="D152" s="144">
        <f t="shared" si="9"/>
        <v>1</v>
      </c>
      <c r="E152" s="144">
        <f t="shared" si="10"/>
        <v>1</v>
      </c>
      <c r="F152" s="144">
        <f t="shared" si="11"/>
        <v>0</v>
      </c>
      <c r="G152" t="b">
        <f t="shared" si="12"/>
        <v>1</v>
      </c>
    </row>
    <row r="153" spans="1:7">
      <c r="A153" s="141" t="s">
        <v>483</v>
      </c>
      <c r="B153" s="143" t="s">
        <v>484</v>
      </c>
      <c r="C153" s="143" t="s">
        <v>485</v>
      </c>
      <c r="D153" s="144">
        <f t="shared" si="9"/>
        <v>1</v>
      </c>
      <c r="E153" s="144">
        <f t="shared" si="10"/>
        <v>1</v>
      </c>
      <c r="F153" s="144">
        <f t="shared" si="11"/>
        <v>0</v>
      </c>
      <c r="G153" t="b">
        <f t="shared" si="12"/>
        <v>1</v>
      </c>
    </row>
    <row r="154" spans="1:7">
      <c r="A154" s="141" t="s">
        <v>486</v>
      </c>
      <c r="B154" s="143" t="s">
        <v>487</v>
      </c>
      <c r="C154" s="143" t="s">
        <v>488</v>
      </c>
      <c r="D154" s="144">
        <f t="shared" si="9"/>
        <v>1</v>
      </c>
      <c r="E154" s="144">
        <f t="shared" si="10"/>
        <v>1</v>
      </c>
      <c r="F154" s="144">
        <f t="shared" si="11"/>
        <v>0</v>
      </c>
      <c r="G154" t="b">
        <f t="shared" si="12"/>
        <v>1</v>
      </c>
    </row>
    <row r="155" spans="1:7">
      <c r="A155" s="141" t="s">
        <v>489</v>
      </c>
      <c r="B155" s="143" t="s">
        <v>490</v>
      </c>
      <c r="C155" s="143" t="s">
        <v>491</v>
      </c>
      <c r="D155" s="144">
        <f t="shared" si="9"/>
        <v>1</v>
      </c>
      <c r="E155" s="144">
        <f t="shared" si="10"/>
        <v>1</v>
      </c>
      <c r="F155" s="144">
        <f t="shared" si="11"/>
        <v>0</v>
      </c>
      <c r="G155" t="b">
        <f t="shared" si="12"/>
        <v>1</v>
      </c>
    </row>
    <row r="156" ht="40" spans="1:7">
      <c r="A156" s="141" t="s">
        <v>492</v>
      </c>
      <c r="B156" s="143" t="s">
        <v>493</v>
      </c>
      <c r="C156" s="143" t="s">
        <v>494</v>
      </c>
      <c r="D156" s="144">
        <f t="shared" si="9"/>
        <v>1</v>
      </c>
      <c r="E156" s="144">
        <f t="shared" si="10"/>
        <v>1</v>
      </c>
      <c r="F156" s="144">
        <f t="shared" si="11"/>
        <v>0</v>
      </c>
      <c r="G156" t="b">
        <f t="shared" si="12"/>
        <v>1</v>
      </c>
    </row>
    <row r="157" spans="1:8">
      <c r="A157" s="141" t="s">
        <v>495</v>
      </c>
      <c r="B157" s="143" t="s">
        <v>17</v>
      </c>
      <c r="C157" s="143" t="s">
        <v>18</v>
      </c>
      <c r="D157" s="144">
        <f t="shared" si="9"/>
        <v>38</v>
      </c>
      <c r="E157" s="144">
        <f t="shared" si="10"/>
        <v>17</v>
      </c>
      <c r="F157" s="144">
        <f t="shared" si="11"/>
        <v>21</v>
      </c>
      <c r="G157" t="b">
        <f t="shared" si="12"/>
        <v>0</v>
      </c>
      <c r="H157" t="s">
        <v>19</v>
      </c>
    </row>
    <row r="158" spans="1:8">
      <c r="A158" s="141" t="s">
        <v>496</v>
      </c>
      <c r="B158" s="143" t="s">
        <v>189</v>
      </c>
      <c r="C158" s="143" t="s">
        <v>190</v>
      </c>
      <c r="D158" s="144">
        <f t="shared" si="9"/>
        <v>18</v>
      </c>
      <c r="E158" s="144">
        <f t="shared" si="10"/>
        <v>16</v>
      </c>
      <c r="F158" s="144">
        <f t="shared" si="11"/>
        <v>2</v>
      </c>
      <c r="G158" t="b">
        <f t="shared" si="12"/>
        <v>0</v>
      </c>
      <c r="H158" t="s">
        <v>191</v>
      </c>
    </row>
    <row r="159" spans="1:7">
      <c r="A159" s="141" t="s">
        <v>497</v>
      </c>
      <c r="B159" s="143" t="s">
        <v>498</v>
      </c>
      <c r="C159" s="143" t="s">
        <v>499</v>
      </c>
      <c r="D159" s="144">
        <f t="shared" si="9"/>
        <v>2</v>
      </c>
      <c r="E159" s="144">
        <f t="shared" si="10"/>
        <v>1</v>
      </c>
      <c r="F159" s="144">
        <f t="shared" si="11"/>
        <v>1</v>
      </c>
      <c r="G159" t="b">
        <f t="shared" si="12"/>
        <v>0</v>
      </c>
    </row>
    <row r="160" spans="1:7">
      <c r="A160" s="141" t="s">
        <v>500</v>
      </c>
      <c r="B160" s="143" t="s">
        <v>501</v>
      </c>
      <c r="C160" s="143" t="s">
        <v>502</v>
      </c>
      <c r="D160" s="144">
        <f t="shared" si="9"/>
        <v>1</v>
      </c>
      <c r="E160" s="144">
        <f t="shared" si="10"/>
        <v>1</v>
      </c>
      <c r="F160" s="144">
        <f t="shared" si="11"/>
        <v>0</v>
      </c>
      <c r="G160" t="b">
        <f t="shared" si="12"/>
        <v>1</v>
      </c>
    </row>
    <row r="161" spans="1:7">
      <c r="A161" s="141"/>
      <c r="B161" s="143"/>
      <c r="C161" s="143"/>
      <c r="D161" s="144">
        <f t="shared" si="9"/>
        <v>4</v>
      </c>
      <c r="E161" s="144">
        <f t="shared" si="10"/>
        <v>4</v>
      </c>
      <c r="F161" s="144">
        <f t="shared" si="11"/>
        <v>0</v>
      </c>
      <c r="G161" t="b">
        <f t="shared" si="12"/>
        <v>1</v>
      </c>
    </row>
    <row r="162" spans="1:7">
      <c r="A162" s="141" t="s">
        <v>503</v>
      </c>
      <c r="B162" s="143" t="s">
        <v>504</v>
      </c>
      <c r="C162" s="143" t="s">
        <v>505</v>
      </c>
      <c r="D162" s="144">
        <f t="shared" si="9"/>
        <v>3</v>
      </c>
      <c r="E162" s="144">
        <f t="shared" si="10"/>
        <v>1</v>
      </c>
      <c r="F162" s="144">
        <f t="shared" si="11"/>
        <v>2</v>
      </c>
      <c r="G162" t="b">
        <f t="shared" si="12"/>
        <v>0</v>
      </c>
    </row>
    <row r="163" spans="1:8">
      <c r="A163" s="141" t="s">
        <v>506</v>
      </c>
      <c r="B163" s="143" t="s">
        <v>507</v>
      </c>
      <c r="C163" s="143" t="s">
        <v>508</v>
      </c>
      <c r="D163" s="144">
        <f t="shared" si="9"/>
        <v>3</v>
      </c>
      <c r="E163" s="144">
        <f t="shared" si="10"/>
        <v>2</v>
      </c>
      <c r="F163" s="144">
        <f t="shared" si="11"/>
        <v>1</v>
      </c>
      <c r="G163" t="b">
        <f t="shared" si="12"/>
        <v>0</v>
      </c>
      <c r="H163" t="s">
        <v>509</v>
      </c>
    </row>
    <row r="164" spans="1:8">
      <c r="A164" s="141" t="s">
        <v>510</v>
      </c>
      <c r="B164" s="143" t="s">
        <v>507</v>
      </c>
      <c r="C164" s="143" t="s">
        <v>508</v>
      </c>
      <c r="D164" s="144">
        <f t="shared" si="9"/>
        <v>3</v>
      </c>
      <c r="E164" s="144">
        <f t="shared" si="10"/>
        <v>2</v>
      </c>
      <c r="F164" s="144">
        <f t="shared" si="11"/>
        <v>1</v>
      </c>
      <c r="G164" t="b">
        <f t="shared" si="12"/>
        <v>0</v>
      </c>
      <c r="H164" t="s">
        <v>509</v>
      </c>
    </row>
    <row r="165" spans="1:8">
      <c r="A165" s="141" t="s">
        <v>511</v>
      </c>
      <c r="B165" s="143" t="s">
        <v>512</v>
      </c>
      <c r="C165" s="143" t="s">
        <v>513</v>
      </c>
      <c r="D165" s="144">
        <f t="shared" si="9"/>
        <v>6</v>
      </c>
      <c r="E165" s="144">
        <f t="shared" si="10"/>
        <v>3</v>
      </c>
      <c r="F165" s="144">
        <f t="shared" si="11"/>
        <v>3</v>
      </c>
      <c r="G165" t="b">
        <f t="shared" si="12"/>
        <v>0</v>
      </c>
      <c r="H165" t="s">
        <v>514</v>
      </c>
    </row>
    <row r="166" spans="1:8">
      <c r="A166" s="141" t="s">
        <v>515</v>
      </c>
      <c r="B166" s="143" t="s">
        <v>516</v>
      </c>
      <c r="C166" s="143" t="s">
        <v>517</v>
      </c>
      <c r="D166" s="144">
        <f t="shared" si="9"/>
        <v>11</v>
      </c>
      <c r="E166" s="144">
        <f t="shared" si="10"/>
        <v>6</v>
      </c>
      <c r="F166" s="144">
        <f t="shared" si="11"/>
        <v>5</v>
      </c>
      <c r="G166" t="b">
        <f t="shared" si="12"/>
        <v>0</v>
      </c>
      <c r="H166" t="s">
        <v>518</v>
      </c>
    </row>
    <row r="167" spans="1:8">
      <c r="A167" s="141" t="s">
        <v>519</v>
      </c>
      <c r="B167" s="143" t="s">
        <v>409</v>
      </c>
      <c r="C167" s="143" t="s">
        <v>520</v>
      </c>
      <c r="D167" s="144">
        <f t="shared" si="9"/>
        <v>12</v>
      </c>
      <c r="E167" s="144">
        <f t="shared" si="10"/>
        <v>7</v>
      </c>
      <c r="F167" s="144">
        <f t="shared" si="11"/>
        <v>5</v>
      </c>
      <c r="G167" t="b">
        <f t="shared" si="12"/>
        <v>0</v>
      </c>
      <c r="H167" t="s">
        <v>411</v>
      </c>
    </row>
    <row r="168" spans="1:7">
      <c r="A168" s="141" t="s">
        <v>521</v>
      </c>
      <c r="B168" s="143" t="s">
        <v>522</v>
      </c>
      <c r="C168" s="143" t="s">
        <v>523</v>
      </c>
      <c r="D168" s="144">
        <f t="shared" si="9"/>
        <v>2</v>
      </c>
      <c r="E168" s="144">
        <f t="shared" si="10"/>
        <v>1</v>
      </c>
      <c r="F168" s="144">
        <f t="shared" si="11"/>
        <v>1</v>
      </c>
      <c r="G168" t="b">
        <f t="shared" si="12"/>
        <v>0</v>
      </c>
    </row>
    <row r="169" spans="1:7">
      <c r="A169" s="141" t="s">
        <v>524</v>
      </c>
      <c r="B169" s="143" t="s">
        <v>525</v>
      </c>
      <c r="C169" s="143" t="s">
        <v>526</v>
      </c>
      <c r="D169" s="144">
        <f t="shared" si="9"/>
        <v>2</v>
      </c>
      <c r="E169" s="144">
        <f t="shared" si="10"/>
        <v>1</v>
      </c>
      <c r="F169" s="144">
        <f t="shared" si="11"/>
        <v>1</v>
      </c>
      <c r="G169" t="b">
        <f t="shared" si="12"/>
        <v>0</v>
      </c>
    </row>
    <row r="170" spans="1:7">
      <c r="A170" s="141" t="s">
        <v>527</v>
      </c>
      <c r="B170" s="143" t="s">
        <v>528</v>
      </c>
      <c r="C170" s="143" t="s">
        <v>529</v>
      </c>
      <c r="D170" s="144">
        <f t="shared" si="9"/>
        <v>2</v>
      </c>
      <c r="E170" s="144">
        <f t="shared" si="10"/>
        <v>1</v>
      </c>
      <c r="F170" s="144">
        <f t="shared" si="11"/>
        <v>1</v>
      </c>
      <c r="G170" t="b">
        <f t="shared" si="12"/>
        <v>0</v>
      </c>
    </row>
    <row r="171" spans="1:7">
      <c r="A171" s="141" t="s">
        <v>530</v>
      </c>
      <c r="B171" s="143" t="s">
        <v>531</v>
      </c>
      <c r="C171" s="143" t="s">
        <v>532</v>
      </c>
      <c r="D171" s="144">
        <f t="shared" si="9"/>
        <v>2</v>
      </c>
      <c r="E171" s="144">
        <f t="shared" si="10"/>
        <v>1</v>
      </c>
      <c r="F171" s="144">
        <f t="shared" si="11"/>
        <v>1</v>
      </c>
      <c r="G171" t="b">
        <f t="shared" si="12"/>
        <v>0</v>
      </c>
    </row>
    <row r="172" spans="1:7">
      <c r="A172" s="141" t="s">
        <v>533</v>
      </c>
      <c r="B172" s="143" t="s">
        <v>534</v>
      </c>
      <c r="C172" s="143" t="s">
        <v>535</v>
      </c>
      <c r="D172" s="144">
        <f t="shared" si="9"/>
        <v>2</v>
      </c>
      <c r="E172" s="144">
        <f t="shared" si="10"/>
        <v>1</v>
      </c>
      <c r="F172" s="144">
        <f t="shared" si="11"/>
        <v>1</v>
      </c>
      <c r="G172" t="b">
        <f t="shared" si="12"/>
        <v>0</v>
      </c>
    </row>
    <row r="173" ht="40" spans="1:7">
      <c r="A173" s="141" t="s">
        <v>536</v>
      </c>
      <c r="B173" s="143" t="s">
        <v>537</v>
      </c>
      <c r="C173" s="143" t="s">
        <v>538</v>
      </c>
      <c r="D173" s="144">
        <f t="shared" si="9"/>
        <v>2</v>
      </c>
      <c r="E173" s="144">
        <f t="shared" si="10"/>
        <v>1</v>
      </c>
      <c r="F173" s="144">
        <f t="shared" si="11"/>
        <v>1</v>
      </c>
      <c r="G173" t="b">
        <f t="shared" si="12"/>
        <v>0</v>
      </c>
    </row>
    <row r="174" ht="27" spans="1:7">
      <c r="A174" s="141" t="s">
        <v>539</v>
      </c>
      <c r="B174" s="143" t="s">
        <v>540</v>
      </c>
      <c r="C174" s="143" t="s">
        <v>541</v>
      </c>
      <c r="D174" s="144">
        <f t="shared" si="9"/>
        <v>2</v>
      </c>
      <c r="E174" s="144">
        <f t="shared" si="10"/>
        <v>1</v>
      </c>
      <c r="F174" s="144">
        <f t="shared" si="11"/>
        <v>1</v>
      </c>
      <c r="G174" t="b">
        <f t="shared" si="12"/>
        <v>0</v>
      </c>
    </row>
    <row r="175" spans="1:7">
      <c r="A175" s="141" t="s">
        <v>542</v>
      </c>
      <c r="B175" s="143" t="s">
        <v>543</v>
      </c>
      <c r="C175" s="143" t="s">
        <v>544</v>
      </c>
      <c r="D175" s="144">
        <f t="shared" si="9"/>
        <v>2</v>
      </c>
      <c r="E175" s="144">
        <f t="shared" si="10"/>
        <v>1</v>
      </c>
      <c r="F175" s="144">
        <f t="shared" si="11"/>
        <v>1</v>
      </c>
      <c r="G175" t="b">
        <f t="shared" si="12"/>
        <v>0</v>
      </c>
    </row>
    <row r="176" spans="1:7">
      <c r="A176" s="141" t="s">
        <v>545</v>
      </c>
      <c r="B176" s="143" t="s">
        <v>546</v>
      </c>
      <c r="C176" s="143" t="s">
        <v>547</v>
      </c>
      <c r="D176" s="144">
        <f t="shared" si="9"/>
        <v>2</v>
      </c>
      <c r="E176" s="144">
        <f t="shared" si="10"/>
        <v>1</v>
      </c>
      <c r="F176" s="144">
        <f t="shared" si="11"/>
        <v>1</v>
      </c>
      <c r="G176" t="b">
        <f t="shared" si="12"/>
        <v>0</v>
      </c>
    </row>
    <row r="177" spans="1:7">
      <c r="A177" s="141" t="s">
        <v>548</v>
      </c>
      <c r="B177" s="143" t="s">
        <v>549</v>
      </c>
      <c r="C177" s="143" t="s">
        <v>550</v>
      </c>
      <c r="D177" s="144">
        <f t="shared" si="9"/>
        <v>2</v>
      </c>
      <c r="E177" s="144">
        <f t="shared" si="10"/>
        <v>1</v>
      </c>
      <c r="F177" s="144">
        <f t="shared" si="11"/>
        <v>1</v>
      </c>
      <c r="G177" t="b">
        <f t="shared" si="12"/>
        <v>0</v>
      </c>
    </row>
    <row r="178" spans="1:7">
      <c r="A178" s="141" t="s">
        <v>551</v>
      </c>
      <c r="B178" s="143" t="s">
        <v>552</v>
      </c>
      <c r="C178" s="143" t="s">
        <v>553</v>
      </c>
      <c r="D178" s="144">
        <f t="shared" si="9"/>
        <v>2</v>
      </c>
      <c r="E178" s="144">
        <f t="shared" si="10"/>
        <v>1</v>
      </c>
      <c r="F178" s="144">
        <f t="shared" si="11"/>
        <v>1</v>
      </c>
      <c r="G178" t="b">
        <f t="shared" si="12"/>
        <v>0</v>
      </c>
    </row>
    <row r="179" spans="1:7">
      <c r="A179" s="141" t="s">
        <v>554</v>
      </c>
      <c r="B179" s="143" t="s">
        <v>555</v>
      </c>
      <c r="C179" s="143" t="s">
        <v>556</v>
      </c>
      <c r="D179" s="144">
        <f t="shared" si="9"/>
        <v>2</v>
      </c>
      <c r="E179" s="144">
        <f t="shared" si="10"/>
        <v>1</v>
      </c>
      <c r="F179" s="144">
        <f t="shared" si="11"/>
        <v>1</v>
      </c>
      <c r="G179" t="b">
        <f t="shared" si="12"/>
        <v>0</v>
      </c>
    </row>
    <row r="180" spans="1:7">
      <c r="A180" s="141" t="s">
        <v>557</v>
      </c>
      <c r="B180" s="143" t="s">
        <v>558</v>
      </c>
      <c r="C180" s="143" t="s">
        <v>559</v>
      </c>
      <c r="D180" s="144">
        <f t="shared" si="9"/>
        <v>2</v>
      </c>
      <c r="E180" s="144">
        <f t="shared" si="10"/>
        <v>1</v>
      </c>
      <c r="F180" s="144">
        <f t="shared" si="11"/>
        <v>1</v>
      </c>
      <c r="G180" t="b">
        <f t="shared" si="12"/>
        <v>0</v>
      </c>
    </row>
    <row r="181" spans="1:7">
      <c r="A181" s="141" t="s">
        <v>560</v>
      </c>
      <c r="B181" s="143" t="s">
        <v>561</v>
      </c>
      <c r="C181" s="143" t="s">
        <v>562</v>
      </c>
      <c r="D181" s="144">
        <f t="shared" si="9"/>
        <v>2</v>
      </c>
      <c r="E181" s="144">
        <f t="shared" si="10"/>
        <v>1</v>
      </c>
      <c r="F181" s="144">
        <f t="shared" si="11"/>
        <v>1</v>
      </c>
      <c r="G181" t="b">
        <f t="shared" si="12"/>
        <v>0</v>
      </c>
    </row>
    <row r="182" spans="1:7">
      <c r="A182" s="141" t="s">
        <v>563</v>
      </c>
      <c r="B182" s="143" t="s">
        <v>564</v>
      </c>
      <c r="C182" s="143" t="s">
        <v>565</v>
      </c>
      <c r="D182" s="144">
        <f t="shared" si="9"/>
        <v>2</v>
      </c>
      <c r="E182" s="144">
        <f t="shared" si="10"/>
        <v>1</v>
      </c>
      <c r="F182" s="144">
        <f t="shared" si="11"/>
        <v>1</v>
      </c>
      <c r="G182" t="b">
        <f t="shared" si="12"/>
        <v>0</v>
      </c>
    </row>
    <row r="183" spans="1:7">
      <c r="A183" s="141" t="s">
        <v>566</v>
      </c>
      <c r="B183" s="143" t="s">
        <v>567</v>
      </c>
      <c r="C183" s="143" t="s">
        <v>568</v>
      </c>
      <c r="D183" s="144">
        <f t="shared" si="9"/>
        <v>2</v>
      </c>
      <c r="E183" s="144">
        <f t="shared" si="10"/>
        <v>1</v>
      </c>
      <c r="F183" s="144">
        <f t="shared" si="11"/>
        <v>1</v>
      </c>
      <c r="G183" t="b">
        <f t="shared" si="12"/>
        <v>0</v>
      </c>
    </row>
    <row r="184" spans="1:7">
      <c r="A184" s="141" t="s">
        <v>569</v>
      </c>
      <c r="B184" s="143" t="s">
        <v>570</v>
      </c>
      <c r="C184" s="143" t="s">
        <v>571</v>
      </c>
      <c r="D184" s="144">
        <f t="shared" si="9"/>
        <v>2</v>
      </c>
      <c r="E184" s="144">
        <f t="shared" si="10"/>
        <v>1</v>
      </c>
      <c r="F184" s="144">
        <f t="shared" si="11"/>
        <v>1</v>
      </c>
      <c r="G184" t="b">
        <f t="shared" si="12"/>
        <v>0</v>
      </c>
    </row>
    <row r="185" spans="1:7">
      <c r="A185" s="141" t="s">
        <v>572</v>
      </c>
      <c r="B185" s="143" t="s">
        <v>573</v>
      </c>
      <c r="C185" s="143" t="s">
        <v>574</v>
      </c>
      <c r="D185" s="144">
        <f t="shared" si="9"/>
        <v>2</v>
      </c>
      <c r="E185" s="144">
        <f t="shared" si="10"/>
        <v>1</v>
      </c>
      <c r="F185" s="144">
        <f t="shared" si="11"/>
        <v>1</v>
      </c>
      <c r="G185" t="b">
        <f t="shared" si="12"/>
        <v>0</v>
      </c>
    </row>
    <row r="186" spans="1:7">
      <c r="A186" s="141" t="s">
        <v>575</v>
      </c>
      <c r="B186" s="143" t="s">
        <v>576</v>
      </c>
      <c r="C186" s="143" t="s">
        <v>577</v>
      </c>
      <c r="D186" s="144">
        <f t="shared" si="9"/>
        <v>2</v>
      </c>
      <c r="E186" s="144">
        <f t="shared" si="10"/>
        <v>1</v>
      </c>
      <c r="F186" s="144">
        <f t="shared" si="11"/>
        <v>1</v>
      </c>
      <c r="G186" t="b">
        <f t="shared" si="12"/>
        <v>0</v>
      </c>
    </row>
    <row r="187" spans="1:8">
      <c r="A187" s="141" t="s">
        <v>578</v>
      </c>
      <c r="B187" s="143" t="s">
        <v>579</v>
      </c>
      <c r="C187" s="143" t="s">
        <v>580</v>
      </c>
      <c r="D187" s="144">
        <f t="shared" si="9"/>
        <v>7</v>
      </c>
      <c r="E187" s="144">
        <f t="shared" si="10"/>
        <v>3</v>
      </c>
      <c r="F187" s="144">
        <f t="shared" si="11"/>
        <v>4</v>
      </c>
      <c r="G187" t="b">
        <f t="shared" si="12"/>
        <v>0</v>
      </c>
      <c r="H187" t="s">
        <v>581</v>
      </c>
    </row>
    <row r="188" spans="1:7">
      <c r="A188" s="141" t="s">
        <v>582</v>
      </c>
      <c r="B188" s="143" t="s">
        <v>583</v>
      </c>
      <c r="C188" s="143" t="s">
        <v>584</v>
      </c>
      <c r="D188" s="144">
        <f t="shared" si="9"/>
        <v>2</v>
      </c>
      <c r="E188" s="144">
        <f t="shared" si="10"/>
        <v>1</v>
      </c>
      <c r="F188" s="144">
        <f t="shared" si="11"/>
        <v>1</v>
      </c>
      <c r="G188" t="b">
        <f t="shared" si="12"/>
        <v>0</v>
      </c>
    </row>
    <row r="189" spans="1:8">
      <c r="A189" s="141" t="s">
        <v>585</v>
      </c>
      <c r="B189" s="143" t="s">
        <v>448</v>
      </c>
      <c r="C189" s="143" t="s">
        <v>449</v>
      </c>
      <c r="D189" s="144">
        <f t="shared" si="9"/>
        <v>4</v>
      </c>
      <c r="E189" s="144">
        <f t="shared" si="10"/>
        <v>2</v>
      </c>
      <c r="F189" s="144">
        <f t="shared" si="11"/>
        <v>2</v>
      </c>
      <c r="G189" t="b">
        <f t="shared" si="12"/>
        <v>0</v>
      </c>
      <c r="H189" t="s">
        <v>450</v>
      </c>
    </row>
    <row r="190" spans="1:7">
      <c r="A190" s="141" t="s">
        <v>586</v>
      </c>
      <c r="B190" s="143" t="s">
        <v>587</v>
      </c>
      <c r="C190" s="143" t="s">
        <v>588</v>
      </c>
      <c r="D190" s="144">
        <f t="shared" si="9"/>
        <v>2</v>
      </c>
      <c r="E190" s="144">
        <f t="shared" si="10"/>
        <v>1</v>
      </c>
      <c r="F190" s="144">
        <f t="shared" si="11"/>
        <v>1</v>
      </c>
      <c r="G190" t="b">
        <f t="shared" si="12"/>
        <v>0</v>
      </c>
    </row>
    <row r="191" spans="1:7">
      <c r="A191" s="141" t="s">
        <v>589</v>
      </c>
      <c r="B191" s="143" t="s">
        <v>590</v>
      </c>
      <c r="C191" s="143" t="s">
        <v>591</v>
      </c>
      <c r="D191" s="144">
        <f t="shared" si="9"/>
        <v>2</v>
      </c>
      <c r="E191" s="144">
        <f t="shared" si="10"/>
        <v>1</v>
      </c>
      <c r="F191" s="144">
        <f t="shared" si="11"/>
        <v>1</v>
      </c>
      <c r="G191" t="b">
        <f t="shared" si="12"/>
        <v>0</v>
      </c>
    </row>
    <row r="192" spans="1:7">
      <c r="A192" s="141" t="s">
        <v>592</v>
      </c>
      <c r="B192" s="143" t="s">
        <v>593</v>
      </c>
      <c r="C192" s="143" t="s">
        <v>594</v>
      </c>
      <c r="D192" s="144">
        <f t="shared" si="9"/>
        <v>2</v>
      </c>
      <c r="E192" s="144">
        <f t="shared" si="10"/>
        <v>1</v>
      </c>
      <c r="F192" s="144">
        <f t="shared" si="11"/>
        <v>1</v>
      </c>
      <c r="G192" t="b">
        <f t="shared" si="12"/>
        <v>0</v>
      </c>
    </row>
    <row r="193" spans="1:7">
      <c r="A193" s="141" t="s">
        <v>595</v>
      </c>
      <c r="B193" s="143" t="s">
        <v>596</v>
      </c>
      <c r="C193" s="143" t="s">
        <v>597</v>
      </c>
      <c r="D193" s="144">
        <f t="shared" si="9"/>
        <v>2</v>
      </c>
      <c r="E193" s="144">
        <f t="shared" si="10"/>
        <v>1</v>
      </c>
      <c r="F193" s="144">
        <f t="shared" si="11"/>
        <v>1</v>
      </c>
      <c r="G193" t="b">
        <f t="shared" si="12"/>
        <v>0</v>
      </c>
    </row>
    <row r="194" spans="1:7">
      <c r="A194" s="141" t="s">
        <v>598</v>
      </c>
      <c r="B194" s="143" t="s">
        <v>599</v>
      </c>
      <c r="C194" s="143" t="s">
        <v>600</v>
      </c>
      <c r="D194" s="144">
        <f t="shared" si="9"/>
        <v>2</v>
      </c>
      <c r="E194" s="144">
        <f t="shared" si="10"/>
        <v>1</v>
      </c>
      <c r="F194" s="144">
        <f t="shared" si="11"/>
        <v>1</v>
      </c>
      <c r="G194" t="b">
        <f t="shared" si="12"/>
        <v>0</v>
      </c>
    </row>
    <row r="195" spans="1:8">
      <c r="A195" s="141" t="s">
        <v>601</v>
      </c>
      <c r="B195" s="143" t="s">
        <v>602</v>
      </c>
      <c r="C195" s="143" t="s">
        <v>603</v>
      </c>
      <c r="D195" s="144">
        <f t="shared" ref="D195:D258" si="13">COUNTIF(B:B,B195)</f>
        <v>3</v>
      </c>
      <c r="E195" s="144">
        <f t="shared" ref="E195:E258" si="14">COUNTIF($B$2:$B$2238,B195)</f>
        <v>2</v>
      </c>
      <c r="F195" s="144">
        <f t="shared" ref="F195:F258" si="15">COUNTIF($B$2240:$B$4202,B195)</f>
        <v>1</v>
      </c>
      <c r="G195" t="b">
        <f t="shared" si="12"/>
        <v>0</v>
      </c>
      <c r="H195" t="s">
        <v>604</v>
      </c>
    </row>
    <row r="196" spans="1:8">
      <c r="A196" s="141" t="s">
        <v>605</v>
      </c>
      <c r="B196" s="143" t="s">
        <v>606</v>
      </c>
      <c r="C196" s="143" t="s">
        <v>607</v>
      </c>
      <c r="D196" s="144">
        <f t="shared" si="13"/>
        <v>5</v>
      </c>
      <c r="E196" s="144">
        <f t="shared" si="14"/>
        <v>4</v>
      </c>
      <c r="F196" s="144">
        <f t="shared" si="15"/>
        <v>1</v>
      </c>
      <c r="G196" t="b">
        <f t="shared" si="12"/>
        <v>0</v>
      </c>
      <c r="H196" t="s">
        <v>608</v>
      </c>
    </row>
    <row r="197" spans="1:8">
      <c r="A197" s="141" t="s">
        <v>609</v>
      </c>
      <c r="B197" s="143" t="s">
        <v>610</v>
      </c>
      <c r="C197" s="143" t="s">
        <v>611</v>
      </c>
      <c r="D197" s="144">
        <f t="shared" si="13"/>
        <v>4</v>
      </c>
      <c r="E197" s="144">
        <f t="shared" si="14"/>
        <v>2</v>
      </c>
      <c r="F197" s="144">
        <f t="shared" si="15"/>
        <v>2</v>
      </c>
      <c r="G197" t="b">
        <f t="shared" si="12"/>
        <v>0</v>
      </c>
      <c r="H197" t="s">
        <v>612</v>
      </c>
    </row>
    <row r="198" spans="1:7">
      <c r="A198" s="141" t="s">
        <v>613</v>
      </c>
      <c r="B198" s="143" t="s">
        <v>614</v>
      </c>
      <c r="C198" s="143" t="s">
        <v>615</v>
      </c>
      <c r="D198" s="144">
        <f t="shared" si="13"/>
        <v>2</v>
      </c>
      <c r="E198" s="144">
        <f t="shared" si="14"/>
        <v>1</v>
      </c>
      <c r="F198" s="144">
        <f t="shared" si="15"/>
        <v>1</v>
      </c>
      <c r="G198" t="b">
        <f t="shared" si="12"/>
        <v>0</v>
      </c>
    </row>
    <row r="199" spans="1:7">
      <c r="A199" s="141" t="s">
        <v>616</v>
      </c>
      <c r="B199" s="143" t="s">
        <v>617</v>
      </c>
      <c r="C199" s="143" t="s">
        <v>618</v>
      </c>
      <c r="D199" s="144">
        <f t="shared" si="13"/>
        <v>2</v>
      </c>
      <c r="E199" s="144">
        <f t="shared" si="14"/>
        <v>1</v>
      </c>
      <c r="F199" s="144">
        <f t="shared" si="15"/>
        <v>1</v>
      </c>
      <c r="G199" t="b">
        <f t="shared" si="12"/>
        <v>0</v>
      </c>
    </row>
    <row r="200" spans="1:7">
      <c r="A200" s="141" t="s">
        <v>619</v>
      </c>
      <c r="B200" s="143" t="s">
        <v>620</v>
      </c>
      <c r="C200" s="143" t="s">
        <v>621</v>
      </c>
      <c r="D200" s="144">
        <f t="shared" si="13"/>
        <v>2</v>
      </c>
      <c r="E200" s="144">
        <f t="shared" si="14"/>
        <v>1</v>
      </c>
      <c r="F200" s="144">
        <f t="shared" si="15"/>
        <v>1</v>
      </c>
      <c r="G200" t="b">
        <f t="shared" si="12"/>
        <v>0</v>
      </c>
    </row>
    <row r="201" spans="1:7">
      <c r="A201" s="141" t="s">
        <v>622</v>
      </c>
      <c r="B201" s="143" t="s">
        <v>623</v>
      </c>
      <c r="C201" s="143" t="s">
        <v>624</v>
      </c>
      <c r="D201" s="144">
        <f t="shared" si="13"/>
        <v>2</v>
      </c>
      <c r="E201" s="144">
        <f t="shared" si="14"/>
        <v>1</v>
      </c>
      <c r="F201" s="144">
        <f t="shared" si="15"/>
        <v>1</v>
      </c>
      <c r="G201" t="b">
        <f t="shared" si="12"/>
        <v>0</v>
      </c>
    </row>
    <row r="202" spans="1:7">
      <c r="A202" s="141" t="s">
        <v>625</v>
      </c>
      <c r="B202" s="143" t="s">
        <v>626</v>
      </c>
      <c r="C202" s="143" t="s">
        <v>627</v>
      </c>
      <c r="D202" s="144">
        <f t="shared" si="13"/>
        <v>2</v>
      </c>
      <c r="E202" s="144">
        <f t="shared" si="14"/>
        <v>1</v>
      </c>
      <c r="F202" s="144">
        <f t="shared" si="15"/>
        <v>1</v>
      </c>
      <c r="G202" t="b">
        <f t="shared" si="12"/>
        <v>0</v>
      </c>
    </row>
    <row r="203" spans="1:7">
      <c r="A203" s="141" t="s">
        <v>628</v>
      </c>
      <c r="B203" s="143" t="s">
        <v>629</v>
      </c>
      <c r="C203" s="143" t="s">
        <v>630</v>
      </c>
      <c r="D203" s="144">
        <f t="shared" si="13"/>
        <v>2</v>
      </c>
      <c r="E203" s="144">
        <f t="shared" si="14"/>
        <v>1</v>
      </c>
      <c r="F203" s="144">
        <f t="shared" si="15"/>
        <v>1</v>
      </c>
      <c r="G203" t="b">
        <f t="shared" si="12"/>
        <v>0</v>
      </c>
    </row>
    <row r="204" spans="1:7">
      <c r="A204" s="141" t="s">
        <v>631</v>
      </c>
      <c r="B204" s="143" t="s">
        <v>632</v>
      </c>
      <c r="C204" s="143" t="s">
        <v>633</v>
      </c>
      <c r="D204" s="144">
        <f t="shared" si="13"/>
        <v>2</v>
      </c>
      <c r="E204" s="144">
        <f t="shared" si="14"/>
        <v>1</v>
      </c>
      <c r="F204" s="144">
        <f t="shared" si="15"/>
        <v>1</v>
      </c>
      <c r="G204" t="b">
        <f t="shared" si="12"/>
        <v>0</v>
      </c>
    </row>
    <row r="205" spans="1:7">
      <c r="A205" s="141" t="s">
        <v>634</v>
      </c>
      <c r="B205" s="143" t="s">
        <v>635</v>
      </c>
      <c r="C205" s="143" t="s">
        <v>636</v>
      </c>
      <c r="D205" s="144">
        <f t="shared" si="13"/>
        <v>2</v>
      </c>
      <c r="E205" s="144">
        <f t="shared" si="14"/>
        <v>1</v>
      </c>
      <c r="F205" s="144">
        <f t="shared" si="15"/>
        <v>1</v>
      </c>
      <c r="G205" t="b">
        <f t="shared" si="12"/>
        <v>0</v>
      </c>
    </row>
    <row r="206" spans="1:7">
      <c r="A206" s="141" t="s">
        <v>637</v>
      </c>
      <c r="B206" s="143" t="s">
        <v>638</v>
      </c>
      <c r="C206" s="143" t="s">
        <v>639</v>
      </c>
      <c r="D206" s="144">
        <f t="shared" si="13"/>
        <v>2</v>
      </c>
      <c r="E206" s="144">
        <f t="shared" si="14"/>
        <v>1</v>
      </c>
      <c r="F206" s="144">
        <f t="shared" si="15"/>
        <v>1</v>
      </c>
      <c r="G206" t="b">
        <f t="shared" si="12"/>
        <v>0</v>
      </c>
    </row>
    <row r="207" spans="1:7">
      <c r="A207" s="141" t="s">
        <v>640</v>
      </c>
      <c r="B207" s="143" t="s">
        <v>641</v>
      </c>
      <c r="C207" s="143" t="s">
        <v>642</v>
      </c>
      <c r="D207" s="144">
        <f t="shared" si="13"/>
        <v>2</v>
      </c>
      <c r="E207" s="144">
        <f t="shared" si="14"/>
        <v>1</v>
      </c>
      <c r="F207" s="144">
        <f t="shared" si="15"/>
        <v>1</v>
      </c>
      <c r="G207" t="b">
        <f t="shared" si="12"/>
        <v>0</v>
      </c>
    </row>
    <row r="208" spans="1:7">
      <c r="A208" s="141" t="s">
        <v>643</v>
      </c>
      <c r="B208" s="143" t="s">
        <v>644</v>
      </c>
      <c r="C208" s="143" t="s">
        <v>645</v>
      </c>
      <c r="D208" s="144">
        <f t="shared" si="13"/>
        <v>2</v>
      </c>
      <c r="E208" s="144">
        <f t="shared" si="14"/>
        <v>1</v>
      </c>
      <c r="F208" s="144">
        <f t="shared" si="15"/>
        <v>1</v>
      </c>
      <c r="G208" t="b">
        <f t="shared" si="12"/>
        <v>0</v>
      </c>
    </row>
    <row r="209" spans="1:7">
      <c r="A209" s="141" t="s">
        <v>646</v>
      </c>
      <c r="B209" s="143" t="s">
        <v>647</v>
      </c>
      <c r="C209" s="143" t="s">
        <v>648</v>
      </c>
      <c r="D209" s="144">
        <f t="shared" si="13"/>
        <v>2</v>
      </c>
      <c r="E209" s="144">
        <f t="shared" si="14"/>
        <v>1</v>
      </c>
      <c r="F209" s="144">
        <f t="shared" si="15"/>
        <v>1</v>
      </c>
      <c r="G209" t="b">
        <f t="shared" si="12"/>
        <v>0</v>
      </c>
    </row>
    <row r="210" spans="1:7">
      <c r="A210" s="141" t="s">
        <v>649</v>
      </c>
      <c r="B210" s="143" t="s">
        <v>650</v>
      </c>
      <c r="C210" s="143" t="s">
        <v>651</v>
      </c>
      <c r="D210" s="144">
        <f t="shared" si="13"/>
        <v>3</v>
      </c>
      <c r="E210" s="144">
        <f t="shared" si="14"/>
        <v>1</v>
      </c>
      <c r="F210" s="144">
        <f t="shared" si="15"/>
        <v>2</v>
      </c>
      <c r="G210" t="b">
        <f t="shared" si="12"/>
        <v>0</v>
      </c>
    </row>
    <row r="211" spans="1:7">
      <c r="A211" s="141" t="s">
        <v>652</v>
      </c>
      <c r="B211" s="143" t="s">
        <v>653</v>
      </c>
      <c r="C211" s="143" t="s">
        <v>654</v>
      </c>
      <c r="D211" s="144">
        <f t="shared" si="13"/>
        <v>2</v>
      </c>
      <c r="E211" s="144">
        <f t="shared" si="14"/>
        <v>1</v>
      </c>
      <c r="F211" s="144">
        <f t="shared" si="15"/>
        <v>1</v>
      </c>
      <c r="G211" t="b">
        <f t="shared" ref="G211:G274" si="16">_xlfn.IFS(E211=0,TRUE,F211=0,TRUE,E211&gt;0,FALSE,F211&gt;0,FALSE)</f>
        <v>0</v>
      </c>
    </row>
    <row r="212" spans="1:7">
      <c r="A212" s="141" t="s">
        <v>655</v>
      </c>
      <c r="B212" s="143" t="s">
        <v>656</v>
      </c>
      <c r="C212" s="143" t="s">
        <v>657</v>
      </c>
      <c r="D212" s="144">
        <f t="shared" si="13"/>
        <v>2</v>
      </c>
      <c r="E212" s="144">
        <f t="shared" si="14"/>
        <v>1</v>
      </c>
      <c r="F212" s="144">
        <f t="shared" si="15"/>
        <v>1</v>
      </c>
      <c r="G212" t="b">
        <f t="shared" si="16"/>
        <v>0</v>
      </c>
    </row>
    <row r="213" spans="1:7">
      <c r="A213" s="141" t="s">
        <v>658</v>
      </c>
      <c r="B213" s="143" t="s">
        <v>659</v>
      </c>
      <c r="C213" s="143" t="s">
        <v>660</v>
      </c>
      <c r="D213" s="144">
        <f t="shared" si="13"/>
        <v>2</v>
      </c>
      <c r="E213" s="144">
        <f t="shared" si="14"/>
        <v>1</v>
      </c>
      <c r="F213" s="144">
        <f t="shared" si="15"/>
        <v>1</v>
      </c>
      <c r="G213" t="b">
        <f t="shared" si="16"/>
        <v>0</v>
      </c>
    </row>
    <row r="214" spans="1:8">
      <c r="A214" s="141" t="s">
        <v>661</v>
      </c>
      <c r="B214" s="143" t="s">
        <v>662</v>
      </c>
      <c r="C214" s="143" t="s">
        <v>663</v>
      </c>
      <c r="D214" s="144">
        <f t="shared" si="13"/>
        <v>5</v>
      </c>
      <c r="E214" s="144">
        <f t="shared" si="14"/>
        <v>2</v>
      </c>
      <c r="F214" s="144">
        <f t="shared" si="15"/>
        <v>3</v>
      </c>
      <c r="G214" t="b">
        <f t="shared" si="16"/>
        <v>0</v>
      </c>
      <c r="H214" t="s">
        <v>664</v>
      </c>
    </row>
    <row r="215" spans="1:8">
      <c r="A215" s="141" t="s">
        <v>665</v>
      </c>
      <c r="B215" s="143" t="s">
        <v>666</v>
      </c>
      <c r="C215" s="143" t="s">
        <v>667</v>
      </c>
      <c r="D215" s="144">
        <f t="shared" si="13"/>
        <v>3</v>
      </c>
      <c r="E215" s="144">
        <f t="shared" si="14"/>
        <v>2</v>
      </c>
      <c r="F215" s="144">
        <f t="shared" si="15"/>
        <v>1</v>
      </c>
      <c r="G215" t="b">
        <f t="shared" si="16"/>
        <v>0</v>
      </c>
      <c r="H215" t="s">
        <v>668</v>
      </c>
    </row>
    <row r="216" spans="1:7">
      <c r="A216" s="141" t="s">
        <v>669</v>
      </c>
      <c r="B216" s="143" t="s">
        <v>670</v>
      </c>
      <c r="C216" s="143" t="s">
        <v>671</v>
      </c>
      <c r="D216" s="144">
        <f t="shared" si="13"/>
        <v>2</v>
      </c>
      <c r="E216" s="144">
        <f t="shared" si="14"/>
        <v>1</v>
      </c>
      <c r="F216" s="144">
        <f t="shared" si="15"/>
        <v>1</v>
      </c>
      <c r="G216" t="b">
        <f t="shared" si="16"/>
        <v>0</v>
      </c>
    </row>
    <row r="217" spans="1:7">
      <c r="A217" s="141" t="s">
        <v>672</v>
      </c>
      <c r="B217" s="143" t="s">
        <v>673</v>
      </c>
      <c r="C217" s="143" t="s">
        <v>674</v>
      </c>
      <c r="D217" s="144">
        <f t="shared" si="13"/>
        <v>2</v>
      </c>
      <c r="E217" s="144">
        <f t="shared" si="14"/>
        <v>1</v>
      </c>
      <c r="F217" s="144">
        <f t="shared" si="15"/>
        <v>1</v>
      </c>
      <c r="G217" t="b">
        <f t="shared" si="16"/>
        <v>0</v>
      </c>
    </row>
    <row r="218" spans="1:8">
      <c r="A218" s="141" t="s">
        <v>675</v>
      </c>
      <c r="B218" s="143" t="s">
        <v>676</v>
      </c>
      <c r="C218" s="143" t="s">
        <v>677</v>
      </c>
      <c r="D218" s="144">
        <f t="shared" si="13"/>
        <v>5</v>
      </c>
      <c r="E218" s="144">
        <f t="shared" si="14"/>
        <v>3</v>
      </c>
      <c r="F218" s="144">
        <f t="shared" si="15"/>
        <v>2</v>
      </c>
      <c r="G218" t="b">
        <f t="shared" si="16"/>
        <v>0</v>
      </c>
      <c r="H218" t="s">
        <v>678</v>
      </c>
    </row>
    <row r="219" spans="1:7">
      <c r="A219" s="141" t="s">
        <v>679</v>
      </c>
      <c r="B219" s="143" t="s">
        <v>680</v>
      </c>
      <c r="C219" s="143" t="s">
        <v>681</v>
      </c>
      <c r="D219" s="144">
        <f t="shared" si="13"/>
        <v>2</v>
      </c>
      <c r="E219" s="144">
        <f t="shared" si="14"/>
        <v>1</v>
      </c>
      <c r="F219" s="144">
        <f t="shared" si="15"/>
        <v>1</v>
      </c>
      <c r="G219" t="b">
        <f t="shared" si="16"/>
        <v>0</v>
      </c>
    </row>
    <row r="220" spans="1:7">
      <c r="A220" s="141" t="s">
        <v>682</v>
      </c>
      <c r="B220" s="143" t="s">
        <v>683</v>
      </c>
      <c r="C220" s="143" t="s">
        <v>684</v>
      </c>
      <c r="D220" s="144">
        <f t="shared" si="13"/>
        <v>2</v>
      </c>
      <c r="E220" s="144">
        <f t="shared" si="14"/>
        <v>1</v>
      </c>
      <c r="F220" s="144">
        <f t="shared" si="15"/>
        <v>1</v>
      </c>
      <c r="G220" t="b">
        <f t="shared" si="16"/>
        <v>0</v>
      </c>
    </row>
    <row r="221" spans="1:7">
      <c r="A221" s="141" t="s">
        <v>685</v>
      </c>
      <c r="B221" s="143" t="s">
        <v>686</v>
      </c>
      <c r="C221" s="143" t="s">
        <v>687</v>
      </c>
      <c r="D221" s="144">
        <f t="shared" si="13"/>
        <v>2</v>
      </c>
      <c r="E221" s="144">
        <f t="shared" si="14"/>
        <v>1</v>
      </c>
      <c r="F221" s="144">
        <f t="shared" si="15"/>
        <v>1</v>
      </c>
      <c r="G221" t="b">
        <f t="shared" si="16"/>
        <v>0</v>
      </c>
    </row>
    <row r="222" spans="1:8">
      <c r="A222" s="141" t="s">
        <v>688</v>
      </c>
      <c r="B222" s="143" t="s">
        <v>676</v>
      </c>
      <c r="C222" s="143" t="s">
        <v>677</v>
      </c>
      <c r="D222" s="144">
        <f t="shared" si="13"/>
        <v>5</v>
      </c>
      <c r="E222" s="144">
        <f t="shared" si="14"/>
        <v>3</v>
      </c>
      <c r="F222" s="144">
        <f t="shared" si="15"/>
        <v>2</v>
      </c>
      <c r="G222" t="b">
        <f t="shared" si="16"/>
        <v>0</v>
      </c>
      <c r="H222" t="s">
        <v>678</v>
      </c>
    </row>
    <row r="223" spans="1:7">
      <c r="A223" s="141" t="s">
        <v>689</v>
      </c>
      <c r="B223" s="143" t="s">
        <v>690</v>
      </c>
      <c r="C223" s="143" t="s">
        <v>691</v>
      </c>
      <c r="D223" s="144">
        <f t="shared" si="13"/>
        <v>2</v>
      </c>
      <c r="E223" s="144">
        <f t="shared" si="14"/>
        <v>1</v>
      </c>
      <c r="F223" s="144">
        <f t="shared" si="15"/>
        <v>1</v>
      </c>
      <c r="G223" t="b">
        <f t="shared" si="16"/>
        <v>0</v>
      </c>
    </row>
    <row r="224" ht="53" spans="1:7">
      <c r="A224" s="141" t="s">
        <v>692</v>
      </c>
      <c r="B224" s="143" t="s">
        <v>693</v>
      </c>
      <c r="C224" s="143" t="s">
        <v>694</v>
      </c>
      <c r="D224" s="144">
        <f t="shared" si="13"/>
        <v>2</v>
      </c>
      <c r="E224" s="144">
        <f t="shared" si="14"/>
        <v>1</v>
      </c>
      <c r="F224" s="144">
        <f t="shared" si="15"/>
        <v>1</v>
      </c>
      <c r="G224" t="b">
        <f t="shared" si="16"/>
        <v>0</v>
      </c>
    </row>
    <row r="225" spans="1:8">
      <c r="A225" s="141" t="s">
        <v>695</v>
      </c>
      <c r="B225" s="143" t="s">
        <v>696</v>
      </c>
      <c r="C225" s="143" t="s">
        <v>697</v>
      </c>
      <c r="D225" s="144">
        <f t="shared" si="13"/>
        <v>3</v>
      </c>
      <c r="E225" s="144">
        <f t="shared" si="14"/>
        <v>2</v>
      </c>
      <c r="F225" s="144">
        <f t="shared" si="15"/>
        <v>1</v>
      </c>
      <c r="G225" t="b">
        <f t="shared" si="16"/>
        <v>0</v>
      </c>
      <c r="H225" t="s">
        <v>698</v>
      </c>
    </row>
    <row r="226" spans="1:7">
      <c r="A226" s="141" t="s">
        <v>699</v>
      </c>
      <c r="B226" s="143" t="s">
        <v>700</v>
      </c>
      <c r="C226" s="143" t="s">
        <v>701</v>
      </c>
      <c r="D226" s="144">
        <f t="shared" si="13"/>
        <v>2</v>
      </c>
      <c r="E226" s="144">
        <f t="shared" si="14"/>
        <v>1</v>
      </c>
      <c r="F226" s="144">
        <f t="shared" si="15"/>
        <v>1</v>
      </c>
      <c r="G226" t="b">
        <f t="shared" si="16"/>
        <v>0</v>
      </c>
    </row>
    <row r="227" ht="27" spans="1:7">
      <c r="A227" s="141" t="s">
        <v>702</v>
      </c>
      <c r="B227" s="143" t="s">
        <v>703</v>
      </c>
      <c r="C227" s="143" t="s">
        <v>704</v>
      </c>
      <c r="D227" s="144">
        <f t="shared" si="13"/>
        <v>2</v>
      </c>
      <c r="E227" s="144">
        <f t="shared" si="14"/>
        <v>1</v>
      </c>
      <c r="F227" s="144">
        <f t="shared" si="15"/>
        <v>1</v>
      </c>
      <c r="G227" t="b">
        <f t="shared" si="16"/>
        <v>0</v>
      </c>
    </row>
    <row r="228" spans="1:7">
      <c r="A228" s="141" t="s">
        <v>705</v>
      </c>
      <c r="B228" s="143" t="s">
        <v>706</v>
      </c>
      <c r="C228" s="143" t="s">
        <v>707</v>
      </c>
      <c r="D228" s="144">
        <f t="shared" si="13"/>
        <v>2</v>
      </c>
      <c r="E228" s="144">
        <f t="shared" si="14"/>
        <v>1</v>
      </c>
      <c r="F228" s="144">
        <f t="shared" si="15"/>
        <v>1</v>
      </c>
      <c r="G228" t="b">
        <f t="shared" si="16"/>
        <v>0</v>
      </c>
    </row>
    <row r="229" spans="1:7">
      <c r="A229" s="141" t="s">
        <v>708</v>
      </c>
      <c r="B229" s="143" t="s">
        <v>709</v>
      </c>
      <c r="C229" s="143" t="s">
        <v>710</v>
      </c>
      <c r="D229" s="144">
        <f t="shared" si="13"/>
        <v>2</v>
      </c>
      <c r="E229" s="144">
        <f t="shared" si="14"/>
        <v>1</v>
      </c>
      <c r="F229" s="144">
        <f t="shared" si="15"/>
        <v>1</v>
      </c>
      <c r="G229" t="b">
        <f t="shared" si="16"/>
        <v>0</v>
      </c>
    </row>
    <row r="230" spans="1:7">
      <c r="A230" s="141" t="s">
        <v>711</v>
      </c>
      <c r="B230" s="143" t="s">
        <v>712</v>
      </c>
      <c r="C230" s="143" t="s">
        <v>713</v>
      </c>
      <c r="D230" s="144">
        <f t="shared" si="13"/>
        <v>2</v>
      </c>
      <c r="E230" s="144">
        <f t="shared" si="14"/>
        <v>1</v>
      </c>
      <c r="F230" s="144">
        <f t="shared" si="15"/>
        <v>1</v>
      </c>
      <c r="G230" t="b">
        <f t="shared" si="16"/>
        <v>0</v>
      </c>
    </row>
    <row r="231" spans="1:7">
      <c r="A231" s="141" t="s">
        <v>714</v>
      </c>
      <c r="B231" s="143" t="s">
        <v>715</v>
      </c>
      <c r="C231" s="143" t="s">
        <v>716</v>
      </c>
      <c r="D231" s="144">
        <f t="shared" si="13"/>
        <v>2</v>
      </c>
      <c r="E231" s="144">
        <f t="shared" si="14"/>
        <v>1</v>
      </c>
      <c r="F231" s="144">
        <f t="shared" si="15"/>
        <v>1</v>
      </c>
      <c r="G231" t="b">
        <f t="shared" si="16"/>
        <v>0</v>
      </c>
    </row>
    <row r="232" spans="1:8">
      <c r="A232" s="141" t="s">
        <v>717</v>
      </c>
      <c r="B232" s="143" t="s">
        <v>718</v>
      </c>
      <c r="C232" s="143" t="s">
        <v>719</v>
      </c>
      <c r="D232" s="144">
        <f t="shared" si="13"/>
        <v>3</v>
      </c>
      <c r="E232" s="144">
        <f t="shared" si="14"/>
        <v>2</v>
      </c>
      <c r="F232" s="144">
        <f t="shared" si="15"/>
        <v>1</v>
      </c>
      <c r="G232" t="b">
        <f t="shared" si="16"/>
        <v>0</v>
      </c>
      <c r="H232" t="s">
        <v>720</v>
      </c>
    </row>
    <row r="233" spans="1:7">
      <c r="A233" s="141" t="s">
        <v>721</v>
      </c>
      <c r="B233" s="143" t="s">
        <v>722</v>
      </c>
      <c r="C233" s="143" t="s">
        <v>723</v>
      </c>
      <c r="D233" s="144">
        <f t="shared" si="13"/>
        <v>2</v>
      </c>
      <c r="E233" s="144">
        <f t="shared" si="14"/>
        <v>1</v>
      </c>
      <c r="F233" s="144">
        <f t="shared" si="15"/>
        <v>1</v>
      </c>
      <c r="G233" t="b">
        <f t="shared" si="16"/>
        <v>0</v>
      </c>
    </row>
    <row r="234" spans="1:7">
      <c r="A234" s="141" t="s">
        <v>724</v>
      </c>
      <c r="B234" s="143" t="s">
        <v>725</v>
      </c>
      <c r="C234" s="143" t="s">
        <v>726</v>
      </c>
      <c r="D234" s="144">
        <f t="shared" si="13"/>
        <v>2</v>
      </c>
      <c r="E234" s="144">
        <f t="shared" si="14"/>
        <v>1</v>
      </c>
      <c r="F234" s="144">
        <f t="shared" si="15"/>
        <v>1</v>
      </c>
      <c r="G234" t="b">
        <f t="shared" si="16"/>
        <v>0</v>
      </c>
    </row>
    <row r="235" spans="1:8">
      <c r="A235" s="141" t="s">
        <v>727</v>
      </c>
      <c r="B235" s="143" t="s">
        <v>718</v>
      </c>
      <c r="C235" s="143" t="s">
        <v>719</v>
      </c>
      <c r="D235" s="144">
        <f t="shared" si="13"/>
        <v>3</v>
      </c>
      <c r="E235" s="144">
        <f t="shared" si="14"/>
        <v>2</v>
      </c>
      <c r="F235" s="144">
        <f t="shared" si="15"/>
        <v>1</v>
      </c>
      <c r="G235" t="b">
        <f t="shared" si="16"/>
        <v>0</v>
      </c>
      <c r="H235" t="s">
        <v>720</v>
      </c>
    </row>
    <row r="236" spans="1:7">
      <c r="A236" s="141" t="s">
        <v>728</v>
      </c>
      <c r="B236" s="143" t="s">
        <v>729</v>
      </c>
      <c r="C236" s="143" t="s">
        <v>730</v>
      </c>
      <c r="D236" s="144">
        <f t="shared" si="13"/>
        <v>2</v>
      </c>
      <c r="E236" s="144">
        <f t="shared" si="14"/>
        <v>1</v>
      </c>
      <c r="F236" s="144">
        <f t="shared" si="15"/>
        <v>1</v>
      </c>
      <c r="G236" t="b">
        <f t="shared" si="16"/>
        <v>0</v>
      </c>
    </row>
    <row r="237" spans="1:7">
      <c r="A237" s="141" t="s">
        <v>731</v>
      </c>
      <c r="B237" s="143" t="s">
        <v>732</v>
      </c>
      <c r="C237" s="143" t="s">
        <v>733</v>
      </c>
      <c r="D237" s="144">
        <f t="shared" si="13"/>
        <v>2</v>
      </c>
      <c r="E237" s="144">
        <f t="shared" si="14"/>
        <v>1</v>
      </c>
      <c r="F237" s="144">
        <f t="shared" si="15"/>
        <v>1</v>
      </c>
      <c r="G237" t="b">
        <f t="shared" si="16"/>
        <v>0</v>
      </c>
    </row>
    <row r="238" spans="1:7">
      <c r="A238" s="141" t="s">
        <v>734</v>
      </c>
      <c r="B238" s="143" t="s">
        <v>735</v>
      </c>
      <c r="C238" s="143" t="s">
        <v>736</v>
      </c>
      <c r="D238" s="144">
        <f t="shared" si="13"/>
        <v>2</v>
      </c>
      <c r="E238" s="144">
        <f t="shared" si="14"/>
        <v>1</v>
      </c>
      <c r="F238" s="144">
        <f t="shared" si="15"/>
        <v>1</v>
      </c>
      <c r="G238" t="b">
        <f t="shared" si="16"/>
        <v>0</v>
      </c>
    </row>
    <row r="239" spans="1:7">
      <c r="A239" s="141" t="s">
        <v>737</v>
      </c>
      <c r="B239" s="143" t="s">
        <v>738</v>
      </c>
      <c r="C239" s="143" t="s">
        <v>739</v>
      </c>
      <c r="D239" s="144">
        <f t="shared" si="13"/>
        <v>2</v>
      </c>
      <c r="E239" s="144">
        <f t="shared" si="14"/>
        <v>1</v>
      </c>
      <c r="F239" s="144">
        <f t="shared" si="15"/>
        <v>1</v>
      </c>
      <c r="G239" t="b">
        <f t="shared" si="16"/>
        <v>0</v>
      </c>
    </row>
    <row r="240" spans="1:7">
      <c r="A240" s="141" t="s">
        <v>740</v>
      </c>
      <c r="B240" s="143" t="s">
        <v>741</v>
      </c>
      <c r="C240" s="143" t="s">
        <v>742</v>
      </c>
      <c r="D240" s="144">
        <f t="shared" si="13"/>
        <v>2</v>
      </c>
      <c r="E240" s="144">
        <f t="shared" si="14"/>
        <v>1</v>
      </c>
      <c r="F240" s="144">
        <f t="shared" si="15"/>
        <v>1</v>
      </c>
      <c r="G240" t="b">
        <f t="shared" si="16"/>
        <v>0</v>
      </c>
    </row>
    <row r="241" spans="1:7">
      <c r="A241" s="141" t="s">
        <v>743</v>
      </c>
      <c r="B241" s="143" t="s">
        <v>744</v>
      </c>
      <c r="C241" s="143" t="s">
        <v>745</v>
      </c>
      <c r="D241" s="144">
        <f t="shared" si="13"/>
        <v>2</v>
      </c>
      <c r="E241" s="144">
        <f t="shared" si="14"/>
        <v>1</v>
      </c>
      <c r="F241" s="144">
        <f t="shared" si="15"/>
        <v>1</v>
      </c>
      <c r="G241" t="b">
        <f t="shared" si="16"/>
        <v>0</v>
      </c>
    </row>
    <row r="242" spans="1:7">
      <c r="A242" s="141" t="s">
        <v>746</v>
      </c>
      <c r="B242" s="143" t="s">
        <v>747</v>
      </c>
      <c r="C242" s="143" t="s">
        <v>748</v>
      </c>
      <c r="D242" s="144">
        <f t="shared" si="13"/>
        <v>2</v>
      </c>
      <c r="E242" s="144">
        <f t="shared" si="14"/>
        <v>1</v>
      </c>
      <c r="F242" s="144">
        <f t="shared" si="15"/>
        <v>1</v>
      </c>
      <c r="G242" t="b">
        <f t="shared" si="16"/>
        <v>0</v>
      </c>
    </row>
    <row r="243" spans="1:7">
      <c r="A243" s="141" t="s">
        <v>749</v>
      </c>
      <c r="B243" s="143" t="s">
        <v>750</v>
      </c>
      <c r="C243" s="143" t="s">
        <v>751</v>
      </c>
      <c r="D243" s="144">
        <f t="shared" si="13"/>
        <v>2</v>
      </c>
      <c r="E243" s="144">
        <f t="shared" si="14"/>
        <v>1</v>
      </c>
      <c r="F243" s="144">
        <f t="shared" si="15"/>
        <v>1</v>
      </c>
      <c r="G243" t="b">
        <f t="shared" si="16"/>
        <v>0</v>
      </c>
    </row>
    <row r="244" spans="1:8">
      <c r="A244" s="141" t="s">
        <v>752</v>
      </c>
      <c r="B244" s="143" t="s">
        <v>753</v>
      </c>
      <c r="C244" s="143" t="s">
        <v>754</v>
      </c>
      <c r="D244" s="144">
        <f t="shared" si="13"/>
        <v>3</v>
      </c>
      <c r="E244" s="144">
        <f t="shared" si="14"/>
        <v>2</v>
      </c>
      <c r="F244" s="144">
        <f t="shared" si="15"/>
        <v>1</v>
      </c>
      <c r="G244" t="b">
        <f t="shared" si="16"/>
        <v>0</v>
      </c>
      <c r="H244" t="s">
        <v>755</v>
      </c>
    </row>
    <row r="245" spans="1:7">
      <c r="A245" s="141" t="s">
        <v>756</v>
      </c>
      <c r="B245" s="143" t="s">
        <v>757</v>
      </c>
      <c r="C245" s="143" t="s">
        <v>758</v>
      </c>
      <c r="D245" s="144">
        <f t="shared" si="13"/>
        <v>2</v>
      </c>
      <c r="E245" s="144">
        <f t="shared" si="14"/>
        <v>1</v>
      </c>
      <c r="F245" s="144">
        <f t="shared" si="15"/>
        <v>1</v>
      </c>
      <c r="G245" t="b">
        <f t="shared" si="16"/>
        <v>0</v>
      </c>
    </row>
    <row r="246" spans="1:8">
      <c r="A246" s="141" t="s">
        <v>759</v>
      </c>
      <c r="B246" s="143" t="s">
        <v>753</v>
      </c>
      <c r="C246" s="143" t="s">
        <v>754</v>
      </c>
      <c r="D246" s="144">
        <f t="shared" si="13"/>
        <v>3</v>
      </c>
      <c r="E246" s="144">
        <f t="shared" si="14"/>
        <v>2</v>
      </c>
      <c r="F246" s="144">
        <f t="shared" si="15"/>
        <v>1</v>
      </c>
      <c r="G246" t="b">
        <f t="shared" si="16"/>
        <v>0</v>
      </c>
      <c r="H246" t="s">
        <v>755</v>
      </c>
    </row>
    <row r="247" spans="1:7">
      <c r="A247" s="141" t="s">
        <v>760</v>
      </c>
      <c r="B247" s="143" t="s">
        <v>761</v>
      </c>
      <c r="C247" s="143" t="s">
        <v>762</v>
      </c>
      <c r="D247" s="144">
        <f t="shared" si="13"/>
        <v>3</v>
      </c>
      <c r="E247" s="144">
        <f t="shared" si="14"/>
        <v>1</v>
      </c>
      <c r="F247" s="144">
        <f t="shared" si="15"/>
        <v>2</v>
      </c>
      <c r="G247" t="b">
        <f t="shared" si="16"/>
        <v>0</v>
      </c>
    </row>
    <row r="248" spans="1:8">
      <c r="A248" s="141" t="s">
        <v>763</v>
      </c>
      <c r="B248" s="143" t="s">
        <v>666</v>
      </c>
      <c r="C248" s="143" t="s">
        <v>667</v>
      </c>
      <c r="D248" s="144">
        <f t="shared" si="13"/>
        <v>3</v>
      </c>
      <c r="E248" s="144">
        <f t="shared" si="14"/>
        <v>2</v>
      </c>
      <c r="F248" s="144">
        <f t="shared" si="15"/>
        <v>1</v>
      </c>
      <c r="G248" t="b">
        <f t="shared" si="16"/>
        <v>0</v>
      </c>
      <c r="H248" t="s">
        <v>668</v>
      </c>
    </row>
    <row r="249" spans="1:7">
      <c r="A249" s="141" t="s">
        <v>764</v>
      </c>
      <c r="B249" s="143" t="s">
        <v>765</v>
      </c>
      <c r="C249" s="143" t="s">
        <v>766</v>
      </c>
      <c r="D249" s="144">
        <f t="shared" si="13"/>
        <v>2</v>
      </c>
      <c r="E249" s="144">
        <f t="shared" si="14"/>
        <v>1</v>
      </c>
      <c r="F249" s="144">
        <f t="shared" si="15"/>
        <v>1</v>
      </c>
      <c r="G249" t="b">
        <f t="shared" si="16"/>
        <v>0</v>
      </c>
    </row>
    <row r="250" spans="1:8">
      <c r="A250" s="141" t="s">
        <v>767</v>
      </c>
      <c r="B250" s="143" t="s">
        <v>768</v>
      </c>
      <c r="C250" s="143" t="s">
        <v>769</v>
      </c>
      <c r="D250" s="144">
        <f t="shared" si="13"/>
        <v>4</v>
      </c>
      <c r="E250" s="144">
        <f t="shared" si="14"/>
        <v>3</v>
      </c>
      <c r="F250" s="144">
        <f t="shared" si="15"/>
        <v>1</v>
      </c>
      <c r="G250" t="b">
        <f t="shared" si="16"/>
        <v>0</v>
      </c>
      <c r="H250" t="s">
        <v>770</v>
      </c>
    </row>
    <row r="251" spans="1:8">
      <c r="A251" s="141" t="s">
        <v>771</v>
      </c>
      <c r="B251" s="143" t="s">
        <v>772</v>
      </c>
      <c r="C251" s="143" t="s">
        <v>773</v>
      </c>
      <c r="D251" s="144">
        <f t="shared" si="13"/>
        <v>4</v>
      </c>
      <c r="E251" s="144">
        <f t="shared" si="14"/>
        <v>3</v>
      </c>
      <c r="F251" s="144">
        <f t="shared" si="15"/>
        <v>1</v>
      </c>
      <c r="G251" t="b">
        <f t="shared" si="16"/>
        <v>0</v>
      </c>
      <c r="H251" t="s">
        <v>774</v>
      </c>
    </row>
    <row r="252" spans="1:8">
      <c r="A252" s="141" t="s">
        <v>775</v>
      </c>
      <c r="B252" s="143" t="s">
        <v>606</v>
      </c>
      <c r="C252" s="143" t="s">
        <v>607</v>
      </c>
      <c r="D252" s="144">
        <f t="shared" si="13"/>
        <v>5</v>
      </c>
      <c r="E252" s="144">
        <f t="shared" si="14"/>
        <v>4</v>
      </c>
      <c r="F252" s="144">
        <f t="shared" si="15"/>
        <v>1</v>
      </c>
      <c r="G252" t="b">
        <f t="shared" si="16"/>
        <v>0</v>
      </c>
      <c r="H252" t="s">
        <v>608</v>
      </c>
    </row>
    <row r="253" spans="1:8">
      <c r="A253" s="141" t="s">
        <v>776</v>
      </c>
      <c r="B253" s="143" t="s">
        <v>610</v>
      </c>
      <c r="C253" s="143" t="s">
        <v>611</v>
      </c>
      <c r="D253" s="144">
        <f t="shared" si="13"/>
        <v>4</v>
      </c>
      <c r="E253" s="144">
        <f t="shared" si="14"/>
        <v>2</v>
      </c>
      <c r="F253" s="144">
        <f t="shared" si="15"/>
        <v>2</v>
      </c>
      <c r="G253" t="b">
        <f t="shared" si="16"/>
        <v>0</v>
      </c>
      <c r="H253" t="s">
        <v>612</v>
      </c>
    </row>
    <row r="254" spans="1:7">
      <c r="A254" s="141" t="s">
        <v>777</v>
      </c>
      <c r="B254" s="143" t="s">
        <v>778</v>
      </c>
      <c r="C254" s="143" t="s">
        <v>779</v>
      </c>
      <c r="D254" s="144">
        <f t="shared" si="13"/>
        <v>2</v>
      </c>
      <c r="E254" s="144">
        <f t="shared" si="14"/>
        <v>1</v>
      </c>
      <c r="F254" s="144">
        <f t="shared" si="15"/>
        <v>1</v>
      </c>
      <c r="G254" t="b">
        <f t="shared" si="16"/>
        <v>0</v>
      </c>
    </row>
    <row r="255" spans="1:7">
      <c r="A255" s="141" t="s">
        <v>780</v>
      </c>
      <c r="B255" s="143" t="s">
        <v>781</v>
      </c>
      <c r="C255" s="143" t="s">
        <v>782</v>
      </c>
      <c r="D255" s="144">
        <f t="shared" si="13"/>
        <v>2</v>
      </c>
      <c r="E255" s="144">
        <f t="shared" si="14"/>
        <v>1</v>
      </c>
      <c r="F255" s="144">
        <f t="shared" si="15"/>
        <v>1</v>
      </c>
      <c r="G255" t="b">
        <f t="shared" si="16"/>
        <v>0</v>
      </c>
    </row>
    <row r="256" spans="1:7">
      <c r="A256" s="141" t="s">
        <v>783</v>
      </c>
      <c r="B256" s="143" t="s">
        <v>784</v>
      </c>
      <c r="C256" s="143" t="s">
        <v>785</v>
      </c>
      <c r="D256" s="144">
        <f t="shared" si="13"/>
        <v>2</v>
      </c>
      <c r="E256" s="144">
        <f t="shared" si="14"/>
        <v>1</v>
      </c>
      <c r="F256" s="144">
        <f t="shared" si="15"/>
        <v>1</v>
      </c>
      <c r="G256" t="b">
        <f t="shared" si="16"/>
        <v>0</v>
      </c>
    </row>
    <row r="257" spans="1:8">
      <c r="A257" s="141" t="s">
        <v>786</v>
      </c>
      <c r="B257" s="143" t="s">
        <v>787</v>
      </c>
      <c r="C257" s="143" t="s">
        <v>788</v>
      </c>
      <c r="D257" s="144">
        <f t="shared" si="13"/>
        <v>3</v>
      </c>
      <c r="E257" s="144">
        <f t="shared" si="14"/>
        <v>2</v>
      </c>
      <c r="F257" s="144">
        <f t="shared" si="15"/>
        <v>1</v>
      </c>
      <c r="G257" t="b">
        <f t="shared" si="16"/>
        <v>0</v>
      </c>
      <c r="H257" t="s">
        <v>789</v>
      </c>
    </row>
    <row r="258" spans="1:8">
      <c r="A258" s="141" t="s">
        <v>790</v>
      </c>
      <c r="B258" s="143" t="s">
        <v>791</v>
      </c>
      <c r="C258" s="143" t="s">
        <v>792</v>
      </c>
      <c r="D258" s="144">
        <f t="shared" si="13"/>
        <v>8</v>
      </c>
      <c r="E258" s="144">
        <f t="shared" si="14"/>
        <v>2</v>
      </c>
      <c r="F258" s="144">
        <f t="shared" si="15"/>
        <v>6</v>
      </c>
      <c r="G258" t="b">
        <f t="shared" si="16"/>
        <v>0</v>
      </c>
      <c r="H258" t="s">
        <v>793</v>
      </c>
    </row>
    <row r="259" spans="1:7">
      <c r="A259" s="141" t="s">
        <v>794</v>
      </c>
      <c r="B259" s="143" t="s">
        <v>795</v>
      </c>
      <c r="C259" s="143" t="s">
        <v>796</v>
      </c>
      <c r="D259" s="144">
        <f t="shared" ref="D259:D322" si="17">COUNTIF(B:B,B259)</f>
        <v>2</v>
      </c>
      <c r="E259" s="144">
        <f t="shared" ref="E259:E322" si="18">COUNTIF($B$2:$B$2238,B259)</f>
        <v>1</v>
      </c>
      <c r="F259" s="144">
        <f t="shared" ref="F259:F322" si="19">COUNTIF($B$2240:$B$4202,B259)</f>
        <v>1</v>
      </c>
      <c r="G259" t="b">
        <f t="shared" si="16"/>
        <v>0</v>
      </c>
    </row>
    <row r="260" spans="1:8">
      <c r="A260" s="141" t="s">
        <v>797</v>
      </c>
      <c r="B260" s="143" t="s">
        <v>798</v>
      </c>
      <c r="C260" s="143" t="s">
        <v>799</v>
      </c>
      <c r="D260" s="144">
        <f t="shared" si="17"/>
        <v>5</v>
      </c>
      <c r="E260" s="144">
        <f t="shared" si="18"/>
        <v>2</v>
      </c>
      <c r="F260" s="144">
        <f t="shared" si="19"/>
        <v>3</v>
      </c>
      <c r="G260" t="b">
        <f t="shared" si="16"/>
        <v>0</v>
      </c>
      <c r="H260" t="s">
        <v>800</v>
      </c>
    </row>
    <row r="261" spans="1:7">
      <c r="A261" s="141" t="s">
        <v>801</v>
      </c>
      <c r="B261" s="143" t="s">
        <v>802</v>
      </c>
      <c r="C261" s="143" t="s">
        <v>803</v>
      </c>
      <c r="D261" s="144">
        <f t="shared" si="17"/>
        <v>2</v>
      </c>
      <c r="E261" s="144">
        <f t="shared" si="18"/>
        <v>1</v>
      </c>
      <c r="F261" s="144">
        <f t="shared" si="19"/>
        <v>1</v>
      </c>
      <c r="G261" t="b">
        <f t="shared" si="16"/>
        <v>0</v>
      </c>
    </row>
    <row r="262" spans="1:7">
      <c r="A262" s="141" t="s">
        <v>804</v>
      </c>
      <c r="B262" s="143" t="s">
        <v>805</v>
      </c>
      <c r="C262" s="143" t="s">
        <v>806</v>
      </c>
      <c r="D262" s="144">
        <f t="shared" si="17"/>
        <v>2</v>
      </c>
      <c r="E262" s="144">
        <f t="shared" si="18"/>
        <v>1</v>
      </c>
      <c r="F262" s="144">
        <f t="shared" si="19"/>
        <v>1</v>
      </c>
      <c r="G262" t="b">
        <f t="shared" si="16"/>
        <v>0</v>
      </c>
    </row>
    <row r="263" spans="1:7">
      <c r="A263" s="141" t="s">
        <v>807</v>
      </c>
      <c r="B263" s="143" t="s">
        <v>808</v>
      </c>
      <c r="C263" s="143" t="s">
        <v>809</v>
      </c>
      <c r="D263" s="144">
        <f t="shared" si="17"/>
        <v>2</v>
      </c>
      <c r="E263" s="144">
        <f t="shared" si="18"/>
        <v>1</v>
      </c>
      <c r="F263" s="144">
        <f t="shared" si="19"/>
        <v>1</v>
      </c>
      <c r="G263" t="b">
        <f t="shared" si="16"/>
        <v>0</v>
      </c>
    </row>
    <row r="264" spans="1:7">
      <c r="A264" s="141" t="s">
        <v>810</v>
      </c>
      <c r="B264" s="143" t="s">
        <v>811</v>
      </c>
      <c r="C264" s="143" t="s">
        <v>812</v>
      </c>
      <c r="D264" s="144">
        <f t="shared" si="17"/>
        <v>2</v>
      </c>
      <c r="E264" s="144">
        <f t="shared" si="18"/>
        <v>1</v>
      </c>
      <c r="F264" s="144">
        <f t="shared" si="19"/>
        <v>1</v>
      </c>
      <c r="G264" t="b">
        <f t="shared" si="16"/>
        <v>0</v>
      </c>
    </row>
    <row r="265" spans="1:7">
      <c r="A265" s="141" t="s">
        <v>813</v>
      </c>
      <c r="B265" s="143" t="s">
        <v>814</v>
      </c>
      <c r="C265" s="143" t="s">
        <v>815</v>
      </c>
      <c r="D265" s="144">
        <f t="shared" si="17"/>
        <v>2</v>
      </c>
      <c r="E265" s="144">
        <f t="shared" si="18"/>
        <v>1</v>
      </c>
      <c r="F265" s="144">
        <f t="shared" si="19"/>
        <v>1</v>
      </c>
      <c r="G265" t="b">
        <f t="shared" si="16"/>
        <v>0</v>
      </c>
    </row>
    <row r="266" spans="1:7">
      <c r="A266" s="141" t="s">
        <v>816</v>
      </c>
      <c r="B266" s="143" t="s">
        <v>817</v>
      </c>
      <c r="C266" s="143" t="s">
        <v>818</v>
      </c>
      <c r="D266" s="144">
        <f t="shared" si="17"/>
        <v>2</v>
      </c>
      <c r="E266" s="144">
        <f t="shared" si="18"/>
        <v>1</v>
      </c>
      <c r="F266" s="144">
        <f t="shared" si="19"/>
        <v>1</v>
      </c>
      <c r="G266" t="b">
        <f t="shared" si="16"/>
        <v>0</v>
      </c>
    </row>
    <row r="267" spans="1:8">
      <c r="A267" s="141" t="s">
        <v>819</v>
      </c>
      <c r="B267" s="143" t="s">
        <v>820</v>
      </c>
      <c r="C267" s="143" t="s">
        <v>821</v>
      </c>
      <c r="D267" s="144">
        <f t="shared" si="17"/>
        <v>15</v>
      </c>
      <c r="E267" s="144">
        <f t="shared" si="18"/>
        <v>7</v>
      </c>
      <c r="F267" s="144">
        <f t="shared" si="19"/>
        <v>8</v>
      </c>
      <c r="G267" t="b">
        <f t="shared" si="16"/>
        <v>0</v>
      </c>
      <c r="H267" t="s">
        <v>822</v>
      </c>
    </row>
    <row r="268" spans="1:7">
      <c r="A268" s="141" t="s">
        <v>823</v>
      </c>
      <c r="B268" s="143" t="s">
        <v>824</v>
      </c>
      <c r="C268" s="143" t="s">
        <v>825</v>
      </c>
      <c r="D268" s="144">
        <f t="shared" si="17"/>
        <v>2</v>
      </c>
      <c r="E268" s="144">
        <f t="shared" si="18"/>
        <v>1</v>
      </c>
      <c r="F268" s="144">
        <f t="shared" si="19"/>
        <v>1</v>
      </c>
      <c r="G268" t="b">
        <f t="shared" si="16"/>
        <v>0</v>
      </c>
    </row>
    <row r="269" spans="1:7">
      <c r="A269" s="141" t="s">
        <v>826</v>
      </c>
      <c r="B269" s="143" t="s">
        <v>827</v>
      </c>
      <c r="C269" s="143" t="s">
        <v>828</v>
      </c>
      <c r="D269" s="144">
        <f t="shared" si="17"/>
        <v>2</v>
      </c>
      <c r="E269" s="144">
        <f t="shared" si="18"/>
        <v>1</v>
      </c>
      <c r="F269" s="144">
        <f t="shared" si="19"/>
        <v>1</v>
      </c>
      <c r="G269" t="b">
        <f t="shared" si="16"/>
        <v>0</v>
      </c>
    </row>
    <row r="270" spans="1:7">
      <c r="A270" s="141" t="s">
        <v>829</v>
      </c>
      <c r="B270" s="143" t="s">
        <v>830</v>
      </c>
      <c r="C270" s="143" t="s">
        <v>831</v>
      </c>
      <c r="D270" s="144">
        <f t="shared" si="17"/>
        <v>2</v>
      </c>
      <c r="E270" s="144">
        <f t="shared" si="18"/>
        <v>1</v>
      </c>
      <c r="F270" s="144">
        <f t="shared" si="19"/>
        <v>1</v>
      </c>
      <c r="G270" t="b">
        <f t="shared" si="16"/>
        <v>0</v>
      </c>
    </row>
    <row r="271" spans="1:8">
      <c r="A271" s="141" t="s">
        <v>832</v>
      </c>
      <c r="B271" s="143" t="s">
        <v>833</v>
      </c>
      <c r="C271" s="143" t="s">
        <v>834</v>
      </c>
      <c r="D271" s="144">
        <f t="shared" si="17"/>
        <v>4</v>
      </c>
      <c r="E271" s="144">
        <f t="shared" si="18"/>
        <v>2</v>
      </c>
      <c r="F271" s="144">
        <f t="shared" si="19"/>
        <v>2</v>
      </c>
      <c r="G271" t="b">
        <f t="shared" si="16"/>
        <v>0</v>
      </c>
      <c r="H271" t="s">
        <v>835</v>
      </c>
    </row>
    <row r="272" spans="1:8">
      <c r="A272" s="141" t="s">
        <v>836</v>
      </c>
      <c r="B272" s="143" t="s">
        <v>837</v>
      </c>
      <c r="C272" s="143" t="s">
        <v>838</v>
      </c>
      <c r="D272" s="144">
        <f t="shared" si="17"/>
        <v>4</v>
      </c>
      <c r="E272" s="144">
        <f t="shared" si="18"/>
        <v>2</v>
      </c>
      <c r="F272" s="144">
        <f t="shared" si="19"/>
        <v>2</v>
      </c>
      <c r="G272" t="b">
        <f t="shared" si="16"/>
        <v>0</v>
      </c>
      <c r="H272" t="s">
        <v>839</v>
      </c>
    </row>
    <row r="273" spans="1:7">
      <c r="A273" s="141" t="s">
        <v>840</v>
      </c>
      <c r="B273" s="143" t="s">
        <v>841</v>
      </c>
      <c r="C273" s="143" t="s">
        <v>842</v>
      </c>
      <c r="D273" s="144">
        <f t="shared" si="17"/>
        <v>2</v>
      </c>
      <c r="E273" s="144">
        <f t="shared" si="18"/>
        <v>1</v>
      </c>
      <c r="F273" s="144">
        <f t="shared" si="19"/>
        <v>1</v>
      </c>
      <c r="G273" t="b">
        <f t="shared" si="16"/>
        <v>0</v>
      </c>
    </row>
    <row r="274" spans="1:8">
      <c r="A274" s="141" t="s">
        <v>843</v>
      </c>
      <c r="B274" s="143" t="s">
        <v>844</v>
      </c>
      <c r="C274" s="143" t="s">
        <v>845</v>
      </c>
      <c r="D274" s="144">
        <f t="shared" si="17"/>
        <v>7</v>
      </c>
      <c r="E274" s="144">
        <f t="shared" si="18"/>
        <v>4</v>
      </c>
      <c r="F274" s="144">
        <f t="shared" si="19"/>
        <v>3</v>
      </c>
      <c r="G274" t="b">
        <f t="shared" si="16"/>
        <v>0</v>
      </c>
      <c r="H274" t="s">
        <v>846</v>
      </c>
    </row>
    <row r="275" spans="1:8">
      <c r="A275" s="141" t="s">
        <v>847</v>
      </c>
      <c r="B275" s="143" t="s">
        <v>768</v>
      </c>
      <c r="C275" s="143" t="s">
        <v>769</v>
      </c>
      <c r="D275" s="144">
        <f t="shared" si="17"/>
        <v>4</v>
      </c>
      <c r="E275" s="144">
        <f t="shared" si="18"/>
        <v>3</v>
      </c>
      <c r="F275" s="144">
        <f t="shared" si="19"/>
        <v>1</v>
      </c>
      <c r="G275" t="b">
        <f t="shared" ref="G275:G338" si="20">_xlfn.IFS(E275=0,TRUE,F275=0,TRUE,E275&gt;0,FALSE,F275&gt;0,FALSE)</f>
        <v>0</v>
      </c>
      <c r="H275" t="s">
        <v>770</v>
      </c>
    </row>
    <row r="276" spans="1:8">
      <c r="A276" s="141" t="s">
        <v>848</v>
      </c>
      <c r="B276" s="143" t="s">
        <v>772</v>
      </c>
      <c r="C276" s="143" t="s">
        <v>773</v>
      </c>
      <c r="D276" s="144">
        <f t="shared" si="17"/>
        <v>4</v>
      </c>
      <c r="E276" s="144">
        <f t="shared" si="18"/>
        <v>3</v>
      </c>
      <c r="F276" s="144">
        <f t="shared" si="19"/>
        <v>1</v>
      </c>
      <c r="G276" t="b">
        <f t="shared" si="20"/>
        <v>0</v>
      </c>
      <c r="H276" t="s">
        <v>774</v>
      </c>
    </row>
    <row r="277" spans="1:8">
      <c r="A277" s="141" t="s">
        <v>849</v>
      </c>
      <c r="B277" s="143" t="s">
        <v>850</v>
      </c>
      <c r="C277" s="143" t="s">
        <v>851</v>
      </c>
      <c r="D277" s="144">
        <f t="shared" si="17"/>
        <v>6</v>
      </c>
      <c r="E277" s="144">
        <f t="shared" si="18"/>
        <v>3</v>
      </c>
      <c r="F277" s="144">
        <f t="shared" si="19"/>
        <v>3</v>
      </c>
      <c r="G277" t="b">
        <f t="shared" si="20"/>
        <v>0</v>
      </c>
      <c r="H277" t="s">
        <v>852</v>
      </c>
    </row>
    <row r="278" spans="1:8">
      <c r="A278" s="141" t="s">
        <v>853</v>
      </c>
      <c r="B278" s="143" t="s">
        <v>854</v>
      </c>
      <c r="C278" s="143" t="s">
        <v>855</v>
      </c>
      <c r="D278" s="144">
        <f t="shared" si="17"/>
        <v>8</v>
      </c>
      <c r="E278" s="144">
        <f t="shared" si="18"/>
        <v>4</v>
      </c>
      <c r="F278" s="144">
        <f t="shared" si="19"/>
        <v>4</v>
      </c>
      <c r="G278" t="b">
        <f t="shared" si="20"/>
        <v>0</v>
      </c>
      <c r="H278" t="s">
        <v>856</v>
      </c>
    </row>
    <row r="279" spans="1:7">
      <c r="A279" s="141" t="s">
        <v>857</v>
      </c>
      <c r="B279" s="143" t="s">
        <v>858</v>
      </c>
      <c r="C279" s="143" t="s">
        <v>859</v>
      </c>
      <c r="D279" s="144">
        <f t="shared" si="17"/>
        <v>1</v>
      </c>
      <c r="E279" s="144">
        <f t="shared" si="18"/>
        <v>1</v>
      </c>
      <c r="F279" s="144">
        <f t="shared" si="19"/>
        <v>0</v>
      </c>
      <c r="G279" t="b">
        <f t="shared" si="20"/>
        <v>1</v>
      </c>
    </row>
    <row r="280" spans="1:7">
      <c r="A280" s="141" t="s">
        <v>860</v>
      </c>
      <c r="B280" s="143" t="s">
        <v>861</v>
      </c>
      <c r="C280" s="143" t="s">
        <v>862</v>
      </c>
      <c r="D280" s="144">
        <f t="shared" si="17"/>
        <v>1</v>
      </c>
      <c r="E280" s="144">
        <f t="shared" si="18"/>
        <v>1</v>
      </c>
      <c r="F280" s="144">
        <f t="shared" si="19"/>
        <v>0</v>
      </c>
      <c r="G280" t="b">
        <f t="shared" si="20"/>
        <v>1</v>
      </c>
    </row>
    <row r="281" ht="66" spans="1:7">
      <c r="A281" s="141" t="s">
        <v>863</v>
      </c>
      <c r="B281" s="143" t="s">
        <v>864</v>
      </c>
      <c r="C281" s="143" t="s">
        <v>865</v>
      </c>
      <c r="D281" s="144">
        <f t="shared" si="17"/>
        <v>1</v>
      </c>
      <c r="E281" s="144">
        <f t="shared" si="18"/>
        <v>1</v>
      </c>
      <c r="F281" s="144">
        <f t="shared" si="19"/>
        <v>0</v>
      </c>
      <c r="G281" t="b">
        <f t="shared" si="20"/>
        <v>1</v>
      </c>
    </row>
    <row r="282" ht="53" spans="1:7">
      <c r="A282" s="141" t="s">
        <v>866</v>
      </c>
      <c r="B282" s="143" t="s">
        <v>867</v>
      </c>
      <c r="C282" s="143" t="s">
        <v>868</v>
      </c>
      <c r="D282" s="144">
        <f t="shared" si="17"/>
        <v>1</v>
      </c>
      <c r="E282" s="144">
        <f t="shared" si="18"/>
        <v>1</v>
      </c>
      <c r="F282" s="144">
        <f t="shared" si="19"/>
        <v>0</v>
      </c>
      <c r="G282" t="b">
        <f t="shared" si="20"/>
        <v>1</v>
      </c>
    </row>
    <row r="283" ht="40" spans="1:7">
      <c r="A283" s="141" t="s">
        <v>869</v>
      </c>
      <c r="B283" s="143" t="s">
        <v>870</v>
      </c>
      <c r="C283" s="143" t="s">
        <v>871</v>
      </c>
      <c r="D283" s="144">
        <f t="shared" si="17"/>
        <v>1</v>
      </c>
      <c r="E283" s="144">
        <f t="shared" si="18"/>
        <v>1</v>
      </c>
      <c r="F283" s="144">
        <f t="shared" si="19"/>
        <v>0</v>
      </c>
      <c r="G283" t="b">
        <f t="shared" si="20"/>
        <v>1</v>
      </c>
    </row>
    <row r="284" spans="1:7">
      <c r="A284" s="141" t="s">
        <v>872</v>
      </c>
      <c r="B284" s="143" t="s">
        <v>873</v>
      </c>
      <c r="C284" s="143" t="s">
        <v>873</v>
      </c>
      <c r="D284" s="144">
        <f t="shared" si="17"/>
        <v>1</v>
      </c>
      <c r="E284" s="144">
        <f t="shared" si="18"/>
        <v>1</v>
      </c>
      <c r="F284" s="144">
        <f t="shared" si="19"/>
        <v>0</v>
      </c>
      <c r="G284" t="b">
        <f t="shared" si="20"/>
        <v>1</v>
      </c>
    </row>
    <row r="285" spans="1:7">
      <c r="A285" s="141" t="s">
        <v>874</v>
      </c>
      <c r="B285" s="143" t="s">
        <v>875</v>
      </c>
      <c r="C285" s="143" t="s">
        <v>876</v>
      </c>
      <c r="D285" s="144">
        <f t="shared" si="17"/>
        <v>1</v>
      </c>
      <c r="E285" s="144">
        <f t="shared" si="18"/>
        <v>1</v>
      </c>
      <c r="F285" s="144">
        <f t="shared" si="19"/>
        <v>0</v>
      </c>
      <c r="G285" t="b">
        <f t="shared" si="20"/>
        <v>1</v>
      </c>
    </row>
    <row r="286" spans="1:8">
      <c r="A286" s="141" t="s">
        <v>877</v>
      </c>
      <c r="B286" s="143" t="s">
        <v>878</v>
      </c>
      <c r="C286" s="143" t="s">
        <v>879</v>
      </c>
      <c r="D286" s="144">
        <f t="shared" si="17"/>
        <v>4</v>
      </c>
      <c r="E286" s="144">
        <f t="shared" si="18"/>
        <v>3</v>
      </c>
      <c r="F286" s="144">
        <f t="shared" si="19"/>
        <v>1</v>
      </c>
      <c r="G286" t="b">
        <f t="shared" si="20"/>
        <v>0</v>
      </c>
      <c r="H286" t="s">
        <v>880</v>
      </c>
    </row>
    <row r="287" ht="66" spans="1:7">
      <c r="A287" s="141" t="s">
        <v>881</v>
      </c>
      <c r="B287" s="143" t="s">
        <v>882</v>
      </c>
      <c r="C287" s="143" t="s">
        <v>883</v>
      </c>
      <c r="D287" s="144">
        <f t="shared" si="17"/>
        <v>1</v>
      </c>
      <c r="E287" s="144">
        <f t="shared" si="18"/>
        <v>1</v>
      </c>
      <c r="F287" s="144">
        <f t="shared" si="19"/>
        <v>0</v>
      </c>
      <c r="G287" t="b">
        <f t="shared" si="20"/>
        <v>1</v>
      </c>
    </row>
    <row r="288" ht="40" spans="1:7">
      <c r="A288" s="141" t="s">
        <v>884</v>
      </c>
      <c r="B288" s="143" t="s">
        <v>885</v>
      </c>
      <c r="C288" s="143" t="s">
        <v>886</v>
      </c>
      <c r="D288" s="144">
        <f t="shared" si="17"/>
        <v>1</v>
      </c>
      <c r="E288" s="144">
        <f t="shared" si="18"/>
        <v>1</v>
      </c>
      <c r="F288" s="144">
        <f t="shared" si="19"/>
        <v>0</v>
      </c>
      <c r="G288" t="b">
        <f t="shared" si="20"/>
        <v>1</v>
      </c>
    </row>
    <row r="289" spans="1:7">
      <c r="A289" s="141" t="s">
        <v>887</v>
      </c>
      <c r="B289" s="143" t="s">
        <v>888</v>
      </c>
      <c r="C289" s="143" t="s">
        <v>889</v>
      </c>
      <c r="D289" s="144">
        <f t="shared" si="17"/>
        <v>1</v>
      </c>
      <c r="E289" s="144">
        <f t="shared" si="18"/>
        <v>1</v>
      </c>
      <c r="F289" s="144">
        <f t="shared" si="19"/>
        <v>0</v>
      </c>
      <c r="G289" t="b">
        <f t="shared" si="20"/>
        <v>1</v>
      </c>
    </row>
    <row r="290" spans="1:7">
      <c r="A290" s="141" t="s">
        <v>890</v>
      </c>
      <c r="B290" s="143">
        <v>44774.375</v>
      </c>
      <c r="C290" s="143">
        <v>44774.375</v>
      </c>
      <c r="D290" s="144">
        <f t="shared" si="17"/>
        <v>1</v>
      </c>
      <c r="E290" s="144">
        <f t="shared" si="18"/>
        <v>1</v>
      </c>
      <c r="F290" s="144">
        <f t="shared" si="19"/>
        <v>0</v>
      </c>
      <c r="G290" t="b">
        <f t="shared" si="20"/>
        <v>1</v>
      </c>
    </row>
    <row r="291" spans="1:8">
      <c r="A291" s="141" t="s">
        <v>891</v>
      </c>
      <c r="B291" s="143">
        <v>0</v>
      </c>
      <c r="C291" s="143">
        <v>0</v>
      </c>
      <c r="D291" s="144">
        <f t="shared" si="17"/>
        <v>4</v>
      </c>
      <c r="E291" s="144">
        <f t="shared" si="18"/>
        <v>4</v>
      </c>
      <c r="F291" s="144">
        <f t="shared" si="19"/>
        <v>0</v>
      </c>
      <c r="G291" t="b">
        <f t="shared" si="20"/>
        <v>1</v>
      </c>
      <c r="H291" t="s">
        <v>892</v>
      </c>
    </row>
    <row r="292" spans="1:7">
      <c r="A292" s="141" t="s">
        <v>893</v>
      </c>
      <c r="B292" s="143">
        <v>0.999305555555556</v>
      </c>
      <c r="C292" s="143">
        <v>0.999305555555556</v>
      </c>
      <c r="D292" s="144">
        <f t="shared" si="17"/>
        <v>1</v>
      </c>
      <c r="E292" s="144">
        <f t="shared" si="18"/>
        <v>1</v>
      </c>
      <c r="F292" s="144">
        <f t="shared" si="19"/>
        <v>0</v>
      </c>
      <c r="G292" t="b">
        <f t="shared" si="20"/>
        <v>1</v>
      </c>
    </row>
    <row r="293" spans="1:7">
      <c r="A293" s="141" t="s">
        <v>894</v>
      </c>
      <c r="B293" s="143" t="s">
        <v>895</v>
      </c>
      <c r="C293" s="143" t="s">
        <v>896</v>
      </c>
      <c r="D293" s="144">
        <f t="shared" si="17"/>
        <v>1</v>
      </c>
      <c r="E293" s="144">
        <f t="shared" si="18"/>
        <v>1</v>
      </c>
      <c r="F293" s="144">
        <f t="shared" si="19"/>
        <v>0</v>
      </c>
      <c r="G293" t="b">
        <f t="shared" si="20"/>
        <v>1</v>
      </c>
    </row>
    <row r="294" spans="1:7">
      <c r="A294" s="141" t="s">
        <v>897</v>
      </c>
      <c r="B294" s="143" t="s">
        <v>898</v>
      </c>
      <c r="C294" s="143" t="s">
        <v>899</v>
      </c>
      <c r="D294" s="144">
        <f t="shared" si="17"/>
        <v>1</v>
      </c>
      <c r="E294" s="144">
        <f t="shared" si="18"/>
        <v>1</v>
      </c>
      <c r="F294" s="144">
        <f t="shared" si="19"/>
        <v>0</v>
      </c>
      <c r="G294" t="b">
        <f t="shared" si="20"/>
        <v>1</v>
      </c>
    </row>
    <row r="295" spans="1:7">
      <c r="A295" s="141" t="s">
        <v>900</v>
      </c>
      <c r="B295" s="143" t="s">
        <v>901</v>
      </c>
      <c r="C295" s="143" t="s">
        <v>902</v>
      </c>
      <c r="D295" s="144">
        <f t="shared" si="17"/>
        <v>1</v>
      </c>
      <c r="E295" s="144">
        <f t="shared" si="18"/>
        <v>1</v>
      </c>
      <c r="F295" s="144">
        <f t="shared" si="19"/>
        <v>0</v>
      </c>
      <c r="G295" t="b">
        <f t="shared" si="20"/>
        <v>1</v>
      </c>
    </row>
    <row r="296" spans="1:7">
      <c r="A296" s="141" t="s">
        <v>903</v>
      </c>
      <c r="B296" s="143" t="s">
        <v>904</v>
      </c>
      <c r="C296" s="143" t="s">
        <v>905</v>
      </c>
      <c r="D296" s="144">
        <f t="shared" si="17"/>
        <v>1</v>
      </c>
      <c r="E296" s="144">
        <f t="shared" si="18"/>
        <v>1</v>
      </c>
      <c r="F296" s="144">
        <f t="shared" si="19"/>
        <v>0</v>
      </c>
      <c r="G296" t="b">
        <f t="shared" si="20"/>
        <v>1</v>
      </c>
    </row>
    <row r="297" spans="1:7">
      <c r="A297" s="141" t="s">
        <v>906</v>
      </c>
      <c r="B297" s="143" t="s">
        <v>907</v>
      </c>
      <c r="C297" s="143" t="s">
        <v>908</v>
      </c>
      <c r="D297" s="144">
        <f t="shared" si="17"/>
        <v>1</v>
      </c>
      <c r="E297" s="144">
        <f t="shared" si="18"/>
        <v>1</v>
      </c>
      <c r="F297" s="144">
        <f t="shared" si="19"/>
        <v>0</v>
      </c>
      <c r="G297" t="b">
        <f t="shared" si="20"/>
        <v>1</v>
      </c>
    </row>
    <row r="298" spans="1:7">
      <c r="A298" s="141" t="s">
        <v>909</v>
      </c>
      <c r="B298" s="143" t="s">
        <v>910</v>
      </c>
      <c r="C298" s="143" t="s">
        <v>911</v>
      </c>
      <c r="D298" s="144">
        <f t="shared" si="17"/>
        <v>1</v>
      </c>
      <c r="E298" s="144">
        <f t="shared" si="18"/>
        <v>1</v>
      </c>
      <c r="F298" s="144">
        <f t="shared" si="19"/>
        <v>0</v>
      </c>
      <c r="G298" t="b">
        <f t="shared" si="20"/>
        <v>1</v>
      </c>
    </row>
    <row r="299" spans="1:7">
      <c r="A299" s="141" t="s">
        <v>912</v>
      </c>
      <c r="B299" s="143" t="s">
        <v>913</v>
      </c>
      <c r="C299" s="143" t="s">
        <v>913</v>
      </c>
      <c r="D299" s="144">
        <f t="shared" si="17"/>
        <v>1</v>
      </c>
      <c r="E299" s="144">
        <f t="shared" si="18"/>
        <v>1</v>
      </c>
      <c r="F299" s="144">
        <f t="shared" si="19"/>
        <v>0</v>
      </c>
      <c r="G299" t="b">
        <f t="shared" si="20"/>
        <v>1</v>
      </c>
    </row>
    <row r="300" ht="27" spans="1:7">
      <c r="A300" s="141" t="s">
        <v>914</v>
      </c>
      <c r="B300" s="143" t="s">
        <v>915</v>
      </c>
      <c r="C300" s="143" t="s">
        <v>916</v>
      </c>
      <c r="D300" s="144">
        <f t="shared" si="17"/>
        <v>1</v>
      </c>
      <c r="E300" s="144">
        <f t="shared" si="18"/>
        <v>1</v>
      </c>
      <c r="F300" s="144">
        <f t="shared" si="19"/>
        <v>0</v>
      </c>
      <c r="G300" t="b">
        <f t="shared" si="20"/>
        <v>1</v>
      </c>
    </row>
    <row r="301" ht="40" spans="1:7">
      <c r="A301" s="141" t="s">
        <v>917</v>
      </c>
      <c r="B301" s="143" t="s">
        <v>918</v>
      </c>
      <c r="C301" s="143" t="s">
        <v>919</v>
      </c>
      <c r="D301" s="144">
        <f t="shared" si="17"/>
        <v>1</v>
      </c>
      <c r="E301" s="144">
        <f t="shared" si="18"/>
        <v>1</v>
      </c>
      <c r="F301" s="144">
        <f t="shared" si="19"/>
        <v>0</v>
      </c>
      <c r="G301" t="b">
        <f t="shared" si="20"/>
        <v>1</v>
      </c>
    </row>
    <row r="302" spans="1:8">
      <c r="A302" s="141" t="s">
        <v>920</v>
      </c>
      <c r="B302" s="143" t="s">
        <v>921</v>
      </c>
      <c r="C302" s="143" t="s">
        <v>922</v>
      </c>
      <c r="D302" s="144">
        <f t="shared" si="17"/>
        <v>5</v>
      </c>
      <c r="E302" s="144">
        <f t="shared" si="18"/>
        <v>3</v>
      </c>
      <c r="F302" s="144">
        <f t="shared" si="19"/>
        <v>2</v>
      </c>
      <c r="G302" t="b">
        <f t="shared" si="20"/>
        <v>0</v>
      </c>
      <c r="H302" t="s">
        <v>923</v>
      </c>
    </row>
    <row r="303" spans="1:7">
      <c r="A303" s="141" t="s">
        <v>924</v>
      </c>
      <c r="B303" s="143" t="s">
        <v>925</v>
      </c>
      <c r="C303" s="143" t="s">
        <v>926</v>
      </c>
      <c r="D303" s="144">
        <f t="shared" si="17"/>
        <v>1</v>
      </c>
      <c r="E303" s="144">
        <f t="shared" si="18"/>
        <v>1</v>
      </c>
      <c r="F303" s="144">
        <f t="shared" si="19"/>
        <v>0</v>
      </c>
      <c r="G303" t="b">
        <f t="shared" si="20"/>
        <v>1</v>
      </c>
    </row>
    <row r="304" ht="27" spans="1:8">
      <c r="A304" s="141" t="s">
        <v>927</v>
      </c>
      <c r="B304" s="143" t="s">
        <v>928</v>
      </c>
      <c r="C304" s="143" t="s">
        <v>929</v>
      </c>
      <c r="D304" s="144">
        <f t="shared" si="17"/>
        <v>2</v>
      </c>
      <c r="E304" s="144">
        <f t="shared" si="18"/>
        <v>2</v>
      </c>
      <c r="F304" s="144">
        <f t="shared" si="19"/>
        <v>0</v>
      </c>
      <c r="G304" t="b">
        <f t="shared" si="20"/>
        <v>1</v>
      </c>
      <c r="H304" t="s">
        <v>930</v>
      </c>
    </row>
    <row r="305" ht="53" spans="1:7">
      <c r="A305" s="141" t="s">
        <v>931</v>
      </c>
      <c r="B305" s="143" t="s">
        <v>932</v>
      </c>
      <c r="C305" s="143" t="s">
        <v>933</v>
      </c>
      <c r="D305" s="144">
        <f t="shared" si="17"/>
        <v>4117</v>
      </c>
      <c r="E305" s="144">
        <f t="shared" si="18"/>
        <v>2173</v>
      </c>
      <c r="F305" s="144">
        <f t="shared" si="19"/>
        <v>1943</v>
      </c>
      <c r="G305" t="b">
        <f t="shared" si="20"/>
        <v>0</v>
      </c>
    </row>
    <row r="306" spans="1:7">
      <c r="A306" s="141" t="s">
        <v>934</v>
      </c>
      <c r="B306" s="143" t="s">
        <v>935</v>
      </c>
      <c r="C306" s="143" t="s">
        <v>936</v>
      </c>
      <c r="D306" s="144">
        <f t="shared" si="17"/>
        <v>1</v>
      </c>
      <c r="E306" s="144">
        <f t="shared" si="18"/>
        <v>1</v>
      </c>
      <c r="F306" s="144">
        <f t="shared" si="19"/>
        <v>0</v>
      </c>
      <c r="G306" t="b">
        <f t="shared" si="20"/>
        <v>1</v>
      </c>
    </row>
    <row r="307" spans="1:7">
      <c r="A307" s="141" t="s">
        <v>937</v>
      </c>
      <c r="B307" s="143" t="s">
        <v>938</v>
      </c>
      <c r="C307" s="143" t="s">
        <v>939</v>
      </c>
      <c r="D307" s="144">
        <f t="shared" si="17"/>
        <v>1</v>
      </c>
      <c r="E307" s="144">
        <f t="shared" si="18"/>
        <v>1</v>
      </c>
      <c r="F307" s="144">
        <f t="shared" si="19"/>
        <v>0</v>
      </c>
      <c r="G307" t="b">
        <f t="shared" si="20"/>
        <v>1</v>
      </c>
    </row>
    <row r="308" spans="1:7">
      <c r="A308" s="141" t="s">
        <v>940</v>
      </c>
      <c r="B308" s="143" t="s">
        <v>941</v>
      </c>
      <c r="C308" s="143" t="s">
        <v>941</v>
      </c>
      <c r="D308" s="144">
        <f t="shared" si="17"/>
        <v>1</v>
      </c>
      <c r="E308" s="144">
        <f t="shared" si="18"/>
        <v>1</v>
      </c>
      <c r="F308" s="144">
        <f t="shared" si="19"/>
        <v>0</v>
      </c>
      <c r="G308" t="b">
        <f t="shared" si="20"/>
        <v>1</v>
      </c>
    </row>
    <row r="309" ht="27" spans="1:7">
      <c r="A309" s="141" t="s">
        <v>942</v>
      </c>
      <c r="B309" s="143" t="s">
        <v>943</v>
      </c>
      <c r="C309" s="143" t="s">
        <v>944</v>
      </c>
      <c r="D309" s="144">
        <f t="shared" si="17"/>
        <v>1</v>
      </c>
      <c r="E309" s="144">
        <f t="shared" si="18"/>
        <v>1</v>
      </c>
      <c r="F309" s="144">
        <f t="shared" si="19"/>
        <v>0</v>
      </c>
      <c r="G309" t="b">
        <f t="shared" si="20"/>
        <v>1</v>
      </c>
    </row>
    <row r="310" spans="1:8">
      <c r="A310" s="141" t="s">
        <v>945</v>
      </c>
      <c r="B310" s="143" t="s">
        <v>946</v>
      </c>
      <c r="C310" s="143" t="s">
        <v>947</v>
      </c>
      <c r="D310" s="144">
        <f t="shared" si="17"/>
        <v>3</v>
      </c>
      <c r="E310" s="144">
        <f t="shared" si="18"/>
        <v>3</v>
      </c>
      <c r="F310" s="144">
        <f t="shared" si="19"/>
        <v>0</v>
      </c>
      <c r="G310" t="b">
        <f t="shared" si="20"/>
        <v>1</v>
      </c>
      <c r="H310" t="s">
        <v>411</v>
      </c>
    </row>
    <row r="311" ht="40" spans="1:7">
      <c r="A311" s="141" t="s">
        <v>948</v>
      </c>
      <c r="B311" s="143" t="s">
        <v>949</v>
      </c>
      <c r="C311" s="143" t="s">
        <v>950</v>
      </c>
      <c r="D311" s="144">
        <f t="shared" si="17"/>
        <v>2</v>
      </c>
      <c r="E311" s="144">
        <f t="shared" si="18"/>
        <v>1</v>
      </c>
      <c r="F311" s="144">
        <f t="shared" si="19"/>
        <v>1</v>
      </c>
      <c r="G311" t="b">
        <f t="shared" si="20"/>
        <v>0</v>
      </c>
    </row>
    <row r="312" spans="1:7">
      <c r="A312" s="141" t="s">
        <v>951</v>
      </c>
      <c r="B312" s="143" t="s">
        <v>952</v>
      </c>
      <c r="C312" s="143" t="s">
        <v>953</v>
      </c>
      <c r="D312" s="144">
        <f t="shared" si="17"/>
        <v>1</v>
      </c>
      <c r="E312" s="144">
        <f t="shared" si="18"/>
        <v>1</v>
      </c>
      <c r="F312" s="144">
        <f t="shared" si="19"/>
        <v>0</v>
      </c>
      <c r="G312" t="b">
        <f t="shared" si="20"/>
        <v>1</v>
      </c>
    </row>
    <row r="313" spans="1:7">
      <c r="A313" s="141" t="s">
        <v>954</v>
      </c>
      <c r="B313" s="143" t="s">
        <v>955</v>
      </c>
      <c r="C313" s="143" t="s">
        <v>956</v>
      </c>
      <c r="D313" s="144">
        <f t="shared" si="17"/>
        <v>1</v>
      </c>
      <c r="E313" s="144">
        <f t="shared" si="18"/>
        <v>1</v>
      </c>
      <c r="F313" s="144">
        <f t="shared" si="19"/>
        <v>0</v>
      </c>
      <c r="G313" t="b">
        <f t="shared" si="20"/>
        <v>1</v>
      </c>
    </row>
    <row r="314" spans="1:7">
      <c r="A314" s="141" t="s">
        <v>957</v>
      </c>
      <c r="B314" s="143" t="s">
        <v>958</v>
      </c>
      <c r="C314" s="143" t="s">
        <v>959</v>
      </c>
      <c r="D314" s="144">
        <f t="shared" si="17"/>
        <v>1</v>
      </c>
      <c r="E314" s="144">
        <f t="shared" si="18"/>
        <v>1</v>
      </c>
      <c r="F314" s="144">
        <f t="shared" si="19"/>
        <v>0</v>
      </c>
      <c r="G314" t="b">
        <f t="shared" si="20"/>
        <v>1</v>
      </c>
    </row>
    <row r="315" spans="1:7">
      <c r="A315" s="141" t="s">
        <v>960</v>
      </c>
      <c r="B315" s="143" t="s">
        <v>961</v>
      </c>
      <c r="C315" s="143" t="s">
        <v>962</v>
      </c>
      <c r="D315" s="144">
        <f t="shared" si="17"/>
        <v>1</v>
      </c>
      <c r="E315" s="144">
        <f t="shared" si="18"/>
        <v>1</v>
      </c>
      <c r="F315" s="144">
        <f t="shared" si="19"/>
        <v>0</v>
      </c>
      <c r="G315" t="b">
        <f t="shared" si="20"/>
        <v>1</v>
      </c>
    </row>
    <row r="316" spans="1:7">
      <c r="A316" s="141" t="s">
        <v>963</v>
      </c>
      <c r="B316" s="143" t="s">
        <v>964</v>
      </c>
      <c r="C316" s="143" t="s">
        <v>965</v>
      </c>
      <c r="D316" s="144">
        <f t="shared" si="17"/>
        <v>1</v>
      </c>
      <c r="E316" s="144">
        <f t="shared" si="18"/>
        <v>1</v>
      </c>
      <c r="F316" s="144">
        <f t="shared" si="19"/>
        <v>0</v>
      </c>
      <c r="G316" t="b">
        <f t="shared" si="20"/>
        <v>1</v>
      </c>
    </row>
    <row r="317" spans="1:8">
      <c r="A317" s="141" t="s">
        <v>966</v>
      </c>
      <c r="B317" s="143" t="s">
        <v>967</v>
      </c>
      <c r="C317" s="143" t="s">
        <v>968</v>
      </c>
      <c r="D317" s="144">
        <f t="shared" si="17"/>
        <v>3</v>
      </c>
      <c r="E317" s="144">
        <f t="shared" si="18"/>
        <v>3</v>
      </c>
      <c r="F317" s="144">
        <f t="shared" si="19"/>
        <v>0</v>
      </c>
      <c r="G317" t="b">
        <f t="shared" si="20"/>
        <v>1</v>
      </c>
      <c r="H317" t="s">
        <v>969</v>
      </c>
    </row>
    <row r="318" spans="1:7">
      <c r="A318" s="141" t="s">
        <v>970</v>
      </c>
      <c r="B318" s="143" t="s">
        <v>971</v>
      </c>
      <c r="C318" s="143" t="s">
        <v>972</v>
      </c>
      <c r="D318" s="144">
        <f t="shared" si="17"/>
        <v>1</v>
      </c>
      <c r="E318" s="144">
        <f t="shared" si="18"/>
        <v>1</v>
      </c>
      <c r="F318" s="144">
        <f t="shared" si="19"/>
        <v>0</v>
      </c>
      <c r="G318" t="b">
        <f t="shared" si="20"/>
        <v>1</v>
      </c>
    </row>
    <row r="319" ht="27" spans="1:7">
      <c r="A319" s="141" t="s">
        <v>973</v>
      </c>
      <c r="B319" s="143" t="s">
        <v>974</v>
      </c>
      <c r="C319" s="143" t="s">
        <v>975</v>
      </c>
      <c r="D319" s="144">
        <f t="shared" si="17"/>
        <v>1</v>
      </c>
      <c r="E319" s="144">
        <f t="shared" si="18"/>
        <v>1</v>
      </c>
      <c r="F319" s="144">
        <f t="shared" si="19"/>
        <v>0</v>
      </c>
      <c r="G319" t="b">
        <f t="shared" si="20"/>
        <v>1</v>
      </c>
    </row>
    <row r="320" spans="1:7">
      <c r="A320" s="141" t="s">
        <v>976</v>
      </c>
      <c r="B320" s="143" t="s">
        <v>977</v>
      </c>
      <c r="C320" s="143" t="s">
        <v>978</v>
      </c>
      <c r="D320" s="144">
        <f t="shared" si="17"/>
        <v>1</v>
      </c>
      <c r="E320" s="144">
        <f t="shared" si="18"/>
        <v>1</v>
      </c>
      <c r="F320" s="144">
        <f t="shared" si="19"/>
        <v>0</v>
      </c>
      <c r="G320" t="b">
        <f t="shared" si="20"/>
        <v>1</v>
      </c>
    </row>
    <row r="321" spans="1:8">
      <c r="A321" s="141" t="s">
        <v>979</v>
      </c>
      <c r="B321" s="143" t="s">
        <v>980</v>
      </c>
      <c r="C321" s="143" t="s">
        <v>981</v>
      </c>
      <c r="D321" s="144">
        <f t="shared" si="17"/>
        <v>2</v>
      </c>
      <c r="E321" s="144">
        <f t="shared" si="18"/>
        <v>2</v>
      </c>
      <c r="F321" s="144">
        <f t="shared" si="19"/>
        <v>0</v>
      </c>
      <c r="G321" t="b">
        <f t="shared" si="20"/>
        <v>1</v>
      </c>
      <c r="H321" t="s">
        <v>982</v>
      </c>
    </row>
    <row r="322" spans="1:8">
      <c r="A322" s="141" t="s">
        <v>983</v>
      </c>
      <c r="B322" s="143" t="s">
        <v>984</v>
      </c>
      <c r="C322" s="143" t="s">
        <v>985</v>
      </c>
      <c r="D322" s="144">
        <f t="shared" si="17"/>
        <v>2</v>
      </c>
      <c r="E322" s="144">
        <f t="shared" si="18"/>
        <v>2</v>
      </c>
      <c r="F322" s="144">
        <f t="shared" si="19"/>
        <v>0</v>
      </c>
      <c r="G322" t="b">
        <f t="shared" si="20"/>
        <v>1</v>
      </c>
      <c r="H322" t="s">
        <v>986</v>
      </c>
    </row>
    <row r="323" spans="1:8">
      <c r="A323" s="141" t="s">
        <v>987</v>
      </c>
      <c r="B323" s="143" t="s">
        <v>988</v>
      </c>
      <c r="C323" s="143" t="s">
        <v>989</v>
      </c>
      <c r="D323" s="144">
        <f t="shared" ref="D323:D386" si="21">COUNTIF(B:B,B323)</f>
        <v>2</v>
      </c>
      <c r="E323" s="144">
        <f t="shared" ref="E323:E386" si="22">COUNTIF($B$2:$B$2238,B323)</f>
        <v>2</v>
      </c>
      <c r="F323" s="144">
        <f t="shared" ref="F323:F386" si="23">COUNTIF($B$2240:$B$4202,B323)</f>
        <v>0</v>
      </c>
      <c r="G323" t="b">
        <f t="shared" si="20"/>
        <v>1</v>
      </c>
      <c r="H323" t="s">
        <v>990</v>
      </c>
    </row>
    <row r="324" spans="1:8">
      <c r="A324" s="141" t="s">
        <v>991</v>
      </c>
      <c r="B324" s="143" t="s">
        <v>992</v>
      </c>
      <c r="C324" s="143" t="s">
        <v>993</v>
      </c>
      <c r="D324" s="144">
        <f t="shared" si="21"/>
        <v>2</v>
      </c>
      <c r="E324" s="144">
        <f t="shared" si="22"/>
        <v>2</v>
      </c>
      <c r="F324" s="144">
        <f t="shared" si="23"/>
        <v>0</v>
      </c>
      <c r="G324" t="b">
        <f t="shared" si="20"/>
        <v>1</v>
      </c>
      <c r="H324" t="s">
        <v>994</v>
      </c>
    </row>
    <row r="325" spans="1:8">
      <c r="A325" s="141" t="s">
        <v>995</v>
      </c>
      <c r="B325" s="143" t="s">
        <v>996</v>
      </c>
      <c r="C325" s="143" t="s">
        <v>997</v>
      </c>
      <c r="D325" s="144">
        <f t="shared" si="21"/>
        <v>2</v>
      </c>
      <c r="E325" s="144">
        <f t="shared" si="22"/>
        <v>2</v>
      </c>
      <c r="F325" s="144">
        <f t="shared" si="23"/>
        <v>0</v>
      </c>
      <c r="G325" t="b">
        <f t="shared" si="20"/>
        <v>1</v>
      </c>
      <c r="H325" t="s">
        <v>998</v>
      </c>
    </row>
    <row r="326" spans="1:8">
      <c r="A326" s="141" t="s">
        <v>999</v>
      </c>
      <c r="B326" s="143" t="s">
        <v>1000</v>
      </c>
      <c r="C326" s="143" t="s">
        <v>1001</v>
      </c>
      <c r="D326" s="144">
        <f t="shared" si="21"/>
        <v>2</v>
      </c>
      <c r="E326" s="144">
        <f t="shared" si="22"/>
        <v>2</v>
      </c>
      <c r="F326" s="144">
        <f t="shared" si="23"/>
        <v>0</v>
      </c>
      <c r="G326" t="b">
        <f t="shared" si="20"/>
        <v>1</v>
      </c>
      <c r="H326" t="s">
        <v>1002</v>
      </c>
    </row>
    <row r="327" spans="1:8">
      <c r="A327" s="141" t="s">
        <v>1003</v>
      </c>
      <c r="B327" s="143" t="s">
        <v>1004</v>
      </c>
      <c r="C327" s="143" t="s">
        <v>1005</v>
      </c>
      <c r="D327" s="144">
        <f t="shared" si="21"/>
        <v>2</v>
      </c>
      <c r="E327" s="144">
        <f t="shared" si="22"/>
        <v>2</v>
      </c>
      <c r="F327" s="144">
        <f t="shared" si="23"/>
        <v>0</v>
      </c>
      <c r="G327" t="b">
        <f t="shared" si="20"/>
        <v>1</v>
      </c>
      <c r="H327" t="s">
        <v>1006</v>
      </c>
    </row>
    <row r="328" spans="1:7">
      <c r="A328" s="141" t="s">
        <v>1007</v>
      </c>
      <c r="B328" s="143" t="s">
        <v>1008</v>
      </c>
      <c r="C328" s="143" t="s">
        <v>1009</v>
      </c>
      <c r="D328" s="144">
        <f t="shared" si="21"/>
        <v>1</v>
      </c>
      <c r="E328" s="144">
        <f t="shared" si="22"/>
        <v>1</v>
      </c>
      <c r="F328" s="144">
        <f t="shared" si="23"/>
        <v>0</v>
      </c>
      <c r="G328" t="b">
        <f t="shared" si="20"/>
        <v>1</v>
      </c>
    </row>
    <row r="329" spans="1:8">
      <c r="A329" s="141" t="s">
        <v>1010</v>
      </c>
      <c r="B329" s="143" t="s">
        <v>1011</v>
      </c>
      <c r="C329" s="143" t="s">
        <v>1012</v>
      </c>
      <c r="D329" s="144">
        <f t="shared" si="21"/>
        <v>2</v>
      </c>
      <c r="E329" s="144">
        <f t="shared" si="22"/>
        <v>2</v>
      </c>
      <c r="F329" s="144">
        <f t="shared" si="23"/>
        <v>0</v>
      </c>
      <c r="G329" t="b">
        <f t="shared" si="20"/>
        <v>1</v>
      </c>
      <c r="H329" t="s">
        <v>1013</v>
      </c>
    </row>
    <row r="330" spans="1:8">
      <c r="A330" s="141" t="s">
        <v>1014</v>
      </c>
      <c r="B330" s="143" t="s">
        <v>1015</v>
      </c>
      <c r="C330" s="143" t="s">
        <v>1016</v>
      </c>
      <c r="D330" s="144">
        <f t="shared" si="21"/>
        <v>4</v>
      </c>
      <c r="E330" s="144">
        <f t="shared" si="22"/>
        <v>4</v>
      </c>
      <c r="F330" s="144">
        <f t="shared" si="23"/>
        <v>0</v>
      </c>
      <c r="G330" t="b">
        <f t="shared" si="20"/>
        <v>1</v>
      </c>
      <c r="H330" t="s">
        <v>1017</v>
      </c>
    </row>
    <row r="331" spans="1:8">
      <c r="A331" s="141" t="s">
        <v>1018</v>
      </c>
      <c r="B331" s="143" t="s">
        <v>1019</v>
      </c>
      <c r="C331" s="143" t="s">
        <v>1020</v>
      </c>
      <c r="D331" s="144">
        <f t="shared" si="21"/>
        <v>2</v>
      </c>
      <c r="E331" s="144">
        <f t="shared" si="22"/>
        <v>2</v>
      </c>
      <c r="F331" s="144">
        <f t="shared" si="23"/>
        <v>0</v>
      </c>
      <c r="G331" t="b">
        <f t="shared" si="20"/>
        <v>1</v>
      </c>
      <c r="H331" t="s">
        <v>1021</v>
      </c>
    </row>
    <row r="332" spans="1:8">
      <c r="A332" s="141" t="s">
        <v>1022</v>
      </c>
      <c r="B332" s="143" t="s">
        <v>1023</v>
      </c>
      <c r="C332" s="143" t="s">
        <v>1024</v>
      </c>
      <c r="D332" s="144">
        <f t="shared" si="21"/>
        <v>4</v>
      </c>
      <c r="E332" s="144">
        <f t="shared" si="22"/>
        <v>4</v>
      </c>
      <c r="F332" s="144">
        <f t="shared" si="23"/>
        <v>0</v>
      </c>
      <c r="G332" t="b">
        <f t="shared" si="20"/>
        <v>1</v>
      </c>
      <c r="H332" t="s">
        <v>1025</v>
      </c>
    </row>
    <row r="333" spans="1:7">
      <c r="A333" s="141" t="s">
        <v>1026</v>
      </c>
      <c r="B333" s="143" t="s">
        <v>1027</v>
      </c>
      <c r="C333" s="143" t="s">
        <v>1027</v>
      </c>
      <c r="D333" s="144">
        <f t="shared" si="21"/>
        <v>1</v>
      </c>
      <c r="E333" s="144">
        <f t="shared" si="22"/>
        <v>1</v>
      </c>
      <c r="F333" s="144">
        <f t="shared" si="23"/>
        <v>0</v>
      </c>
      <c r="G333" t="b">
        <f t="shared" si="20"/>
        <v>1</v>
      </c>
    </row>
    <row r="334" ht="40" spans="1:7">
      <c r="A334" s="141" t="s">
        <v>1028</v>
      </c>
      <c r="B334" s="143" t="s">
        <v>1029</v>
      </c>
      <c r="C334" s="143" t="s">
        <v>1030</v>
      </c>
      <c r="D334" s="144">
        <f t="shared" si="21"/>
        <v>1</v>
      </c>
      <c r="E334" s="144">
        <f t="shared" si="22"/>
        <v>1</v>
      </c>
      <c r="F334" s="144">
        <f t="shared" si="23"/>
        <v>0</v>
      </c>
      <c r="G334" t="b">
        <f t="shared" si="20"/>
        <v>1</v>
      </c>
    </row>
    <row r="335" spans="1:8">
      <c r="A335" s="141" t="s">
        <v>1031</v>
      </c>
      <c r="B335" s="143" t="s">
        <v>1015</v>
      </c>
      <c r="C335" s="143" t="s">
        <v>1016</v>
      </c>
      <c r="D335" s="144">
        <f t="shared" si="21"/>
        <v>4</v>
      </c>
      <c r="E335" s="144">
        <f t="shared" si="22"/>
        <v>4</v>
      </c>
      <c r="F335" s="144">
        <f t="shared" si="23"/>
        <v>0</v>
      </c>
      <c r="G335" t="b">
        <f t="shared" si="20"/>
        <v>1</v>
      </c>
      <c r="H335" t="s">
        <v>1017</v>
      </c>
    </row>
    <row r="336" ht="53" spans="1:7">
      <c r="A336" s="141" t="s">
        <v>1032</v>
      </c>
      <c r="B336" s="143" t="s">
        <v>1033</v>
      </c>
      <c r="C336" s="143" t="s">
        <v>1034</v>
      </c>
      <c r="D336" s="144">
        <f t="shared" si="21"/>
        <v>1</v>
      </c>
      <c r="E336" s="144">
        <f t="shared" si="22"/>
        <v>1</v>
      </c>
      <c r="F336" s="144">
        <f t="shared" si="23"/>
        <v>0</v>
      </c>
      <c r="G336" t="b">
        <f t="shared" si="20"/>
        <v>1</v>
      </c>
    </row>
    <row r="337" spans="1:8">
      <c r="A337" s="141" t="s">
        <v>1035</v>
      </c>
      <c r="B337" s="143" t="s">
        <v>1036</v>
      </c>
      <c r="C337" s="143" t="s">
        <v>1037</v>
      </c>
      <c r="D337" s="144">
        <f t="shared" si="21"/>
        <v>2</v>
      </c>
      <c r="E337" s="144">
        <f t="shared" si="22"/>
        <v>2</v>
      </c>
      <c r="F337" s="144">
        <f t="shared" si="23"/>
        <v>0</v>
      </c>
      <c r="G337" t="b">
        <f t="shared" si="20"/>
        <v>1</v>
      </c>
      <c r="H337" t="s">
        <v>1038</v>
      </c>
    </row>
    <row r="338" spans="1:7">
      <c r="A338" s="141" t="s">
        <v>1039</v>
      </c>
      <c r="B338" s="143" t="s">
        <v>1040</v>
      </c>
      <c r="C338" s="143" t="s">
        <v>1041</v>
      </c>
      <c r="D338" s="144">
        <f t="shared" si="21"/>
        <v>1</v>
      </c>
      <c r="E338" s="144">
        <f t="shared" si="22"/>
        <v>1</v>
      </c>
      <c r="F338" s="144">
        <f t="shared" si="23"/>
        <v>0</v>
      </c>
      <c r="G338" t="b">
        <f t="shared" si="20"/>
        <v>1</v>
      </c>
    </row>
    <row r="339" spans="1:7">
      <c r="A339" s="141" t="s">
        <v>1042</v>
      </c>
      <c r="B339" s="143" t="s">
        <v>1043</v>
      </c>
      <c r="C339" s="143" t="s">
        <v>1044</v>
      </c>
      <c r="D339" s="144">
        <f t="shared" si="21"/>
        <v>1</v>
      </c>
      <c r="E339" s="144">
        <f t="shared" si="22"/>
        <v>1</v>
      </c>
      <c r="F339" s="144">
        <f t="shared" si="23"/>
        <v>0</v>
      </c>
      <c r="G339" t="b">
        <f t="shared" ref="G339:G402" si="24">_xlfn.IFS(E339=0,TRUE,F339=0,TRUE,E339&gt;0,FALSE,F339&gt;0,FALSE)</f>
        <v>1</v>
      </c>
    </row>
    <row r="340" spans="1:8">
      <c r="A340" s="141" t="s">
        <v>1045</v>
      </c>
      <c r="B340" s="143" t="s">
        <v>1046</v>
      </c>
      <c r="C340" s="143" t="s">
        <v>1046</v>
      </c>
      <c r="D340" s="144">
        <f t="shared" si="21"/>
        <v>3</v>
      </c>
      <c r="E340" s="144">
        <f t="shared" si="22"/>
        <v>3</v>
      </c>
      <c r="F340" s="144">
        <f t="shared" si="23"/>
        <v>0</v>
      </c>
      <c r="G340" t="b">
        <f t="shared" si="24"/>
        <v>1</v>
      </c>
      <c r="H340" t="s">
        <v>1047</v>
      </c>
    </row>
    <row r="341" ht="27" spans="1:7">
      <c r="A341" s="141" t="s">
        <v>1048</v>
      </c>
      <c r="B341" s="143" t="s">
        <v>1049</v>
      </c>
      <c r="C341" s="143" t="s">
        <v>1050</v>
      </c>
      <c r="D341" s="144">
        <f t="shared" si="21"/>
        <v>1</v>
      </c>
      <c r="E341" s="144">
        <f t="shared" si="22"/>
        <v>1</v>
      </c>
      <c r="F341" s="144">
        <f t="shared" si="23"/>
        <v>0</v>
      </c>
      <c r="G341" t="b">
        <f t="shared" si="24"/>
        <v>1</v>
      </c>
    </row>
    <row r="342" spans="1:7">
      <c r="A342" s="141" t="s">
        <v>1051</v>
      </c>
      <c r="B342" s="143" t="s">
        <v>1052</v>
      </c>
      <c r="C342" s="143" t="s">
        <v>1053</v>
      </c>
      <c r="D342" s="144">
        <f t="shared" si="21"/>
        <v>1</v>
      </c>
      <c r="E342" s="144">
        <f t="shared" si="22"/>
        <v>1</v>
      </c>
      <c r="F342" s="144">
        <f t="shared" si="23"/>
        <v>0</v>
      </c>
      <c r="G342" t="b">
        <f t="shared" si="24"/>
        <v>1</v>
      </c>
    </row>
    <row r="343" spans="1:7">
      <c r="A343" s="141" t="s">
        <v>1054</v>
      </c>
      <c r="B343" s="143" t="s">
        <v>1055</v>
      </c>
      <c r="C343" s="143" t="s">
        <v>1056</v>
      </c>
      <c r="D343" s="144">
        <f t="shared" si="21"/>
        <v>1</v>
      </c>
      <c r="E343" s="144">
        <f t="shared" si="22"/>
        <v>1</v>
      </c>
      <c r="F343" s="144">
        <f t="shared" si="23"/>
        <v>0</v>
      </c>
      <c r="G343" t="b">
        <f t="shared" si="24"/>
        <v>1</v>
      </c>
    </row>
    <row r="344" spans="1:7">
      <c r="A344" s="141" t="s">
        <v>1057</v>
      </c>
      <c r="B344" s="143" t="s">
        <v>1058</v>
      </c>
      <c r="C344" s="143" t="s">
        <v>1059</v>
      </c>
      <c r="D344" s="144">
        <f t="shared" si="21"/>
        <v>1</v>
      </c>
      <c r="E344" s="144">
        <f t="shared" si="22"/>
        <v>1</v>
      </c>
      <c r="F344" s="144">
        <f t="shared" si="23"/>
        <v>0</v>
      </c>
      <c r="G344" t="b">
        <f t="shared" si="24"/>
        <v>1</v>
      </c>
    </row>
    <row r="345" spans="1:7">
      <c r="A345" s="141" t="s">
        <v>1060</v>
      </c>
      <c r="B345" s="143" t="s">
        <v>1061</v>
      </c>
      <c r="C345" s="143" t="s">
        <v>1062</v>
      </c>
      <c r="D345" s="144">
        <f t="shared" si="21"/>
        <v>1</v>
      </c>
      <c r="E345" s="144">
        <f t="shared" si="22"/>
        <v>1</v>
      </c>
      <c r="F345" s="144">
        <f t="shared" si="23"/>
        <v>0</v>
      </c>
      <c r="G345" t="b">
        <f t="shared" si="24"/>
        <v>1</v>
      </c>
    </row>
    <row r="346" spans="1:7">
      <c r="A346" s="141" t="s">
        <v>1063</v>
      </c>
      <c r="B346" s="143" t="s">
        <v>1064</v>
      </c>
      <c r="C346" s="143" t="s">
        <v>1065</v>
      </c>
      <c r="D346" s="144">
        <f t="shared" si="21"/>
        <v>1</v>
      </c>
      <c r="E346" s="144">
        <f t="shared" si="22"/>
        <v>1</v>
      </c>
      <c r="F346" s="144">
        <f t="shared" si="23"/>
        <v>0</v>
      </c>
      <c r="G346" t="b">
        <f t="shared" si="24"/>
        <v>1</v>
      </c>
    </row>
    <row r="347" spans="1:7">
      <c r="A347" s="141" t="s">
        <v>1066</v>
      </c>
      <c r="B347" s="143" t="s">
        <v>1067</v>
      </c>
      <c r="C347" s="143" t="s">
        <v>1068</v>
      </c>
      <c r="D347" s="144">
        <f t="shared" si="21"/>
        <v>1</v>
      </c>
      <c r="E347" s="144">
        <f t="shared" si="22"/>
        <v>1</v>
      </c>
      <c r="F347" s="144">
        <f t="shared" si="23"/>
        <v>0</v>
      </c>
      <c r="G347" t="b">
        <f t="shared" si="24"/>
        <v>1</v>
      </c>
    </row>
    <row r="348" spans="1:7">
      <c r="A348" s="141" t="s">
        <v>1069</v>
      </c>
      <c r="B348" s="143" t="s">
        <v>1070</v>
      </c>
      <c r="C348" s="143" t="s">
        <v>1071</v>
      </c>
      <c r="D348" s="144">
        <f t="shared" si="21"/>
        <v>1</v>
      </c>
      <c r="E348" s="144">
        <f t="shared" si="22"/>
        <v>1</v>
      </c>
      <c r="F348" s="144">
        <f t="shared" si="23"/>
        <v>0</v>
      </c>
      <c r="G348" t="b">
        <f t="shared" si="24"/>
        <v>1</v>
      </c>
    </row>
    <row r="349" spans="1:7">
      <c r="A349" s="141" t="s">
        <v>1072</v>
      </c>
      <c r="B349" s="143" t="s">
        <v>1073</v>
      </c>
      <c r="C349" s="143" t="s">
        <v>1074</v>
      </c>
      <c r="D349" s="144">
        <f t="shared" si="21"/>
        <v>1</v>
      </c>
      <c r="E349" s="144">
        <f t="shared" si="22"/>
        <v>1</v>
      </c>
      <c r="F349" s="144">
        <f t="shared" si="23"/>
        <v>0</v>
      </c>
      <c r="G349" t="b">
        <f t="shared" si="24"/>
        <v>1</v>
      </c>
    </row>
    <row r="350" spans="1:7">
      <c r="A350" s="141" t="s">
        <v>1075</v>
      </c>
      <c r="B350" s="143" t="s">
        <v>1076</v>
      </c>
      <c r="C350" s="143" t="s">
        <v>1077</v>
      </c>
      <c r="D350" s="144">
        <f t="shared" si="21"/>
        <v>1</v>
      </c>
      <c r="E350" s="144">
        <f t="shared" si="22"/>
        <v>1</v>
      </c>
      <c r="F350" s="144">
        <f t="shared" si="23"/>
        <v>0</v>
      </c>
      <c r="G350" t="b">
        <f t="shared" si="24"/>
        <v>1</v>
      </c>
    </row>
    <row r="351" spans="1:7">
      <c r="A351" s="141" t="s">
        <v>1078</v>
      </c>
      <c r="B351" s="143" t="s">
        <v>1079</v>
      </c>
      <c r="C351" s="143" t="s">
        <v>1080</v>
      </c>
      <c r="D351" s="144">
        <f t="shared" si="21"/>
        <v>1</v>
      </c>
      <c r="E351" s="144">
        <f t="shared" si="22"/>
        <v>1</v>
      </c>
      <c r="F351" s="144">
        <f t="shared" si="23"/>
        <v>0</v>
      </c>
      <c r="G351" t="b">
        <f t="shared" si="24"/>
        <v>1</v>
      </c>
    </row>
    <row r="352" spans="1:7">
      <c r="A352" s="141" t="s">
        <v>1081</v>
      </c>
      <c r="B352" s="143" t="s">
        <v>1082</v>
      </c>
      <c r="C352" s="143" t="s">
        <v>1083</v>
      </c>
      <c r="D352" s="144">
        <f t="shared" si="21"/>
        <v>1</v>
      </c>
      <c r="E352" s="144">
        <f t="shared" si="22"/>
        <v>1</v>
      </c>
      <c r="F352" s="144">
        <f t="shared" si="23"/>
        <v>0</v>
      </c>
      <c r="G352" t="b">
        <f t="shared" si="24"/>
        <v>1</v>
      </c>
    </row>
    <row r="353" spans="1:7">
      <c r="A353" s="141" t="s">
        <v>1084</v>
      </c>
      <c r="B353" s="143" t="s">
        <v>1085</v>
      </c>
      <c r="C353" s="143" t="s">
        <v>1086</v>
      </c>
      <c r="D353" s="144">
        <f t="shared" si="21"/>
        <v>1</v>
      </c>
      <c r="E353" s="144">
        <f t="shared" si="22"/>
        <v>1</v>
      </c>
      <c r="F353" s="144">
        <f t="shared" si="23"/>
        <v>0</v>
      </c>
      <c r="G353" t="b">
        <f t="shared" si="24"/>
        <v>1</v>
      </c>
    </row>
    <row r="354" spans="1:7">
      <c r="A354" s="141" t="s">
        <v>1087</v>
      </c>
      <c r="B354" s="143" t="s">
        <v>1088</v>
      </c>
      <c r="C354" s="143" t="s">
        <v>1089</v>
      </c>
      <c r="D354" s="144">
        <f t="shared" si="21"/>
        <v>1</v>
      </c>
      <c r="E354" s="144">
        <f t="shared" si="22"/>
        <v>1</v>
      </c>
      <c r="F354" s="144">
        <f t="shared" si="23"/>
        <v>0</v>
      </c>
      <c r="G354" t="b">
        <f t="shared" si="24"/>
        <v>1</v>
      </c>
    </row>
    <row r="355" spans="1:7">
      <c r="A355" s="141" t="s">
        <v>1090</v>
      </c>
      <c r="B355" s="143" t="s">
        <v>1091</v>
      </c>
      <c r="C355" s="143" t="s">
        <v>1092</v>
      </c>
      <c r="D355" s="144">
        <f t="shared" si="21"/>
        <v>1</v>
      </c>
      <c r="E355" s="144">
        <f t="shared" si="22"/>
        <v>1</v>
      </c>
      <c r="F355" s="144">
        <f t="shared" si="23"/>
        <v>0</v>
      </c>
      <c r="G355" t="b">
        <f t="shared" si="24"/>
        <v>1</v>
      </c>
    </row>
    <row r="356" spans="1:7">
      <c r="A356" s="141" t="s">
        <v>1093</v>
      </c>
      <c r="B356" s="143" t="s">
        <v>1094</v>
      </c>
      <c r="C356" s="143" t="s">
        <v>1095</v>
      </c>
      <c r="D356" s="144">
        <f t="shared" si="21"/>
        <v>1</v>
      </c>
      <c r="E356" s="144">
        <f t="shared" si="22"/>
        <v>1</v>
      </c>
      <c r="F356" s="144">
        <f t="shared" si="23"/>
        <v>0</v>
      </c>
      <c r="G356" t="b">
        <f t="shared" si="24"/>
        <v>1</v>
      </c>
    </row>
    <row r="357" spans="1:7">
      <c r="A357" s="141" t="s">
        <v>1096</v>
      </c>
      <c r="B357" s="143" t="s">
        <v>1097</v>
      </c>
      <c r="C357" s="143" t="s">
        <v>1098</v>
      </c>
      <c r="D357" s="144">
        <f t="shared" si="21"/>
        <v>1</v>
      </c>
      <c r="E357" s="144">
        <f t="shared" si="22"/>
        <v>1</v>
      </c>
      <c r="F357" s="144">
        <f t="shared" si="23"/>
        <v>0</v>
      </c>
      <c r="G357" t="b">
        <f t="shared" si="24"/>
        <v>1</v>
      </c>
    </row>
    <row r="358" spans="1:7">
      <c r="A358" s="141" t="s">
        <v>1099</v>
      </c>
      <c r="B358" s="143" t="s">
        <v>1100</v>
      </c>
      <c r="C358" s="143" t="s">
        <v>1101</v>
      </c>
      <c r="D358" s="144">
        <f t="shared" si="21"/>
        <v>1</v>
      </c>
      <c r="E358" s="144">
        <f t="shared" si="22"/>
        <v>1</v>
      </c>
      <c r="F358" s="144">
        <f t="shared" si="23"/>
        <v>0</v>
      </c>
      <c r="G358" t="b">
        <f t="shared" si="24"/>
        <v>1</v>
      </c>
    </row>
    <row r="359" ht="27" spans="1:7">
      <c r="A359" s="141" t="s">
        <v>1102</v>
      </c>
      <c r="B359" s="143" t="s">
        <v>1103</v>
      </c>
      <c r="C359" s="143" t="s">
        <v>1104</v>
      </c>
      <c r="D359" s="144">
        <f t="shared" si="21"/>
        <v>1</v>
      </c>
      <c r="E359" s="144">
        <f t="shared" si="22"/>
        <v>1</v>
      </c>
      <c r="F359" s="144">
        <f t="shared" si="23"/>
        <v>0</v>
      </c>
      <c r="G359" t="b">
        <f t="shared" si="24"/>
        <v>1</v>
      </c>
    </row>
    <row r="360" ht="27" spans="1:7">
      <c r="A360" s="141" t="s">
        <v>1105</v>
      </c>
      <c r="B360" s="143" t="s">
        <v>1106</v>
      </c>
      <c r="C360" s="143" t="s">
        <v>1107</v>
      </c>
      <c r="D360" s="144">
        <f t="shared" si="21"/>
        <v>1</v>
      </c>
      <c r="E360" s="144">
        <f t="shared" si="22"/>
        <v>1</v>
      </c>
      <c r="F360" s="144">
        <f t="shared" si="23"/>
        <v>0</v>
      </c>
      <c r="G360" t="b">
        <f t="shared" si="24"/>
        <v>1</v>
      </c>
    </row>
    <row r="361" spans="1:7">
      <c r="A361" s="141" t="s">
        <v>1108</v>
      </c>
      <c r="B361" s="143" t="s">
        <v>1109</v>
      </c>
      <c r="C361" s="143" t="s">
        <v>1110</v>
      </c>
      <c r="D361" s="144">
        <f t="shared" si="21"/>
        <v>1</v>
      </c>
      <c r="E361" s="144">
        <f t="shared" si="22"/>
        <v>1</v>
      </c>
      <c r="F361" s="144">
        <f t="shared" si="23"/>
        <v>0</v>
      </c>
      <c r="G361" t="b">
        <f t="shared" si="24"/>
        <v>1</v>
      </c>
    </row>
    <row r="362" spans="1:7">
      <c r="A362" s="141" t="s">
        <v>1111</v>
      </c>
      <c r="B362" s="143" t="s">
        <v>1112</v>
      </c>
      <c r="C362" s="143" t="s">
        <v>1113</v>
      </c>
      <c r="D362" s="144">
        <f t="shared" si="21"/>
        <v>1</v>
      </c>
      <c r="E362" s="144">
        <f t="shared" si="22"/>
        <v>1</v>
      </c>
      <c r="F362" s="144">
        <f t="shared" si="23"/>
        <v>0</v>
      </c>
      <c r="G362" t="b">
        <f t="shared" si="24"/>
        <v>1</v>
      </c>
    </row>
    <row r="363" ht="40" spans="1:7">
      <c r="A363" s="141" t="s">
        <v>1114</v>
      </c>
      <c r="B363" s="143" t="s">
        <v>1115</v>
      </c>
      <c r="C363" s="143" t="s">
        <v>1116</v>
      </c>
      <c r="D363" s="144">
        <f t="shared" si="21"/>
        <v>1</v>
      </c>
      <c r="E363" s="144">
        <f t="shared" si="22"/>
        <v>1</v>
      </c>
      <c r="F363" s="144">
        <f t="shared" si="23"/>
        <v>0</v>
      </c>
      <c r="G363" t="b">
        <f t="shared" si="24"/>
        <v>1</v>
      </c>
    </row>
    <row r="364" spans="1:7">
      <c r="A364" s="141" t="s">
        <v>1117</v>
      </c>
      <c r="B364" s="143" t="s">
        <v>1118</v>
      </c>
      <c r="C364" s="143" t="s">
        <v>1119</v>
      </c>
      <c r="D364" s="144">
        <f t="shared" si="21"/>
        <v>1</v>
      </c>
      <c r="E364" s="144">
        <f t="shared" si="22"/>
        <v>1</v>
      </c>
      <c r="F364" s="144">
        <f t="shared" si="23"/>
        <v>0</v>
      </c>
      <c r="G364" t="b">
        <f t="shared" si="24"/>
        <v>1</v>
      </c>
    </row>
    <row r="365" spans="1:7">
      <c r="A365" s="141" t="s">
        <v>1120</v>
      </c>
      <c r="B365" s="143" t="s">
        <v>1121</v>
      </c>
      <c r="C365" s="143" t="s">
        <v>1122</v>
      </c>
      <c r="D365" s="144">
        <f t="shared" si="21"/>
        <v>1</v>
      </c>
      <c r="E365" s="144">
        <f t="shared" si="22"/>
        <v>1</v>
      </c>
      <c r="F365" s="144">
        <f t="shared" si="23"/>
        <v>0</v>
      </c>
      <c r="G365" t="b">
        <f t="shared" si="24"/>
        <v>1</v>
      </c>
    </row>
    <row r="366" spans="1:7">
      <c r="A366" s="141" t="s">
        <v>1123</v>
      </c>
      <c r="B366" s="143" t="s">
        <v>1124</v>
      </c>
      <c r="C366" s="143" t="s">
        <v>1125</v>
      </c>
      <c r="D366" s="144">
        <f t="shared" si="21"/>
        <v>1</v>
      </c>
      <c r="E366" s="144">
        <f t="shared" si="22"/>
        <v>1</v>
      </c>
      <c r="F366" s="144">
        <f t="shared" si="23"/>
        <v>0</v>
      </c>
      <c r="G366" t="b">
        <f t="shared" si="24"/>
        <v>1</v>
      </c>
    </row>
    <row r="367" ht="27" spans="1:7">
      <c r="A367" s="141" t="s">
        <v>1126</v>
      </c>
      <c r="B367" s="143" t="s">
        <v>1127</v>
      </c>
      <c r="C367" s="143" t="s">
        <v>1128</v>
      </c>
      <c r="D367" s="144">
        <f t="shared" si="21"/>
        <v>1</v>
      </c>
      <c r="E367" s="144">
        <f t="shared" si="22"/>
        <v>1</v>
      </c>
      <c r="F367" s="144">
        <f t="shared" si="23"/>
        <v>0</v>
      </c>
      <c r="G367" t="b">
        <f t="shared" si="24"/>
        <v>1</v>
      </c>
    </row>
    <row r="368" ht="27" spans="1:7">
      <c r="A368" s="141" t="s">
        <v>1129</v>
      </c>
      <c r="B368" s="143" t="s">
        <v>1130</v>
      </c>
      <c r="C368" s="143" t="s">
        <v>1131</v>
      </c>
      <c r="D368" s="144">
        <f t="shared" si="21"/>
        <v>1</v>
      </c>
      <c r="E368" s="144">
        <f t="shared" si="22"/>
        <v>1</v>
      </c>
      <c r="F368" s="144">
        <f t="shared" si="23"/>
        <v>0</v>
      </c>
      <c r="G368" t="b">
        <f t="shared" si="24"/>
        <v>1</v>
      </c>
    </row>
    <row r="369" spans="1:7">
      <c r="A369" s="141" t="s">
        <v>1132</v>
      </c>
      <c r="B369" s="143" t="s">
        <v>1133</v>
      </c>
      <c r="C369" s="143" t="s">
        <v>1134</v>
      </c>
      <c r="D369" s="144">
        <f t="shared" si="21"/>
        <v>1</v>
      </c>
      <c r="E369" s="144">
        <f t="shared" si="22"/>
        <v>1</v>
      </c>
      <c r="F369" s="144">
        <f t="shared" si="23"/>
        <v>0</v>
      </c>
      <c r="G369" t="b">
        <f t="shared" si="24"/>
        <v>1</v>
      </c>
    </row>
    <row r="370" ht="27" spans="1:7">
      <c r="A370" s="141" t="s">
        <v>1135</v>
      </c>
      <c r="B370" s="143" t="s">
        <v>1136</v>
      </c>
      <c r="C370" s="143" t="s">
        <v>1137</v>
      </c>
      <c r="D370" s="144">
        <f t="shared" si="21"/>
        <v>1</v>
      </c>
      <c r="E370" s="144">
        <f t="shared" si="22"/>
        <v>1</v>
      </c>
      <c r="F370" s="144">
        <f t="shared" si="23"/>
        <v>0</v>
      </c>
      <c r="G370" t="b">
        <f t="shared" si="24"/>
        <v>1</v>
      </c>
    </row>
    <row r="371" spans="1:7">
      <c r="A371" s="141" t="s">
        <v>1138</v>
      </c>
      <c r="B371" s="143" t="s">
        <v>1139</v>
      </c>
      <c r="C371" s="143" t="s">
        <v>1140</v>
      </c>
      <c r="D371" s="144">
        <f t="shared" si="21"/>
        <v>1</v>
      </c>
      <c r="E371" s="144">
        <f t="shared" si="22"/>
        <v>1</v>
      </c>
      <c r="F371" s="144">
        <f t="shared" si="23"/>
        <v>0</v>
      </c>
      <c r="G371" t="b">
        <f t="shared" si="24"/>
        <v>1</v>
      </c>
    </row>
    <row r="372" spans="1:7">
      <c r="A372" s="141" t="s">
        <v>1141</v>
      </c>
      <c r="B372" s="143" t="s">
        <v>1142</v>
      </c>
      <c r="C372" s="143" t="s">
        <v>1143</v>
      </c>
      <c r="D372" s="144">
        <f t="shared" si="21"/>
        <v>1</v>
      </c>
      <c r="E372" s="144">
        <f t="shared" si="22"/>
        <v>1</v>
      </c>
      <c r="F372" s="144">
        <f t="shared" si="23"/>
        <v>0</v>
      </c>
      <c r="G372" t="b">
        <f t="shared" si="24"/>
        <v>1</v>
      </c>
    </row>
    <row r="373" ht="27" spans="1:7">
      <c r="A373" s="141" t="s">
        <v>1144</v>
      </c>
      <c r="B373" s="143" t="s">
        <v>1145</v>
      </c>
      <c r="C373" s="143" t="s">
        <v>1146</v>
      </c>
      <c r="D373" s="144">
        <f t="shared" si="21"/>
        <v>1</v>
      </c>
      <c r="E373" s="144">
        <f t="shared" si="22"/>
        <v>1</v>
      </c>
      <c r="F373" s="144">
        <f t="shared" si="23"/>
        <v>0</v>
      </c>
      <c r="G373" t="b">
        <f t="shared" si="24"/>
        <v>1</v>
      </c>
    </row>
    <row r="374" ht="27" spans="1:7">
      <c r="A374" s="141" t="s">
        <v>1147</v>
      </c>
      <c r="B374" s="143" t="s">
        <v>1148</v>
      </c>
      <c r="C374" s="143" t="s">
        <v>1149</v>
      </c>
      <c r="D374" s="144">
        <f t="shared" si="21"/>
        <v>1</v>
      </c>
      <c r="E374" s="144">
        <f t="shared" si="22"/>
        <v>1</v>
      </c>
      <c r="F374" s="144">
        <f t="shared" si="23"/>
        <v>0</v>
      </c>
      <c r="G374" t="b">
        <f t="shared" si="24"/>
        <v>1</v>
      </c>
    </row>
    <row r="375" ht="27" spans="1:7">
      <c r="A375" s="141" t="s">
        <v>1150</v>
      </c>
      <c r="B375" s="143" t="s">
        <v>1151</v>
      </c>
      <c r="C375" s="143" t="s">
        <v>1152</v>
      </c>
      <c r="D375" s="144">
        <f t="shared" si="21"/>
        <v>1</v>
      </c>
      <c r="E375" s="144">
        <f t="shared" si="22"/>
        <v>1</v>
      </c>
      <c r="F375" s="144">
        <f t="shared" si="23"/>
        <v>0</v>
      </c>
      <c r="G375" t="b">
        <f t="shared" si="24"/>
        <v>1</v>
      </c>
    </row>
    <row r="376" spans="1:7">
      <c r="A376" s="141" t="s">
        <v>1153</v>
      </c>
      <c r="B376" s="143" t="s">
        <v>1154</v>
      </c>
      <c r="C376" s="143" t="s">
        <v>1155</v>
      </c>
      <c r="D376" s="144">
        <f t="shared" si="21"/>
        <v>1</v>
      </c>
      <c r="E376" s="144">
        <f t="shared" si="22"/>
        <v>1</v>
      </c>
      <c r="F376" s="144">
        <f t="shared" si="23"/>
        <v>0</v>
      </c>
      <c r="G376" t="b">
        <f t="shared" si="24"/>
        <v>1</v>
      </c>
    </row>
    <row r="377" spans="1:7">
      <c r="A377" s="141" t="s">
        <v>1156</v>
      </c>
      <c r="B377" s="143" t="s">
        <v>1157</v>
      </c>
      <c r="C377" s="143" t="s">
        <v>1158</v>
      </c>
      <c r="D377" s="144">
        <f t="shared" si="21"/>
        <v>1</v>
      </c>
      <c r="E377" s="144">
        <f t="shared" si="22"/>
        <v>1</v>
      </c>
      <c r="F377" s="144">
        <f t="shared" si="23"/>
        <v>0</v>
      </c>
      <c r="G377" t="b">
        <f t="shared" si="24"/>
        <v>1</v>
      </c>
    </row>
    <row r="378" spans="1:7">
      <c r="A378" s="141" t="s">
        <v>1159</v>
      </c>
      <c r="B378" s="143" t="s">
        <v>1160</v>
      </c>
      <c r="C378" s="143" t="s">
        <v>1161</v>
      </c>
      <c r="D378" s="144">
        <f t="shared" si="21"/>
        <v>1</v>
      </c>
      <c r="E378" s="144">
        <f t="shared" si="22"/>
        <v>1</v>
      </c>
      <c r="F378" s="144">
        <f t="shared" si="23"/>
        <v>0</v>
      </c>
      <c r="G378" t="b">
        <f t="shared" si="24"/>
        <v>1</v>
      </c>
    </row>
    <row r="379" ht="27" spans="1:7">
      <c r="A379" s="141" t="s">
        <v>1162</v>
      </c>
      <c r="B379" s="143" t="s">
        <v>1163</v>
      </c>
      <c r="C379" s="143" t="s">
        <v>1164</v>
      </c>
      <c r="D379" s="144">
        <f t="shared" si="21"/>
        <v>1</v>
      </c>
      <c r="E379" s="144">
        <f t="shared" si="22"/>
        <v>1</v>
      </c>
      <c r="F379" s="144">
        <f t="shared" si="23"/>
        <v>0</v>
      </c>
      <c r="G379" t="b">
        <f t="shared" si="24"/>
        <v>1</v>
      </c>
    </row>
    <row r="380" spans="1:7">
      <c r="A380" s="141" t="s">
        <v>1165</v>
      </c>
      <c r="B380" s="143" t="s">
        <v>1166</v>
      </c>
      <c r="C380" s="143" t="s">
        <v>1167</v>
      </c>
      <c r="D380" s="144">
        <f t="shared" si="21"/>
        <v>1</v>
      </c>
      <c r="E380" s="144">
        <f t="shared" si="22"/>
        <v>1</v>
      </c>
      <c r="F380" s="144">
        <f t="shared" si="23"/>
        <v>0</v>
      </c>
      <c r="G380" t="b">
        <f t="shared" si="24"/>
        <v>1</v>
      </c>
    </row>
    <row r="381" spans="1:7">
      <c r="A381" s="141" t="s">
        <v>1168</v>
      </c>
      <c r="B381" s="143" t="s">
        <v>1169</v>
      </c>
      <c r="C381" s="143" t="s">
        <v>1170</v>
      </c>
      <c r="D381" s="144">
        <f t="shared" si="21"/>
        <v>1</v>
      </c>
      <c r="E381" s="144">
        <f t="shared" si="22"/>
        <v>1</v>
      </c>
      <c r="F381" s="144">
        <f t="shared" si="23"/>
        <v>0</v>
      </c>
      <c r="G381" t="b">
        <f t="shared" si="24"/>
        <v>1</v>
      </c>
    </row>
    <row r="382" spans="1:8">
      <c r="A382" s="141" t="s">
        <v>1171</v>
      </c>
      <c r="B382" s="143" t="s">
        <v>1172</v>
      </c>
      <c r="C382" s="143" t="s">
        <v>1173</v>
      </c>
      <c r="D382" s="144">
        <f t="shared" si="21"/>
        <v>2</v>
      </c>
      <c r="E382" s="144">
        <f t="shared" si="22"/>
        <v>2</v>
      </c>
      <c r="F382" s="144">
        <f t="shared" si="23"/>
        <v>0</v>
      </c>
      <c r="G382" t="b">
        <f t="shared" si="24"/>
        <v>1</v>
      </c>
      <c r="H382" t="s">
        <v>1174</v>
      </c>
    </row>
    <row r="383" spans="1:8">
      <c r="A383" s="141" t="s">
        <v>1175</v>
      </c>
      <c r="B383" s="143" t="s">
        <v>1172</v>
      </c>
      <c r="C383" s="143" t="s">
        <v>1173</v>
      </c>
      <c r="D383" s="144">
        <f t="shared" si="21"/>
        <v>2</v>
      </c>
      <c r="E383" s="144">
        <f t="shared" si="22"/>
        <v>2</v>
      </c>
      <c r="F383" s="144">
        <f t="shared" si="23"/>
        <v>0</v>
      </c>
      <c r="G383" t="b">
        <f t="shared" si="24"/>
        <v>1</v>
      </c>
      <c r="H383" t="s">
        <v>1174</v>
      </c>
    </row>
    <row r="384" spans="1:7">
      <c r="A384" s="141" t="s">
        <v>1176</v>
      </c>
      <c r="B384" s="143" t="s">
        <v>1177</v>
      </c>
      <c r="C384" s="143" t="s">
        <v>1178</v>
      </c>
      <c r="D384" s="144">
        <f t="shared" si="21"/>
        <v>1</v>
      </c>
      <c r="E384" s="144">
        <f t="shared" si="22"/>
        <v>1</v>
      </c>
      <c r="F384" s="144">
        <f t="shared" si="23"/>
        <v>0</v>
      </c>
      <c r="G384" t="b">
        <f t="shared" si="24"/>
        <v>1</v>
      </c>
    </row>
    <row r="385" ht="27" spans="1:7">
      <c r="A385" s="141" t="s">
        <v>1179</v>
      </c>
      <c r="B385" s="143" t="s">
        <v>1180</v>
      </c>
      <c r="C385" s="143" t="s">
        <v>1181</v>
      </c>
      <c r="D385" s="144">
        <f t="shared" si="21"/>
        <v>1</v>
      </c>
      <c r="E385" s="144">
        <f t="shared" si="22"/>
        <v>1</v>
      </c>
      <c r="F385" s="144">
        <f t="shared" si="23"/>
        <v>0</v>
      </c>
      <c r="G385" t="b">
        <f t="shared" si="24"/>
        <v>1</v>
      </c>
    </row>
    <row r="386" ht="27" spans="1:7">
      <c r="A386" s="141" t="s">
        <v>1182</v>
      </c>
      <c r="B386" s="143" t="s">
        <v>1183</v>
      </c>
      <c r="C386" s="143" t="s">
        <v>1184</v>
      </c>
      <c r="D386" s="144">
        <f t="shared" si="21"/>
        <v>1</v>
      </c>
      <c r="E386" s="144">
        <f t="shared" si="22"/>
        <v>1</v>
      </c>
      <c r="F386" s="144">
        <f t="shared" si="23"/>
        <v>0</v>
      </c>
      <c r="G386" t="b">
        <f t="shared" si="24"/>
        <v>1</v>
      </c>
    </row>
    <row r="387" spans="1:7">
      <c r="A387" s="141" t="s">
        <v>1185</v>
      </c>
      <c r="B387" s="143" t="s">
        <v>1186</v>
      </c>
      <c r="C387" s="143" t="s">
        <v>1187</v>
      </c>
      <c r="D387" s="144">
        <f t="shared" ref="D387:D450" si="25">COUNTIF(B:B,B387)</f>
        <v>1</v>
      </c>
      <c r="E387" s="144">
        <f t="shared" ref="E387:E450" si="26">COUNTIF($B$2:$B$2238,B387)</f>
        <v>1</v>
      </c>
      <c r="F387" s="144">
        <f t="shared" ref="F387:F450" si="27">COUNTIF($B$2240:$B$4202,B387)</f>
        <v>0</v>
      </c>
      <c r="G387" t="b">
        <f t="shared" si="24"/>
        <v>1</v>
      </c>
    </row>
    <row r="388" spans="1:7">
      <c r="A388" s="141" t="s">
        <v>1188</v>
      </c>
      <c r="B388" s="143" t="s">
        <v>1189</v>
      </c>
      <c r="C388" s="143" t="s">
        <v>1190</v>
      </c>
      <c r="D388" s="144">
        <f t="shared" si="25"/>
        <v>1</v>
      </c>
      <c r="E388" s="144">
        <f t="shared" si="26"/>
        <v>1</v>
      </c>
      <c r="F388" s="144">
        <f t="shared" si="27"/>
        <v>0</v>
      </c>
      <c r="G388" t="b">
        <f t="shared" si="24"/>
        <v>1</v>
      </c>
    </row>
    <row r="389" ht="27" spans="1:7">
      <c r="A389" s="141" t="s">
        <v>1191</v>
      </c>
      <c r="B389" s="143" t="s">
        <v>1192</v>
      </c>
      <c r="C389" s="143" t="s">
        <v>1193</v>
      </c>
      <c r="D389" s="144">
        <f t="shared" si="25"/>
        <v>1</v>
      </c>
      <c r="E389" s="144">
        <f t="shared" si="26"/>
        <v>1</v>
      </c>
      <c r="F389" s="144">
        <f t="shared" si="27"/>
        <v>0</v>
      </c>
      <c r="G389" t="b">
        <f t="shared" si="24"/>
        <v>1</v>
      </c>
    </row>
    <row r="390" ht="27" spans="1:7">
      <c r="A390" s="141" t="s">
        <v>1194</v>
      </c>
      <c r="B390" s="143" t="s">
        <v>1195</v>
      </c>
      <c r="C390" s="143" t="s">
        <v>1196</v>
      </c>
      <c r="D390" s="144">
        <f t="shared" si="25"/>
        <v>1</v>
      </c>
      <c r="E390" s="144">
        <f t="shared" si="26"/>
        <v>1</v>
      </c>
      <c r="F390" s="144">
        <f t="shared" si="27"/>
        <v>0</v>
      </c>
      <c r="G390" t="b">
        <f t="shared" si="24"/>
        <v>1</v>
      </c>
    </row>
    <row r="391" ht="27" spans="1:7">
      <c r="A391" s="141" t="s">
        <v>1197</v>
      </c>
      <c r="B391" s="143" t="s">
        <v>1198</v>
      </c>
      <c r="C391" s="143" t="s">
        <v>1199</v>
      </c>
      <c r="D391" s="144">
        <f t="shared" si="25"/>
        <v>1</v>
      </c>
      <c r="E391" s="144">
        <f t="shared" si="26"/>
        <v>1</v>
      </c>
      <c r="F391" s="144">
        <f t="shared" si="27"/>
        <v>0</v>
      </c>
      <c r="G391" t="b">
        <f t="shared" si="24"/>
        <v>1</v>
      </c>
    </row>
    <row r="392" ht="27" spans="1:7">
      <c r="A392" s="141" t="s">
        <v>1200</v>
      </c>
      <c r="B392" s="143" t="s">
        <v>1201</v>
      </c>
      <c r="C392" s="143" t="s">
        <v>1202</v>
      </c>
      <c r="D392" s="144">
        <f t="shared" si="25"/>
        <v>1</v>
      </c>
      <c r="E392" s="144">
        <f t="shared" si="26"/>
        <v>1</v>
      </c>
      <c r="F392" s="144">
        <f t="shared" si="27"/>
        <v>0</v>
      </c>
      <c r="G392" t="b">
        <f t="shared" si="24"/>
        <v>1</v>
      </c>
    </row>
    <row r="393" spans="1:7">
      <c r="A393" s="141" t="s">
        <v>1203</v>
      </c>
      <c r="B393" s="143" t="s">
        <v>1204</v>
      </c>
      <c r="C393" s="143" t="s">
        <v>1205</v>
      </c>
      <c r="D393" s="144">
        <f t="shared" si="25"/>
        <v>1</v>
      </c>
      <c r="E393" s="144">
        <f t="shared" si="26"/>
        <v>1</v>
      </c>
      <c r="F393" s="144">
        <f t="shared" si="27"/>
        <v>0</v>
      </c>
      <c r="G393" t="b">
        <f t="shared" si="24"/>
        <v>1</v>
      </c>
    </row>
    <row r="394" ht="27" spans="1:7">
      <c r="A394" s="141" t="s">
        <v>1206</v>
      </c>
      <c r="B394" s="143" t="s">
        <v>1207</v>
      </c>
      <c r="C394" s="143" t="s">
        <v>1208</v>
      </c>
      <c r="D394" s="144">
        <f t="shared" si="25"/>
        <v>1</v>
      </c>
      <c r="E394" s="144">
        <f t="shared" si="26"/>
        <v>1</v>
      </c>
      <c r="F394" s="144">
        <f t="shared" si="27"/>
        <v>0</v>
      </c>
      <c r="G394" t="b">
        <f t="shared" si="24"/>
        <v>1</v>
      </c>
    </row>
    <row r="395" spans="1:7">
      <c r="A395" s="141" t="s">
        <v>1209</v>
      </c>
      <c r="B395" s="143" t="s">
        <v>1210</v>
      </c>
      <c r="C395" s="143" t="s">
        <v>1211</v>
      </c>
      <c r="D395" s="144">
        <f t="shared" si="25"/>
        <v>1</v>
      </c>
      <c r="E395" s="144">
        <f t="shared" si="26"/>
        <v>1</v>
      </c>
      <c r="F395" s="144">
        <f t="shared" si="27"/>
        <v>0</v>
      </c>
      <c r="G395" t="b">
        <f t="shared" si="24"/>
        <v>1</v>
      </c>
    </row>
    <row r="396" spans="1:7">
      <c r="A396" s="141" t="s">
        <v>1212</v>
      </c>
      <c r="B396" s="143" t="s">
        <v>1213</v>
      </c>
      <c r="C396" s="143" t="s">
        <v>1214</v>
      </c>
      <c r="D396" s="144">
        <f t="shared" si="25"/>
        <v>1</v>
      </c>
      <c r="E396" s="144">
        <f t="shared" si="26"/>
        <v>1</v>
      </c>
      <c r="F396" s="144">
        <f t="shared" si="27"/>
        <v>0</v>
      </c>
      <c r="G396" t="b">
        <f t="shared" si="24"/>
        <v>1</v>
      </c>
    </row>
    <row r="397" ht="27" spans="1:7">
      <c r="A397" s="141" t="s">
        <v>1215</v>
      </c>
      <c r="B397" s="143" t="s">
        <v>1216</v>
      </c>
      <c r="C397" s="143" t="s">
        <v>1217</v>
      </c>
      <c r="D397" s="144">
        <f t="shared" si="25"/>
        <v>1</v>
      </c>
      <c r="E397" s="144">
        <f t="shared" si="26"/>
        <v>1</v>
      </c>
      <c r="F397" s="144">
        <f t="shared" si="27"/>
        <v>0</v>
      </c>
      <c r="G397" t="b">
        <f t="shared" si="24"/>
        <v>1</v>
      </c>
    </row>
    <row r="398" ht="27" spans="1:7">
      <c r="A398" s="141" t="s">
        <v>1218</v>
      </c>
      <c r="B398" s="143" t="s">
        <v>1219</v>
      </c>
      <c r="C398" s="143" t="s">
        <v>1220</v>
      </c>
      <c r="D398" s="144">
        <f t="shared" si="25"/>
        <v>1</v>
      </c>
      <c r="E398" s="144">
        <f t="shared" si="26"/>
        <v>1</v>
      </c>
      <c r="F398" s="144">
        <f t="shared" si="27"/>
        <v>0</v>
      </c>
      <c r="G398" t="b">
        <f t="shared" si="24"/>
        <v>1</v>
      </c>
    </row>
    <row r="399" ht="27" spans="1:7">
      <c r="A399" s="141" t="s">
        <v>1221</v>
      </c>
      <c r="B399" s="143" t="s">
        <v>1222</v>
      </c>
      <c r="C399" s="143" t="s">
        <v>1223</v>
      </c>
      <c r="D399" s="144">
        <f t="shared" si="25"/>
        <v>1</v>
      </c>
      <c r="E399" s="144">
        <f t="shared" si="26"/>
        <v>1</v>
      </c>
      <c r="F399" s="144">
        <f t="shared" si="27"/>
        <v>0</v>
      </c>
      <c r="G399" t="b">
        <f t="shared" si="24"/>
        <v>1</v>
      </c>
    </row>
    <row r="400" spans="1:7">
      <c r="A400" s="141" t="s">
        <v>1224</v>
      </c>
      <c r="B400" s="143" t="s">
        <v>1225</v>
      </c>
      <c r="C400" s="143" t="s">
        <v>1226</v>
      </c>
      <c r="D400" s="144">
        <f t="shared" si="25"/>
        <v>1</v>
      </c>
      <c r="E400" s="144">
        <f t="shared" si="26"/>
        <v>1</v>
      </c>
      <c r="F400" s="144">
        <f t="shared" si="27"/>
        <v>0</v>
      </c>
      <c r="G400" t="b">
        <f t="shared" si="24"/>
        <v>1</v>
      </c>
    </row>
    <row r="401" spans="1:7">
      <c r="A401" s="141" t="s">
        <v>1227</v>
      </c>
      <c r="B401" s="143" t="s">
        <v>1228</v>
      </c>
      <c r="C401" s="143" t="s">
        <v>1229</v>
      </c>
      <c r="D401" s="144">
        <f t="shared" si="25"/>
        <v>1</v>
      </c>
      <c r="E401" s="144">
        <f t="shared" si="26"/>
        <v>1</v>
      </c>
      <c r="F401" s="144">
        <f t="shared" si="27"/>
        <v>0</v>
      </c>
      <c r="G401" t="b">
        <f t="shared" si="24"/>
        <v>1</v>
      </c>
    </row>
    <row r="402" ht="27" spans="1:7">
      <c r="A402" s="141" t="s">
        <v>1230</v>
      </c>
      <c r="B402" s="143" t="s">
        <v>1231</v>
      </c>
      <c r="C402" s="143" t="s">
        <v>1232</v>
      </c>
      <c r="D402" s="144">
        <f t="shared" si="25"/>
        <v>1</v>
      </c>
      <c r="E402" s="144">
        <f t="shared" si="26"/>
        <v>1</v>
      </c>
      <c r="F402" s="144">
        <f t="shared" si="27"/>
        <v>0</v>
      </c>
      <c r="G402" t="b">
        <f t="shared" si="24"/>
        <v>1</v>
      </c>
    </row>
    <row r="403" ht="27" spans="1:7">
      <c r="A403" s="141" t="s">
        <v>1233</v>
      </c>
      <c r="B403" s="143" t="s">
        <v>1234</v>
      </c>
      <c r="C403" s="143" t="s">
        <v>1235</v>
      </c>
      <c r="D403" s="144">
        <f t="shared" si="25"/>
        <v>1</v>
      </c>
      <c r="E403" s="144">
        <f t="shared" si="26"/>
        <v>1</v>
      </c>
      <c r="F403" s="144">
        <f t="shared" si="27"/>
        <v>0</v>
      </c>
      <c r="G403" t="b">
        <f t="shared" ref="G403:G466" si="28">_xlfn.IFS(E403=0,TRUE,F403=0,TRUE,E403&gt;0,FALSE,F403&gt;0,FALSE)</f>
        <v>1</v>
      </c>
    </row>
    <row r="404" spans="1:7">
      <c r="A404" s="141" t="s">
        <v>1236</v>
      </c>
      <c r="B404" s="143" t="s">
        <v>1237</v>
      </c>
      <c r="C404" s="143" t="s">
        <v>1238</v>
      </c>
      <c r="D404" s="144">
        <f t="shared" si="25"/>
        <v>1</v>
      </c>
      <c r="E404" s="144">
        <f t="shared" si="26"/>
        <v>1</v>
      </c>
      <c r="F404" s="144">
        <f t="shared" si="27"/>
        <v>0</v>
      </c>
      <c r="G404" t="b">
        <f t="shared" si="28"/>
        <v>1</v>
      </c>
    </row>
    <row r="405" spans="1:7">
      <c r="A405" s="141" t="s">
        <v>1239</v>
      </c>
      <c r="B405" s="143" t="s">
        <v>1240</v>
      </c>
      <c r="C405" s="143" t="s">
        <v>1241</v>
      </c>
      <c r="D405" s="144">
        <f t="shared" si="25"/>
        <v>1</v>
      </c>
      <c r="E405" s="144">
        <f t="shared" si="26"/>
        <v>1</v>
      </c>
      <c r="F405" s="144">
        <f t="shared" si="27"/>
        <v>0</v>
      </c>
      <c r="G405" t="b">
        <f t="shared" si="28"/>
        <v>1</v>
      </c>
    </row>
    <row r="406" spans="1:7">
      <c r="A406" s="141" t="s">
        <v>1242</v>
      </c>
      <c r="B406" s="143" t="s">
        <v>1243</v>
      </c>
      <c r="C406" s="143" t="s">
        <v>1244</v>
      </c>
      <c r="D406" s="144">
        <f t="shared" si="25"/>
        <v>1</v>
      </c>
      <c r="E406" s="144">
        <f t="shared" si="26"/>
        <v>1</v>
      </c>
      <c r="F406" s="144">
        <f t="shared" si="27"/>
        <v>0</v>
      </c>
      <c r="G406" t="b">
        <f t="shared" si="28"/>
        <v>1</v>
      </c>
    </row>
    <row r="407" spans="1:7">
      <c r="A407" s="141" t="s">
        <v>1245</v>
      </c>
      <c r="B407" s="143" t="s">
        <v>1246</v>
      </c>
      <c r="C407" s="143" t="s">
        <v>1247</v>
      </c>
      <c r="D407" s="144">
        <f t="shared" si="25"/>
        <v>1</v>
      </c>
      <c r="E407" s="144">
        <f t="shared" si="26"/>
        <v>1</v>
      </c>
      <c r="F407" s="144">
        <f t="shared" si="27"/>
        <v>0</v>
      </c>
      <c r="G407" t="b">
        <f t="shared" si="28"/>
        <v>1</v>
      </c>
    </row>
    <row r="408" spans="1:7">
      <c r="A408" s="141" t="s">
        <v>1248</v>
      </c>
      <c r="B408" s="143" t="s">
        <v>1249</v>
      </c>
      <c r="C408" s="143" t="s">
        <v>1250</v>
      </c>
      <c r="D408" s="144">
        <f t="shared" si="25"/>
        <v>1</v>
      </c>
      <c r="E408" s="144">
        <f t="shared" si="26"/>
        <v>1</v>
      </c>
      <c r="F408" s="144">
        <f t="shared" si="27"/>
        <v>0</v>
      </c>
      <c r="G408" t="b">
        <f t="shared" si="28"/>
        <v>1</v>
      </c>
    </row>
    <row r="409" spans="1:7">
      <c r="A409" s="141" t="s">
        <v>1251</v>
      </c>
      <c r="B409" s="143" t="s">
        <v>1252</v>
      </c>
      <c r="C409" s="143" t="s">
        <v>1253</v>
      </c>
      <c r="D409" s="144">
        <f t="shared" si="25"/>
        <v>1</v>
      </c>
      <c r="E409" s="144">
        <f t="shared" si="26"/>
        <v>1</v>
      </c>
      <c r="F409" s="144">
        <f t="shared" si="27"/>
        <v>0</v>
      </c>
      <c r="G409" t="b">
        <f t="shared" si="28"/>
        <v>1</v>
      </c>
    </row>
    <row r="410" ht="27" spans="1:7">
      <c r="A410" s="141" t="s">
        <v>1254</v>
      </c>
      <c r="B410" s="143" t="s">
        <v>1255</v>
      </c>
      <c r="C410" s="143" t="s">
        <v>1256</v>
      </c>
      <c r="D410" s="144">
        <f t="shared" si="25"/>
        <v>1</v>
      </c>
      <c r="E410" s="144">
        <f t="shared" si="26"/>
        <v>1</v>
      </c>
      <c r="F410" s="144">
        <f t="shared" si="27"/>
        <v>0</v>
      </c>
      <c r="G410" t="b">
        <f t="shared" si="28"/>
        <v>1</v>
      </c>
    </row>
    <row r="411" spans="1:7">
      <c r="A411" s="141" t="s">
        <v>1257</v>
      </c>
      <c r="B411" s="143" t="s">
        <v>1258</v>
      </c>
      <c r="C411" s="143" t="s">
        <v>1259</v>
      </c>
      <c r="D411" s="144">
        <f t="shared" si="25"/>
        <v>1</v>
      </c>
      <c r="E411" s="144">
        <f t="shared" si="26"/>
        <v>1</v>
      </c>
      <c r="F411" s="144">
        <f t="shared" si="27"/>
        <v>0</v>
      </c>
      <c r="G411" t="b">
        <f t="shared" si="28"/>
        <v>1</v>
      </c>
    </row>
    <row r="412" spans="1:7">
      <c r="A412" s="141" t="s">
        <v>1260</v>
      </c>
      <c r="B412" s="143" t="s">
        <v>1261</v>
      </c>
      <c r="C412" s="143" t="s">
        <v>1262</v>
      </c>
      <c r="D412" s="144">
        <f t="shared" si="25"/>
        <v>1</v>
      </c>
      <c r="E412" s="144">
        <f t="shared" si="26"/>
        <v>1</v>
      </c>
      <c r="F412" s="144">
        <f t="shared" si="27"/>
        <v>0</v>
      </c>
      <c r="G412" t="b">
        <f t="shared" si="28"/>
        <v>1</v>
      </c>
    </row>
    <row r="413" spans="1:7">
      <c r="A413" s="141" t="s">
        <v>1263</v>
      </c>
      <c r="B413" s="143" t="s">
        <v>1264</v>
      </c>
      <c r="C413" s="143" t="s">
        <v>1265</v>
      </c>
      <c r="D413" s="144">
        <f t="shared" si="25"/>
        <v>1</v>
      </c>
      <c r="E413" s="144">
        <f t="shared" si="26"/>
        <v>1</v>
      </c>
      <c r="F413" s="144">
        <f t="shared" si="27"/>
        <v>0</v>
      </c>
      <c r="G413" t="b">
        <f t="shared" si="28"/>
        <v>1</v>
      </c>
    </row>
    <row r="414" spans="1:7">
      <c r="A414" s="141" t="s">
        <v>1266</v>
      </c>
      <c r="B414" s="143" t="s">
        <v>1267</v>
      </c>
      <c r="C414" s="143" t="s">
        <v>1268</v>
      </c>
      <c r="D414" s="144">
        <f t="shared" si="25"/>
        <v>1</v>
      </c>
      <c r="E414" s="144">
        <f t="shared" si="26"/>
        <v>1</v>
      </c>
      <c r="F414" s="144">
        <f t="shared" si="27"/>
        <v>0</v>
      </c>
      <c r="G414" t="b">
        <f t="shared" si="28"/>
        <v>1</v>
      </c>
    </row>
    <row r="415" spans="1:7">
      <c r="A415" s="141" t="s">
        <v>1269</v>
      </c>
      <c r="B415" s="143" t="s">
        <v>1270</v>
      </c>
      <c r="C415" s="143" t="s">
        <v>1271</v>
      </c>
      <c r="D415" s="144">
        <f t="shared" si="25"/>
        <v>2</v>
      </c>
      <c r="E415" s="144">
        <f t="shared" si="26"/>
        <v>1</v>
      </c>
      <c r="F415" s="144">
        <f t="shared" si="27"/>
        <v>1</v>
      </c>
      <c r="G415" t="b">
        <f t="shared" si="28"/>
        <v>0</v>
      </c>
    </row>
    <row r="416" spans="1:7">
      <c r="A416" s="141" t="s">
        <v>1272</v>
      </c>
      <c r="B416" s="143" t="s">
        <v>1273</v>
      </c>
      <c r="C416" s="143" t="s">
        <v>1274</v>
      </c>
      <c r="D416" s="144">
        <f t="shared" si="25"/>
        <v>1</v>
      </c>
      <c r="E416" s="144">
        <f t="shared" si="26"/>
        <v>1</v>
      </c>
      <c r="F416" s="144">
        <f t="shared" si="27"/>
        <v>0</v>
      </c>
      <c r="G416" t="b">
        <f t="shared" si="28"/>
        <v>1</v>
      </c>
    </row>
    <row r="417" ht="40" spans="1:7">
      <c r="A417" s="141" t="s">
        <v>1275</v>
      </c>
      <c r="B417" s="143" t="s">
        <v>1276</v>
      </c>
      <c r="C417" s="143" t="s">
        <v>1277</v>
      </c>
      <c r="D417" s="144">
        <f t="shared" si="25"/>
        <v>1</v>
      </c>
      <c r="E417" s="144">
        <f t="shared" si="26"/>
        <v>1</v>
      </c>
      <c r="F417" s="144">
        <f t="shared" si="27"/>
        <v>0</v>
      </c>
      <c r="G417" t="b">
        <f t="shared" si="28"/>
        <v>1</v>
      </c>
    </row>
    <row r="418" ht="40" spans="1:7">
      <c r="A418" s="141" t="s">
        <v>1278</v>
      </c>
      <c r="B418" s="143" t="s">
        <v>1279</v>
      </c>
      <c r="C418" s="143" t="s">
        <v>1280</v>
      </c>
      <c r="D418" s="144">
        <f t="shared" si="25"/>
        <v>1</v>
      </c>
      <c r="E418" s="144">
        <f t="shared" si="26"/>
        <v>1</v>
      </c>
      <c r="F418" s="144">
        <f t="shared" si="27"/>
        <v>0</v>
      </c>
      <c r="G418" t="b">
        <f t="shared" si="28"/>
        <v>1</v>
      </c>
    </row>
    <row r="419" ht="40" spans="1:7">
      <c r="A419" s="141" t="s">
        <v>1281</v>
      </c>
      <c r="B419" s="143" t="s">
        <v>1282</v>
      </c>
      <c r="C419" s="143" t="s">
        <v>1283</v>
      </c>
      <c r="D419" s="144">
        <f t="shared" si="25"/>
        <v>1</v>
      </c>
      <c r="E419" s="144">
        <f t="shared" si="26"/>
        <v>1</v>
      </c>
      <c r="F419" s="144">
        <f t="shared" si="27"/>
        <v>0</v>
      </c>
      <c r="G419" t="b">
        <f t="shared" si="28"/>
        <v>1</v>
      </c>
    </row>
    <row r="420" ht="27" spans="1:7">
      <c r="A420" s="141" t="s">
        <v>1284</v>
      </c>
      <c r="B420" s="143" t="s">
        <v>1285</v>
      </c>
      <c r="C420" s="143" t="s">
        <v>1286</v>
      </c>
      <c r="D420" s="144">
        <f t="shared" si="25"/>
        <v>1</v>
      </c>
      <c r="E420" s="144">
        <f t="shared" si="26"/>
        <v>1</v>
      </c>
      <c r="F420" s="144">
        <f t="shared" si="27"/>
        <v>0</v>
      </c>
      <c r="G420" t="b">
        <f t="shared" si="28"/>
        <v>1</v>
      </c>
    </row>
    <row r="421" ht="27" spans="1:7">
      <c r="A421" s="141" t="s">
        <v>1287</v>
      </c>
      <c r="B421" s="143" t="s">
        <v>1288</v>
      </c>
      <c r="C421" s="143" t="s">
        <v>1289</v>
      </c>
      <c r="D421" s="144">
        <f t="shared" si="25"/>
        <v>1</v>
      </c>
      <c r="E421" s="144">
        <f t="shared" si="26"/>
        <v>1</v>
      </c>
      <c r="F421" s="144">
        <f t="shared" si="27"/>
        <v>0</v>
      </c>
      <c r="G421" t="b">
        <f t="shared" si="28"/>
        <v>1</v>
      </c>
    </row>
    <row r="422" spans="1:7">
      <c r="A422" s="141" t="s">
        <v>1290</v>
      </c>
      <c r="B422" s="143" t="s">
        <v>1291</v>
      </c>
      <c r="C422" s="143" t="s">
        <v>1291</v>
      </c>
      <c r="D422" s="144">
        <f t="shared" si="25"/>
        <v>1</v>
      </c>
      <c r="E422" s="144">
        <f t="shared" si="26"/>
        <v>1</v>
      </c>
      <c r="F422" s="144">
        <f t="shared" si="27"/>
        <v>0</v>
      </c>
      <c r="G422" t="b">
        <f t="shared" si="28"/>
        <v>1</v>
      </c>
    </row>
    <row r="423" spans="1:7">
      <c r="A423" s="141" t="s">
        <v>1292</v>
      </c>
      <c r="B423" s="143" t="s">
        <v>1293</v>
      </c>
      <c r="C423" s="143" t="s">
        <v>1294</v>
      </c>
      <c r="D423" s="144">
        <f t="shared" si="25"/>
        <v>1</v>
      </c>
      <c r="E423" s="144">
        <f t="shared" si="26"/>
        <v>1</v>
      </c>
      <c r="F423" s="144">
        <f t="shared" si="27"/>
        <v>0</v>
      </c>
      <c r="G423" t="b">
        <f t="shared" si="28"/>
        <v>1</v>
      </c>
    </row>
    <row r="424" spans="1:7">
      <c r="A424" s="141" t="s">
        <v>1295</v>
      </c>
      <c r="B424" s="143" t="s">
        <v>1296</v>
      </c>
      <c r="C424" s="143" t="s">
        <v>1297</v>
      </c>
      <c r="D424" s="144">
        <f t="shared" si="25"/>
        <v>1</v>
      </c>
      <c r="E424" s="144">
        <f t="shared" si="26"/>
        <v>1</v>
      </c>
      <c r="F424" s="144">
        <f t="shared" si="27"/>
        <v>0</v>
      </c>
      <c r="G424" t="b">
        <f t="shared" si="28"/>
        <v>1</v>
      </c>
    </row>
    <row r="425" spans="1:7">
      <c r="A425" s="141" t="s">
        <v>1298</v>
      </c>
      <c r="B425" s="143" t="s">
        <v>1299</v>
      </c>
      <c r="C425" s="143" t="s">
        <v>1300</v>
      </c>
      <c r="D425" s="144">
        <f t="shared" si="25"/>
        <v>2</v>
      </c>
      <c r="E425" s="144">
        <f t="shared" si="26"/>
        <v>1</v>
      </c>
      <c r="F425" s="144">
        <f t="shared" si="27"/>
        <v>1</v>
      </c>
      <c r="G425" t="b">
        <f t="shared" si="28"/>
        <v>0</v>
      </c>
    </row>
    <row r="426" spans="1:7">
      <c r="A426" s="141" t="s">
        <v>1301</v>
      </c>
      <c r="B426" s="143" t="s">
        <v>1302</v>
      </c>
      <c r="C426" s="143" t="s">
        <v>1303</v>
      </c>
      <c r="D426" s="144">
        <f t="shared" si="25"/>
        <v>2</v>
      </c>
      <c r="E426" s="144">
        <f t="shared" si="26"/>
        <v>1</v>
      </c>
      <c r="F426" s="144">
        <f t="shared" si="27"/>
        <v>1</v>
      </c>
      <c r="G426" t="b">
        <f t="shared" si="28"/>
        <v>0</v>
      </c>
    </row>
    <row r="427" spans="1:7">
      <c r="A427" s="141" t="s">
        <v>1304</v>
      </c>
      <c r="B427" s="143" t="s">
        <v>1305</v>
      </c>
      <c r="C427" s="143" t="s">
        <v>1306</v>
      </c>
      <c r="D427" s="144">
        <f t="shared" si="25"/>
        <v>1</v>
      </c>
      <c r="E427" s="144">
        <f t="shared" si="26"/>
        <v>1</v>
      </c>
      <c r="F427" s="144">
        <f t="shared" si="27"/>
        <v>0</v>
      </c>
      <c r="G427" t="b">
        <f t="shared" si="28"/>
        <v>1</v>
      </c>
    </row>
    <row r="428" spans="1:8">
      <c r="A428" s="141" t="s">
        <v>1307</v>
      </c>
      <c r="B428" s="143" t="s">
        <v>140</v>
      </c>
      <c r="C428" s="143" t="s">
        <v>141</v>
      </c>
      <c r="D428" s="144">
        <f t="shared" si="25"/>
        <v>7</v>
      </c>
      <c r="E428" s="144">
        <f t="shared" si="26"/>
        <v>3</v>
      </c>
      <c r="F428" s="144">
        <f t="shared" si="27"/>
        <v>4</v>
      </c>
      <c r="G428" t="b">
        <f t="shared" si="28"/>
        <v>0</v>
      </c>
      <c r="H428" t="s">
        <v>142</v>
      </c>
    </row>
    <row r="429" spans="1:7">
      <c r="A429" s="141" t="s">
        <v>1308</v>
      </c>
      <c r="B429" s="143" t="s">
        <v>1309</v>
      </c>
      <c r="C429" s="143" t="s">
        <v>1310</v>
      </c>
      <c r="D429" s="144">
        <f t="shared" si="25"/>
        <v>1</v>
      </c>
      <c r="E429" s="144">
        <f t="shared" si="26"/>
        <v>1</v>
      </c>
      <c r="F429" s="144">
        <f t="shared" si="27"/>
        <v>0</v>
      </c>
      <c r="G429" t="b">
        <f t="shared" si="28"/>
        <v>1</v>
      </c>
    </row>
    <row r="430" spans="1:7">
      <c r="A430" s="141" t="s">
        <v>1311</v>
      </c>
      <c r="B430" s="143" t="s">
        <v>1312</v>
      </c>
      <c r="C430" s="143" t="s">
        <v>1313</v>
      </c>
      <c r="D430" s="144">
        <f t="shared" si="25"/>
        <v>1</v>
      </c>
      <c r="E430" s="144">
        <f t="shared" si="26"/>
        <v>1</v>
      </c>
      <c r="F430" s="144">
        <f t="shared" si="27"/>
        <v>0</v>
      </c>
      <c r="G430" t="b">
        <f t="shared" si="28"/>
        <v>1</v>
      </c>
    </row>
    <row r="431" ht="27" spans="1:7">
      <c r="A431" s="141" t="s">
        <v>1314</v>
      </c>
      <c r="B431" s="143" t="s">
        <v>1315</v>
      </c>
      <c r="C431" s="143" t="s">
        <v>1316</v>
      </c>
      <c r="D431" s="144">
        <f t="shared" si="25"/>
        <v>1</v>
      </c>
      <c r="E431" s="144">
        <f t="shared" si="26"/>
        <v>1</v>
      </c>
      <c r="F431" s="144">
        <f t="shared" si="27"/>
        <v>0</v>
      </c>
      <c r="G431" t="b">
        <f t="shared" si="28"/>
        <v>1</v>
      </c>
    </row>
    <row r="432" ht="27" spans="1:7">
      <c r="A432" s="141" t="s">
        <v>1317</v>
      </c>
      <c r="B432" s="143" t="s">
        <v>1318</v>
      </c>
      <c r="C432" s="143" t="s">
        <v>1319</v>
      </c>
      <c r="D432" s="144">
        <f t="shared" si="25"/>
        <v>1</v>
      </c>
      <c r="E432" s="144">
        <f t="shared" si="26"/>
        <v>1</v>
      </c>
      <c r="F432" s="144">
        <f t="shared" si="27"/>
        <v>0</v>
      </c>
      <c r="G432" t="b">
        <f t="shared" si="28"/>
        <v>1</v>
      </c>
    </row>
    <row r="433" spans="1:7">
      <c r="A433" s="141" t="s">
        <v>1320</v>
      </c>
      <c r="B433" s="143" t="s">
        <v>1321</v>
      </c>
      <c r="C433" s="143" t="s">
        <v>1322</v>
      </c>
      <c r="D433" s="144">
        <f t="shared" si="25"/>
        <v>1</v>
      </c>
      <c r="E433" s="144">
        <f t="shared" si="26"/>
        <v>1</v>
      </c>
      <c r="F433" s="144">
        <f t="shared" si="27"/>
        <v>0</v>
      </c>
      <c r="G433" t="b">
        <f t="shared" si="28"/>
        <v>1</v>
      </c>
    </row>
    <row r="434" spans="1:7">
      <c r="A434" s="141" t="s">
        <v>1323</v>
      </c>
      <c r="B434" s="143" t="s">
        <v>1324</v>
      </c>
      <c r="C434" s="143" t="s">
        <v>1325</v>
      </c>
      <c r="D434" s="144">
        <f t="shared" si="25"/>
        <v>1</v>
      </c>
      <c r="E434" s="144">
        <f t="shared" si="26"/>
        <v>1</v>
      </c>
      <c r="F434" s="144">
        <f t="shared" si="27"/>
        <v>0</v>
      </c>
      <c r="G434" t="b">
        <f t="shared" si="28"/>
        <v>1</v>
      </c>
    </row>
    <row r="435" spans="1:7">
      <c r="A435" s="141" t="s">
        <v>1326</v>
      </c>
      <c r="B435" s="143" t="s">
        <v>1327</v>
      </c>
      <c r="C435" s="143" t="s">
        <v>1328</v>
      </c>
      <c r="D435" s="144">
        <f t="shared" si="25"/>
        <v>1</v>
      </c>
      <c r="E435" s="144">
        <f t="shared" si="26"/>
        <v>1</v>
      </c>
      <c r="F435" s="144">
        <f t="shared" si="27"/>
        <v>0</v>
      </c>
      <c r="G435" t="b">
        <f t="shared" si="28"/>
        <v>1</v>
      </c>
    </row>
    <row r="436" spans="1:7">
      <c r="A436" s="141" t="s">
        <v>1329</v>
      </c>
      <c r="B436" s="143" t="s">
        <v>1330</v>
      </c>
      <c r="C436" s="143" t="s">
        <v>1331</v>
      </c>
      <c r="D436" s="144">
        <f t="shared" si="25"/>
        <v>1</v>
      </c>
      <c r="E436" s="144">
        <f t="shared" si="26"/>
        <v>1</v>
      </c>
      <c r="F436" s="144">
        <f t="shared" si="27"/>
        <v>0</v>
      </c>
      <c r="G436" t="b">
        <f t="shared" si="28"/>
        <v>1</v>
      </c>
    </row>
    <row r="437" ht="27" spans="1:7">
      <c r="A437" s="141" t="s">
        <v>1332</v>
      </c>
      <c r="B437" s="143" t="s">
        <v>1333</v>
      </c>
      <c r="C437" s="143" t="s">
        <v>1334</v>
      </c>
      <c r="D437" s="144">
        <f t="shared" si="25"/>
        <v>1</v>
      </c>
      <c r="E437" s="144">
        <f t="shared" si="26"/>
        <v>1</v>
      </c>
      <c r="F437" s="144">
        <f t="shared" si="27"/>
        <v>0</v>
      </c>
      <c r="G437" t="b">
        <f t="shared" si="28"/>
        <v>1</v>
      </c>
    </row>
    <row r="438" spans="1:7">
      <c r="A438" s="141" t="s">
        <v>1335</v>
      </c>
      <c r="B438" s="143" t="s">
        <v>1336</v>
      </c>
      <c r="C438" s="143" t="s">
        <v>1337</v>
      </c>
      <c r="D438" s="144">
        <f t="shared" si="25"/>
        <v>1</v>
      </c>
      <c r="E438" s="144">
        <f t="shared" si="26"/>
        <v>1</v>
      </c>
      <c r="F438" s="144">
        <f t="shared" si="27"/>
        <v>0</v>
      </c>
      <c r="G438" t="b">
        <f t="shared" si="28"/>
        <v>1</v>
      </c>
    </row>
    <row r="439" spans="1:7">
      <c r="A439" s="141" t="s">
        <v>1338</v>
      </c>
      <c r="B439" s="143" t="s">
        <v>1339</v>
      </c>
      <c r="C439" s="143" t="s">
        <v>1340</v>
      </c>
      <c r="D439" s="144">
        <f t="shared" si="25"/>
        <v>1</v>
      </c>
      <c r="E439" s="144">
        <f t="shared" si="26"/>
        <v>1</v>
      </c>
      <c r="F439" s="144">
        <f t="shared" si="27"/>
        <v>0</v>
      </c>
      <c r="G439" t="b">
        <f t="shared" si="28"/>
        <v>1</v>
      </c>
    </row>
    <row r="440" ht="27" spans="1:7">
      <c r="A440" s="141" t="s">
        <v>1341</v>
      </c>
      <c r="B440" s="143" t="s">
        <v>1342</v>
      </c>
      <c r="C440" s="143" t="s">
        <v>1343</v>
      </c>
      <c r="D440" s="144">
        <f t="shared" si="25"/>
        <v>1</v>
      </c>
      <c r="E440" s="144">
        <f t="shared" si="26"/>
        <v>1</v>
      </c>
      <c r="F440" s="144">
        <f t="shared" si="27"/>
        <v>0</v>
      </c>
      <c r="G440" t="b">
        <f t="shared" si="28"/>
        <v>1</v>
      </c>
    </row>
    <row r="441" spans="1:7">
      <c r="A441" s="141" t="s">
        <v>1344</v>
      </c>
      <c r="B441" s="143" t="s">
        <v>1345</v>
      </c>
      <c r="C441" s="143" t="s">
        <v>1346</v>
      </c>
      <c r="D441" s="144">
        <f t="shared" si="25"/>
        <v>1</v>
      </c>
      <c r="E441" s="144">
        <f t="shared" si="26"/>
        <v>1</v>
      </c>
      <c r="F441" s="144">
        <f t="shared" si="27"/>
        <v>0</v>
      </c>
      <c r="G441" t="b">
        <f t="shared" si="28"/>
        <v>1</v>
      </c>
    </row>
    <row r="442" spans="1:7">
      <c r="A442" s="141" t="s">
        <v>1347</v>
      </c>
      <c r="B442" s="143" t="s">
        <v>1348</v>
      </c>
      <c r="C442" s="143" t="s">
        <v>1349</v>
      </c>
      <c r="D442" s="144">
        <f t="shared" si="25"/>
        <v>1</v>
      </c>
      <c r="E442" s="144">
        <f t="shared" si="26"/>
        <v>1</v>
      </c>
      <c r="F442" s="144">
        <f t="shared" si="27"/>
        <v>0</v>
      </c>
      <c r="G442" t="b">
        <f t="shared" si="28"/>
        <v>1</v>
      </c>
    </row>
    <row r="443" spans="1:7">
      <c r="A443" s="141" t="s">
        <v>1350</v>
      </c>
      <c r="B443" s="143" t="s">
        <v>1351</v>
      </c>
      <c r="C443" s="143" t="s">
        <v>1352</v>
      </c>
      <c r="D443" s="144">
        <f t="shared" si="25"/>
        <v>1</v>
      </c>
      <c r="E443" s="144">
        <f t="shared" si="26"/>
        <v>1</v>
      </c>
      <c r="F443" s="144">
        <f t="shared" si="27"/>
        <v>0</v>
      </c>
      <c r="G443" t="b">
        <f t="shared" si="28"/>
        <v>1</v>
      </c>
    </row>
    <row r="444" spans="1:7">
      <c r="A444" s="141" t="s">
        <v>1353</v>
      </c>
      <c r="B444" s="143" t="s">
        <v>1354</v>
      </c>
      <c r="C444" s="143" t="s">
        <v>1355</v>
      </c>
      <c r="D444" s="144">
        <f t="shared" si="25"/>
        <v>1</v>
      </c>
      <c r="E444" s="144">
        <f t="shared" si="26"/>
        <v>1</v>
      </c>
      <c r="F444" s="144">
        <f t="shared" si="27"/>
        <v>0</v>
      </c>
      <c r="G444" t="b">
        <f t="shared" si="28"/>
        <v>1</v>
      </c>
    </row>
    <row r="445" spans="1:7">
      <c r="A445" s="141" t="s">
        <v>1356</v>
      </c>
      <c r="B445" s="143" t="s">
        <v>1357</v>
      </c>
      <c r="C445" s="143" t="s">
        <v>1358</v>
      </c>
      <c r="D445" s="144">
        <f t="shared" si="25"/>
        <v>1</v>
      </c>
      <c r="E445" s="144">
        <f t="shared" si="26"/>
        <v>1</v>
      </c>
      <c r="F445" s="144">
        <f t="shared" si="27"/>
        <v>0</v>
      </c>
      <c r="G445" t="b">
        <f t="shared" si="28"/>
        <v>1</v>
      </c>
    </row>
    <row r="446" spans="1:7">
      <c r="A446" s="141" t="s">
        <v>1359</v>
      </c>
      <c r="B446" s="143" t="s">
        <v>1360</v>
      </c>
      <c r="C446" s="143" t="s">
        <v>1361</v>
      </c>
      <c r="D446" s="144">
        <f t="shared" si="25"/>
        <v>1</v>
      </c>
      <c r="E446" s="144">
        <f t="shared" si="26"/>
        <v>1</v>
      </c>
      <c r="F446" s="144">
        <f t="shared" si="27"/>
        <v>0</v>
      </c>
      <c r="G446" t="b">
        <f t="shared" si="28"/>
        <v>1</v>
      </c>
    </row>
    <row r="447" spans="1:8">
      <c r="A447" s="141" t="s">
        <v>1362</v>
      </c>
      <c r="B447" s="143" t="s">
        <v>1363</v>
      </c>
      <c r="C447" s="143" t="s">
        <v>1364</v>
      </c>
      <c r="D447" s="144">
        <f t="shared" si="25"/>
        <v>2</v>
      </c>
      <c r="E447" s="144">
        <f t="shared" si="26"/>
        <v>2</v>
      </c>
      <c r="F447" s="144">
        <f t="shared" si="27"/>
        <v>0</v>
      </c>
      <c r="G447" t="b">
        <f t="shared" si="28"/>
        <v>1</v>
      </c>
      <c r="H447" t="s">
        <v>1365</v>
      </c>
    </row>
    <row r="448" spans="1:8">
      <c r="A448" s="141" t="s">
        <v>1366</v>
      </c>
      <c r="B448" s="143" t="s">
        <v>1367</v>
      </c>
      <c r="C448" s="143" t="s">
        <v>1368</v>
      </c>
      <c r="D448" s="144">
        <f t="shared" si="25"/>
        <v>2</v>
      </c>
      <c r="E448" s="144">
        <f t="shared" si="26"/>
        <v>2</v>
      </c>
      <c r="F448" s="144">
        <f t="shared" si="27"/>
        <v>0</v>
      </c>
      <c r="G448" t="b">
        <f t="shared" si="28"/>
        <v>1</v>
      </c>
      <c r="H448" t="s">
        <v>1369</v>
      </c>
    </row>
    <row r="449" spans="1:7">
      <c r="A449" s="141" t="s">
        <v>1370</v>
      </c>
      <c r="B449" s="143" t="s">
        <v>1371</v>
      </c>
      <c r="C449" s="143" t="s">
        <v>1372</v>
      </c>
      <c r="D449" s="144">
        <f t="shared" si="25"/>
        <v>1</v>
      </c>
      <c r="E449" s="144">
        <f t="shared" si="26"/>
        <v>1</v>
      </c>
      <c r="F449" s="144">
        <f t="shared" si="27"/>
        <v>0</v>
      </c>
      <c r="G449" t="b">
        <f t="shared" si="28"/>
        <v>1</v>
      </c>
    </row>
    <row r="450" spans="1:7">
      <c r="A450" s="141" t="s">
        <v>1373</v>
      </c>
      <c r="B450" s="143" t="s">
        <v>1374</v>
      </c>
      <c r="C450" s="143" t="s">
        <v>1375</v>
      </c>
      <c r="D450" s="144">
        <f t="shared" si="25"/>
        <v>1</v>
      </c>
      <c r="E450" s="144">
        <f t="shared" si="26"/>
        <v>1</v>
      </c>
      <c r="F450" s="144">
        <f t="shared" si="27"/>
        <v>0</v>
      </c>
      <c r="G450" t="b">
        <f t="shared" si="28"/>
        <v>1</v>
      </c>
    </row>
    <row r="451" spans="1:8">
      <c r="A451" s="141" t="s">
        <v>1376</v>
      </c>
      <c r="B451" s="143" t="s">
        <v>946</v>
      </c>
      <c r="C451" s="143" t="s">
        <v>947</v>
      </c>
      <c r="D451" s="144">
        <f t="shared" ref="D451:D514" si="29">COUNTIF(B:B,B451)</f>
        <v>3</v>
      </c>
      <c r="E451" s="144">
        <f t="shared" ref="E451:E514" si="30">COUNTIF($B$2:$B$2238,B451)</f>
        <v>3</v>
      </c>
      <c r="F451" s="144">
        <f t="shared" ref="F451:F514" si="31">COUNTIF($B$2240:$B$4202,B451)</f>
        <v>0</v>
      </c>
      <c r="G451" t="b">
        <f t="shared" si="28"/>
        <v>1</v>
      </c>
      <c r="H451" t="s">
        <v>411</v>
      </c>
    </row>
    <row r="452" spans="1:7">
      <c r="A452" s="141" t="s">
        <v>1377</v>
      </c>
      <c r="B452" s="143" t="s">
        <v>1378</v>
      </c>
      <c r="C452" s="143" t="s">
        <v>1379</v>
      </c>
      <c r="D452" s="144">
        <f t="shared" si="29"/>
        <v>1</v>
      </c>
      <c r="E452" s="144">
        <f t="shared" si="30"/>
        <v>1</v>
      </c>
      <c r="F452" s="144">
        <f t="shared" si="31"/>
        <v>0</v>
      </c>
      <c r="G452" t="b">
        <f t="shared" si="28"/>
        <v>1</v>
      </c>
    </row>
    <row r="453" spans="1:7">
      <c r="A453" s="141" t="s">
        <v>1380</v>
      </c>
      <c r="B453" s="143" t="s">
        <v>1381</v>
      </c>
      <c r="C453" s="143" t="s">
        <v>1382</v>
      </c>
      <c r="D453" s="144">
        <f t="shared" si="29"/>
        <v>1</v>
      </c>
      <c r="E453" s="144">
        <f t="shared" si="30"/>
        <v>1</v>
      </c>
      <c r="F453" s="144">
        <f t="shared" si="31"/>
        <v>0</v>
      </c>
      <c r="G453" t="b">
        <f t="shared" si="28"/>
        <v>1</v>
      </c>
    </row>
    <row r="454" spans="1:8">
      <c r="A454" s="141" t="s">
        <v>1383</v>
      </c>
      <c r="B454" s="143" t="s">
        <v>1384</v>
      </c>
      <c r="C454" s="143" t="s">
        <v>1385</v>
      </c>
      <c r="D454" s="144">
        <f t="shared" si="29"/>
        <v>2</v>
      </c>
      <c r="E454" s="144">
        <f t="shared" si="30"/>
        <v>2</v>
      </c>
      <c r="F454" s="144">
        <f t="shared" si="31"/>
        <v>0</v>
      </c>
      <c r="G454" t="b">
        <f t="shared" si="28"/>
        <v>1</v>
      </c>
      <c r="H454" t="s">
        <v>1386</v>
      </c>
    </row>
    <row r="455" spans="1:8">
      <c r="A455" s="141" t="s">
        <v>1387</v>
      </c>
      <c r="B455" s="143" t="s">
        <v>1388</v>
      </c>
      <c r="C455" s="143" t="s">
        <v>1389</v>
      </c>
      <c r="D455" s="144">
        <f t="shared" si="29"/>
        <v>2</v>
      </c>
      <c r="E455" s="144">
        <f t="shared" si="30"/>
        <v>2</v>
      </c>
      <c r="F455" s="144">
        <f t="shared" si="31"/>
        <v>0</v>
      </c>
      <c r="G455" t="b">
        <f t="shared" si="28"/>
        <v>1</v>
      </c>
      <c r="H455" t="s">
        <v>1390</v>
      </c>
    </row>
    <row r="456" ht="31" spans="1:7">
      <c r="A456" s="147" t="s">
        <v>1391</v>
      </c>
      <c r="B456" s="142" t="s">
        <v>1392</v>
      </c>
      <c r="C456" s="142" t="s">
        <v>1393</v>
      </c>
      <c r="D456" s="144">
        <f t="shared" si="29"/>
        <v>1</v>
      </c>
      <c r="E456" s="144">
        <f t="shared" si="30"/>
        <v>1</v>
      </c>
      <c r="F456" s="144">
        <f t="shared" si="31"/>
        <v>0</v>
      </c>
      <c r="G456" t="b">
        <f t="shared" si="28"/>
        <v>1</v>
      </c>
    </row>
    <row r="457" ht="31" spans="1:7">
      <c r="A457" s="147" t="s">
        <v>1394</v>
      </c>
      <c r="B457" s="142" t="s">
        <v>1395</v>
      </c>
      <c r="C457" s="142" t="s">
        <v>1396</v>
      </c>
      <c r="D457" s="144">
        <f t="shared" si="29"/>
        <v>1</v>
      </c>
      <c r="E457" s="144">
        <f t="shared" si="30"/>
        <v>1</v>
      </c>
      <c r="F457" s="144">
        <f t="shared" si="31"/>
        <v>0</v>
      </c>
      <c r="G457" t="b">
        <f t="shared" si="28"/>
        <v>1</v>
      </c>
    </row>
    <row r="458" spans="1:7">
      <c r="A458" s="141"/>
      <c r="B458" s="143"/>
      <c r="C458" s="143"/>
      <c r="D458" s="144">
        <f t="shared" si="29"/>
        <v>4</v>
      </c>
      <c r="E458" s="144">
        <f t="shared" si="30"/>
        <v>4</v>
      </c>
      <c r="F458" s="144">
        <f t="shared" si="31"/>
        <v>0</v>
      </c>
      <c r="G458" t="b">
        <f t="shared" si="28"/>
        <v>1</v>
      </c>
    </row>
    <row r="459" spans="1:8">
      <c r="A459" s="141" t="s">
        <v>1397</v>
      </c>
      <c r="B459" s="143" t="s">
        <v>1398</v>
      </c>
      <c r="C459" s="143" t="s">
        <v>1399</v>
      </c>
      <c r="D459" s="144">
        <f t="shared" si="29"/>
        <v>7</v>
      </c>
      <c r="E459" s="144">
        <f t="shared" si="30"/>
        <v>4</v>
      </c>
      <c r="F459" s="144">
        <f t="shared" si="31"/>
        <v>3</v>
      </c>
      <c r="G459" t="b">
        <f t="shared" si="28"/>
        <v>0</v>
      </c>
      <c r="H459" t="s">
        <v>1400</v>
      </c>
    </row>
    <row r="460" spans="1:8">
      <c r="A460" s="141" t="s">
        <v>1401</v>
      </c>
      <c r="B460" s="143" t="s">
        <v>1402</v>
      </c>
      <c r="C460" s="143" t="s">
        <v>1403</v>
      </c>
      <c r="D460" s="144">
        <f t="shared" si="29"/>
        <v>11</v>
      </c>
      <c r="E460" s="144">
        <f t="shared" si="30"/>
        <v>5</v>
      </c>
      <c r="F460" s="144">
        <f t="shared" si="31"/>
        <v>6</v>
      </c>
      <c r="G460" t="b">
        <f t="shared" si="28"/>
        <v>0</v>
      </c>
      <c r="H460" t="s">
        <v>1404</v>
      </c>
    </row>
    <row r="461" spans="1:8">
      <c r="A461" s="141" t="s">
        <v>1405</v>
      </c>
      <c r="B461" s="143" t="s">
        <v>17</v>
      </c>
      <c r="C461" s="143" t="s">
        <v>18</v>
      </c>
      <c r="D461" s="144">
        <f t="shared" si="29"/>
        <v>38</v>
      </c>
      <c r="E461" s="144">
        <f t="shared" si="30"/>
        <v>17</v>
      </c>
      <c r="F461" s="144">
        <f t="shared" si="31"/>
        <v>21</v>
      </c>
      <c r="G461" t="b">
        <f t="shared" si="28"/>
        <v>0</v>
      </c>
      <c r="H461" t="s">
        <v>19</v>
      </c>
    </row>
    <row r="462" spans="1:8">
      <c r="A462" s="141" t="s">
        <v>1406</v>
      </c>
      <c r="B462" s="143" t="s">
        <v>220</v>
      </c>
      <c r="C462" s="143" t="s">
        <v>221</v>
      </c>
      <c r="D462" s="144">
        <f t="shared" si="29"/>
        <v>27</v>
      </c>
      <c r="E462" s="144">
        <f t="shared" si="30"/>
        <v>15</v>
      </c>
      <c r="F462" s="144">
        <f t="shared" si="31"/>
        <v>12</v>
      </c>
      <c r="G462" t="b">
        <f t="shared" si="28"/>
        <v>0</v>
      </c>
      <c r="H462" t="s">
        <v>222</v>
      </c>
    </row>
    <row r="463" spans="1:8">
      <c r="A463" s="141" t="s">
        <v>1407</v>
      </c>
      <c r="B463" s="143" t="s">
        <v>364</v>
      </c>
      <c r="C463" s="143" t="s">
        <v>365</v>
      </c>
      <c r="D463" s="144">
        <f t="shared" si="29"/>
        <v>17</v>
      </c>
      <c r="E463" s="144">
        <f t="shared" si="30"/>
        <v>9</v>
      </c>
      <c r="F463" s="144">
        <f t="shared" si="31"/>
        <v>8</v>
      </c>
      <c r="G463" t="b">
        <f t="shared" si="28"/>
        <v>0</v>
      </c>
      <c r="H463" t="s">
        <v>366</v>
      </c>
    </row>
    <row r="464" spans="1:8">
      <c r="A464" s="141" t="s">
        <v>1408</v>
      </c>
      <c r="B464" s="143" t="s">
        <v>405</v>
      </c>
      <c r="C464" s="143" t="s">
        <v>406</v>
      </c>
      <c r="D464" s="144">
        <f t="shared" si="29"/>
        <v>8</v>
      </c>
      <c r="E464" s="144">
        <f t="shared" si="30"/>
        <v>4</v>
      </c>
      <c r="F464" s="144">
        <f t="shared" si="31"/>
        <v>4</v>
      </c>
      <c r="G464" t="b">
        <f t="shared" si="28"/>
        <v>0</v>
      </c>
      <c r="H464" t="s">
        <v>407</v>
      </c>
    </row>
    <row r="465" spans="1:7">
      <c r="A465" s="141" t="s">
        <v>1409</v>
      </c>
      <c r="B465" s="143" t="s">
        <v>1410</v>
      </c>
      <c r="C465" s="143" t="s">
        <v>1411</v>
      </c>
      <c r="D465" s="144">
        <f t="shared" si="29"/>
        <v>2</v>
      </c>
      <c r="E465" s="144">
        <f t="shared" si="30"/>
        <v>1</v>
      </c>
      <c r="F465" s="144">
        <f t="shared" si="31"/>
        <v>1</v>
      </c>
      <c r="G465" t="b">
        <f t="shared" si="28"/>
        <v>0</v>
      </c>
    </row>
    <row r="466" spans="1:8">
      <c r="A466" s="141" t="s">
        <v>1412</v>
      </c>
      <c r="B466" s="143" t="s">
        <v>1413</v>
      </c>
      <c r="C466" s="143" t="s">
        <v>1414</v>
      </c>
      <c r="D466" s="144">
        <f t="shared" si="29"/>
        <v>3</v>
      </c>
      <c r="E466" s="144">
        <f t="shared" si="30"/>
        <v>2</v>
      </c>
      <c r="F466" s="144">
        <f t="shared" si="31"/>
        <v>1</v>
      </c>
      <c r="G466" t="b">
        <f t="shared" si="28"/>
        <v>0</v>
      </c>
      <c r="H466" t="s">
        <v>1415</v>
      </c>
    </row>
    <row r="467" spans="1:8">
      <c r="A467" s="141" t="s">
        <v>1416</v>
      </c>
      <c r="B467" s="143" t="s">
        <v>1417</v>
      </c>
      <c r="C467" s="143" t="s">
        <v>1418</v>
      </c>
      <c r="D467" s="144">
        <f t="shared" si="29"/>
        <v>9</v>
      </c>
      <c r="E467" s="144">
        <f t="shared" si="30"/>
        <v>5</v>
      </c>
      <c r="F467" s="144">
        <f t="shared" si="31"/>
        <v>4</v>
      </c>
      <c r="G467" t="b">
        <f t="shared" ref="G467:G530" si="32">_xlfn.IFS(E467=0,TRUE,F467=0,TRUE,E467&gt;0,FALSE,F467&gt;0,FALSE)</f>
        <v>0</v>
      </c>
      <c r="H467" t="s">
        <v>1419</v>
      </c>
    </row>
    <row r="468" spans="1:7">
      <c r="A468" s="141" t="s">
        <v>1420</v>
      </c>
      <c r="B468" s="143" t="s">
        <v>1421</v>
      </c>
      <c r="C468" s="143" t="s">
        <v>1422</v>
      </c>
      <c r="D468" s="144">
        <f t="shared" si="29"/>
        <v>2</v>
      </c>
      <c r="E468" s="144">
        <f t="shared" si="30"/>
        <v>1</v>
      </c>
      <c r="F468" s="144">
        <f t="shared" si="31"/>
        <v>1</v>
      </c>
      <c r="G468" t="b">
        <f t="shared" si="32"/>
        <v>0</v>
      </c>
    </row>
    <row r="469" spans="1:8">
      <c r="A469" s="141" t="s">
        <v>1423</v>
      </c>
      <c r="B469" s="143" t="s">
        <v>284</v>
      </c>
      <c r="C469" s="143" t="s">
        <v>1424</v>
      </c>
      <c r="D469" s="144">
        <f t="shared" si="29"/>
        <v>11</v>
      </c>
      <c r="E469" s="144">
        <f t="shared" si="30"/>
        <v>6</v>
      </c>
      <c r="F469" s="144">
        <f t="shared" si="31"/>
        <v>5</v>
      </c>
      <c r="G469" t="b">
        <f t="shared" si="32"/>
        <v>0</v>
      </c>
      <c r="H469" t="s">
        <v>286</v>
      </c>
    </row>
    <row r="470" spans="1:8">
      <c r="A470" s="141" t="s">
        <v>1425</v>
      </c>
      <c r="B470" s="143" t="s">
        <v>1426</v>
      </c>
      <c r="C470" s="143" t="s">
        <v>1427</v>
      </c>
      <c r="D470" s="144">
        <f t="shared" si="29"/>
        <v>8</v>
      </c>
      <c r="E470" s="144">
        <f t="shared" si="30"/>
        <v>5</v>
      </c>
      <c r="F470" s="144">
        <f t="shared" si="31"/>
        <v>3</v>
      </c>
      <c r="G470" t="b">
        <f t="shared" si="32"/>
        <v>0</v>
      </c>
      <c r="H470" t="s">
        <v>1428</v>
      </c>
    </row>
    <row r="471" spans="1:7">
      <c r="A471" s="141" t="s">
        <v>1429</v>
      </c>
      <c r="B471" s="143" t="s">
        <v>1430</v>
      </c>
      <c r="C471" s="143" t="s">
        <v>1431</v>
      </c>
      <c r="D471" s="144">
        <f t="shared" si="29"/>
        <v>2</v>
      </c>
      <c r="E471" s="144">
        <f t="shared" si="30"/>
        <v>1</v>
      </c>
      <c r="F471" s="144">
        <f t="shared" si="31"/>
        <v>1</v>
      </c>
      <c r="G471" t="b">
        <f t="shared" si="32"/>
        <v>0</v>
      </c>
    </row>
    <row r="472" spans="1:7">
      <c r="A472" s="141" t="s">
        <v>1432</v>
      </c>
      <c r="B472" s="143" t="s">
        <v>1433</v>
      </c>
      <c r="C472" s="143" t="s">
        <v>1434</v>
      </c>
      <c r="D472" s="144">
        <f t="shared" si="29"/>
        <v>2</v>
      </c>
      <c r="E472" s="144">
        <f t="shared" si="30"/>
        <v>1</v>
      </c>
      <c r="F472" s="144">
        <f t="shared" si="31"/>
        <v>1</v>
      </c>
      <c r="G472" t="b">
        <f t="shared" si="32"/>
        <v>0</v>
      </c>
    </row>
    <row r="473" spans="1:7">
      <c r="A473" s="141" t="s">
        <v>1435</v>
      </c>
      <c r="B473" s="143" t="s">
        <v>1436</v>
      </c>
      <c r="C473" s="143" t="s">
        <v>1437</v>
      </c>
      <c r="D473" s="144">
        <f t="shared" si="29"/>
        <v>2</v>
      </c>
      <c r="E473" s="144">
        <f t="shared" si="30"/>
        <v>1</v>
      </c>
      <c r="F473" s="144">
        <f t="shared" si="31"/>
        <v>1</v>
      </c>
      <c r="G473" t="b">
        <f t="shared" si="32"/>
        <v>0</v>
      </c>
    </row>
    <row r="474" spans="1:7">
      <c r="A474" s="141" t="s">
        <v>1438</v>
      </c>
      <c r="B474" s="143" t="s">
        <v>1439</v>
      </c>
      <c r="C474" s="143" t="s">
        <v>1440</v>
      </c>
      <c r="D474" s="144">
        <f t="shared" si="29"/>
        <v>2</v>
      </c>
      <c r="E474" s="144">
        <f t="shared" si="30"/>
        <v>1</v>
      </c>
      <c r="F474" s="144">
        <f t="shared" si="31"/>
        <v>1</v>
      </c>
      <c r="G474" t="b">
        <f t="shared" si="32"/>
        <v>0</v>
      </c>
    </row>
    <row r="475" spans="1:7">
      <c r="A475" s="141" t="s">
        <v>1441</v>
      </c>
      <c r="B475" s="143" t="s">
        <v>1442</v>
      </c>
      <c r="C475" s="143" t="s">
        <v>1443</v>
      </c>
      <c r="D475" s="144">
        <f t="shared" si="29"/>
        <v>2</v>
      </c>
      <c r="E475" s="144">
        <f t="shared" si="30"/>
        <v>1</v>
      </c>
      <c r="F475" s="144">
        <f t="shared" si="31"/>
        <v>1</v>
      </c>
      <c r="G475" t="b">
        <f t="shared" si="32"/>
        <v>0</v>
      </c>
    </row>
    <row r="476" spans="1:7">
      <c r="A476" s="141" t="s">
        <v>1444</v>
      </c>
      <c r="B476" s="143" t="s">
        <v>1445</v>
      </c>
      <c r="C476" s="143" t="s">
        <v>1446</v>
      </c>
      <c r="D476" s="144">
        <f t="shared" si="29"/>
        <v>2</v>
      </c>
      <c r="E476" s="144">
        <f t="shared" si="30"/>
        <v>1</v>
      </c>
      <c r="F476" s="144">
        <f t="shared" si="31"/>
        <v>1</v>
      </c>
      <c r="G476" t="b">
        <f t="shared" si="32"/>
        <v>0</v>
      </c>
    </row>
    <row r="477" ht="27" spans="1:7">
      <c r="A477" s="141" t="s">
        <v>1447</v>
      </c>
      <c r="B477" s="143" t="s">
        <v>1448</v>
      </c>
      <c r="C477" s="143" t="s">
        <v>1449</v>
      </c>
      <c r="D477" s="144">
        <f t="shared" si="29"/>
        <v>3</v>
      </c>
      <c r="E477" s="144">
        <f t="shared" si="30"/>
        <v>1</v>
      </c>
      <c r="F477" s="144">
        <f t="shared" si="31"/>
        <v>2</v>
      </c>
      <c r="G477" t="b">
        <f t="shared" si="32"/>
        <v>0</v>
      </c>
    </row>
    <row r="478" spans="1:7">
      <c r="A478" s="141" t="s">
        <v>1450</v>
      </c>
      <c r="B478" s="143" t="s">
        <v>1451</v>
      </c>
      <c r="C478" s="143" t="s">
        <v>1452</v>
      </c>
      <c r="D478" s="144">
        <f t="shared" si="29"/>
        <v>2</v>
      </c>
      <c r="E478" s="144">
        <f t="shared" si="30"/>
        <v>1</v>
      </c>
      <c r="F478" s="144">
        <f t="shared" si="31"/>
        <v>1</v>
      </c>
      <c r="G478" t="b">
        <f t="shared" si="32"/>
        <v>0</v>
      </c>
    </row>
    <row r="479" spans="1:7">
      <c r="A479" s="141" t="s">
        <v>1453</v>
      </c>
      <c r="B479" s="143" t="s">
        <v>1454</v>
      </c>
      <c r="C479" s="143" t="s">
        <v>1455</v>
      </c>
      <c r="D479" s="144">
        <f t="shared" si="29"/>
        <v>2</v>
      </c>
      <c r="E479" s="144">
        <f t="shared" si="30"/>
        <v>1</v>
      </c>
      <c r="F479" s="144">
        <f t="shared" si="31"/>
        <v>1</v>
      </c>
      <c r="G479" t="b">
        <f t="shared" si="32"/>
        <v>0</v>
      </c>
    </row>
    <row r="480" spans="1:8">
      <c r="A480" s="141" t="s">
        <v>1456</v>
      </c>
      <c r="B480" s="143" t="s">
        <v>1457</v>
      </c>
      <c r="C480" s="143" t="s">
        <v>1458</v>
      </c>
      <c r="D480" s="144">
        <f t="shared" si="29"/>
        <v>5</v>
      </c>
      <c r="E480" s="144">
        <f t="shared" si="30"/>
        <v>3</v>
      </c>
      <c r="F480" s="144">
        <f t="shared" si="31"/>
        <v>2</v>
      </c>
      <c r="G480" t="b">
        <f t="shared" si="32"/>
        <v>0</v>
      </c>
      <c r="H480" t="s">
        <v>1459</v>
      </c>
    </row>
    <row r="481" spans="1:7">
      <c r="A481" s="141" t="s">
        <v>1460</v>
      </c>
      <c r="B481" s="143" t="s">
        <v>1461</v>
      </c>
      <c r="C481" s="143" t="s">
        <v>1462</v>
      </c>
      <c r="D481" s="144">
        <f t="shared" si="29"/>
        <v>2</v>
      </c>
      <c r="E481" s="144">
        <f t="shared" si="30"/>
        <v>1</v>
      </c>
      <c r="F481" s="144">
        <f t="shared" si="31"/>
        <v>1</v>
      </c>
      <c r="G481" t="b">
        <f t="shared" si="32"/>
        <v>0</v>
      </c>
    </row>
    <row r="482" spans="1:7">
      <c r="A482" s="141" t="s">
        <v>1463</v>
      </c>
      <c r="B482" s="143" t="s">
        <v>1464</v>
      </c>
      <c r="C482" s="143" t="s">
        <v>1465</v>
      </c>
      <c r="D482" s="144">
        <f t="shared" si="29"/>
        <v>2</v>
      </c>
      <c r="E482" s="144">
        <f t="shared" si="30"/>
        <v>1</v>
      </c>
      <c r="F482" s="144">
        <f t="shared" si="31"/>
        <v>1</v>
      </c>
      <c r="G482" t="b">
        <f t="shared" si="32"/>
        <v>0</v>
      </c>
    </row>
    <row r="483" spans="1:7">
      <c r="A483" s="141" t="s">
        <v>1466</v>
      </c>
      <c r="B483" s="143" t="s">
        <v>1467</v>
      </c>
      <c r="C483" s="143" t="s">
        <v>1468</v>
      </c>
      <c r="D483" s="144">
        <f t="shared" si="29"/>
        <v>2</v>
      </c>
      <c r="E483" s="144">
        <f t="shared" si="30"/>
        <v>1</v>
      </c>
      <c r="F483" s="144">
        <f t="shared" si="31"/>
        <v>1</v>
      </c>
      <c r="G483" t="b">
        <f t="shared" si="32"/>
        <v>0</v>
      </c>
    </row>
    <row r="484" spans="1:8">
      <c r="A484" s="141" t="s">
        <v>1469</v>
      </c>
      <c r="B484" s="143" t="s">
        <v>1470</v>
      </c>
      <c r="C484" s="143" t="s">
        <v>1452</v>
      </c>
      <c r="D484" s="144">
        <f t="shared" si="29"/>
        <v>9</v>
      </c>
      <c r="E484" s="144">
        <f t="shared" si="30"/>
        <v>4</v>
      </c>
      <c r="F484" s="144">
        <f t="shared" si="31"/>
        <v>5</v>
      </c>
      <c r="G484" t="b">
        <f t="shared" si="32"/>
        <v>0</v>
      </c>
      <c r="H484" t="s">
        <v>1471</v>
      </c>
    </row>
    <row r="485" spans="1:7">
      <c r="A485" s="141" t="s">
        <v>1472</v>
      </c>
      <c r="B485" s="143" t="s">
        <v>1473</v>
      </c>
      <c r="C485" s="143" t="s">
        <v>1474</v>
      </c>
      <c r="D485" s="144">
        <f t="shared" si="29"/>
        <v>2</v>
      </c>
      <c r="E485" s="144">
        <f t="shared" si="30"/>
        <v>1</v>
      </c>
      <c r="F485" s="144">
        <f t="shared" si="31"/>
        <v>1</v>
      </c>
      <c r="G485" t="b">
        <f t="shared" si="32"/>
        <v>0</v>
      </c>
    </row>
    <row r="486" spans="1:8">
      <c r="A486" s="141" t="s">
        <v>1475</v>
      </c>
      <c r="B486" s="143" t="s">
        <v>1476</v>
      </c>
      <c r="C486" s="143" t="s">
        <v>1477</v>
      </c>
      <c r="D486" s="144">
        <f t="shared" si="29"/>
        <v>6</v>
      </c>
      <c r="E486" s="144">
        <f t="shared" si="30"/>
        <v>3</v>
      </c>
      <c r="F486" s="144">
        <f t="shared" si="31"/>
        <v>3</v>
      </c>
      <c r="G486" t="b">
        <f t="shared" si="32"/>
        <v>0</v>
      </c>
      <c r="H486" t="s">
        <v>1478</v>
      </c>
    </row>
    <row r="487" spans="1:7">
      <c r="A487" s="141" t="s">
        <v>1479</v>
      </c>
      <c r="B487" s="143" t="s">
        <v>1480</v>
      </c>
      <c r="C487" s="143" t="s">
        <v>1481</v>
      </c>
      <c r="D487" s="144">
        <f t="shared" si="29"/>
        <v>2</v>
      </c>
      <c r="E487" s="144">
        <f t="shared" si="30"/>
        <v>1</v>
      </c>
      <c r="F487" s="144">
        <f t="shared" si="31"/>
        <v>1</v>
      </c>
      <c r="G487" t="b">
        <f t="shared" si="32"/>
        <v>0</v>
      </c>
    </row>
    <row r="488" spans="1:7">
      <c r="A488" s="141" t="s">
        <v>1482</v>
      </c>
      <c r="B488" s="143" t="s">
        <v>1483</v>
      </c>
      <c r="C488" s="143" t="s">
        <v>1399</v>
      </c>
      <c r="D488" s="144">
        <f t="shared" si="29"/>
        <v>2</v>
      </c>
      <c r="E488" s="144">
        <f t="shared" si="30"/>
        <v>1</v>
      </c>
      <c r="F488" s="144">
        <f t="shared" si="31"/>
        <v>1</v>
      </c>
      <c r="G488" t="b">
        <f t="shared" si="32"/>
        <v>0</v>
      </c>
    </row>
    <row r="489" spans="1:7">
      <c r="A489" s="141" t="s">
        <v>1484</v>
      </c>
      <c r="B489" s="143" t="s">
        <v>1485</v>
      </c>
      <c r="C489" s="143" t="s">
        <v>1486</v>
      </c>
      <c r="D489" s="144">
        <f t="shared" si="29"/>
        <v>2</v>
      </c>
      <c r="E489" s="144">
        <f t="shared" si="30"/>
        <v>1</v>
      </c>
      <c r="F489" s="144">
        <f t="shared" si="31"/>
        <v>1</v>
      </c>
      <c r="G489" t="b">
        <f t="shared" si="32"/>
        <v>0</v>
      </c>
    </row>
    <row r="490" spans="1:7">
      <c r="A490" s="141" t="s">
        <v>1487</v>
      </c>
      <c r="B490" s="143" t="s">
        <v>1488</v>
      </c>
      <c r="C490" s="143" t="s">
        <v>1489</v>
      </c>
      <c r="D490" s="144">
        <f t="shared" si="29"/>
        <v>2</v>
      </c>
      <c r="E490" s="144">
        <f t="shared" si="30"/>
        <v>1</v>
      </c>
      <c r="F490" s="144">
        <f t="shared" si="31"/>
        <v>1</v>
      </c>
      <c r="G490" t="b">
        <f t="shared" si="32"/>
        <v>0</v>
      </c>
    </row>
    <row r="491" spans="1:7">
      <c r="A491" s="141" t="s">
        <v>1490</v>
      </c>
      <c r="B491" s="143" t="s">
        <v>1491</v>
      </c>
      <c r="C491" s="143" t="s">
        <v>1492</v>
      </c>
      <c r="D491" s="144">
        <f t="shared" si="29"/>
        <v>2</v>
      </c>
      <c r="E491" s="144">
        <f t="shared" si="30"/>
        <v>1</v>
      </c>
      <c r="F491" s="144">
        <f t="shared" si="31"/>
        <v>1</v>
      </c>
      <c r="G491" t="b">
        <f t="shared" si="32"/>
        <v>0</v>
      </c>
    </row>
    <row r="492" spans="1:7">
      <c r="A492" s="141" t="s">
        <v>1493</v>
      </c>
      <c r="B492" s="143" t="s">
        <v>1494</v>
      </c>
      <c r="C492" s="143" t="s">
        <v>1495</v>
      </c>
      <c r="D492" s="144">
        <f t="shared" si="29"/>
        <v>2</v>
      </c>
      <c r="E492" s="144">
        <f t="shared" si="30"/>
        <v>1</v>
      </c>
      <c r="F492" s="144">
        <f t="shared" si="31"/>
        <v>1</v>
      </c>
      <c r="G492" t="b">
        <f t="shared" si="32"/>
        <v>0</v>
      </c>
    </row>
    <row r="493" spans="1:7">
      <c r="A493" s="141" t="s">
        <v>1496</v>
      </c>
      <c r="B493" s="143" t="s">
        <v>1497</v>
      </c>
      <c r="C493" s="143" t="s">
        <v>1498</v>
      </c>
      <c r="D493" s="144">
        <f t="shared" si="29"/>
        <v>2</v>
      </c>
      <c r="E493" s="144">
        <f t="shared" si="30"/>
        <v>1</v>
      </c>
      <c r="F493" s="144">
        <f t="shared" si="31"/>
        <v>1</v>
      </c>
      <c r="G493" t="b">
        <f t="shared" si="32"/>
        <v>0</v>
      </c>
    </row>
    <row r="494" spans="1:7">
      <c r="A494" s="141" t="s">
        <v>1499</v>
      </c>
      <c r="B494" s="143" t="s">
        <v>1500</v>
      </c>
      <c r="C494" s="143" t="s">
        <v>1501</v>
      </c>
      <c r="D494" s="144">
        <f t="shared" si="29"/>
        <v>2</v>
      </c>
      <c r="E494" s="144">
        <f t="shared" si="30"/>
        <v>1</v>
      </c>
      <c r="F494" s="144">
        <f t="shared" si="31"/>
        <v>1</v>
      </c>
      <c r="G494" t="b">
        <f t="shared" si="32"/>
        <v>0</v>
      </c>
    </row>
    <row r="495" spans="1:7">
      <c r="A495" s="141" t="s">
        <v>1502</v>
      </c>
      <c r="B495" s="143" t="s">
        <v>1503</v>
      </c>
      <c r="C495" s="143" t="s">
        <v>1504</v>
      </c>
      <c r="D495" s="144">
        <f t="shared" si="29"/>
        <v>2</v>
      </c>
      <c r="E495" s="144">
        <f t="shared" si="30"/>
        <v>1</v>
      </c>
      <c r="F495" s="144">
        <f t="shared" si="31"/>
        <v>1</v>
      </c>
      <c r="G495" t="b">
        <f t="shared" si="32"/>
        <v>0</v>
      </c>
    </row>
    <row r="496" spans="1:7">
      <c r="A496" s="141" t="s">
        <v>1505</v>
      </c>
      <c r="B496" s="143" t="s">
        <v>1506</v>
      </c>
      <c r="C496" s="143" t="s">
        <v>1507</v>
      </c>
      <c r="D496" s="144">
        <f t="shared" si="29"/>
        <v>2</v>
      </c>
      <c r="E496" s="144">
        <f t="shared" si="30"/>
        <v>1</v>
      </c>
      <c r="F496" s="144">
        <f t="shared" si="31"/>
        <v>1</v>
      </c>
      <c r="G496" t="b">
        <f t="shared" si="32"/>
        <v>0</v>
      </c>
    </row>
    <row r="497" spans="1:7">
      <c r="A497" s="141" t="s">
        <v>1508</v>
      </c>
      <c r="B497" s="143" t="s">
        <v>1509</v>
      </c>
      <c r="C497" s="143" t="s">
        <v>1510</v>
      </c>
      <c r="D497" s="144">
        <f t="shared" si="29"/>
        <v>2</v>
      </c>
      <c r="E497" s="144">
        <f t="shared" si="30"/>
        <v>1</v>
      </c>
      <c r="F497" s="144">
        <f t="shared" si="31"/>
        <v>1</v>
      </c>
      <c r="G497" t="b">
        <f t="shared" si="32"/>
        <v>0</v>
      </c>
    </row>
    <row r="498" spans="1:7">
      <c r="A498" s="141" t="s">
        <v>1511</v>
      </c>
      <c r="B498" s="143" t="s">
        <v>1512</v>
      </c>
      <c r="C498" s="143" t="s">
        <v>1513</v>
      </c>
      <c r="D498" s="144">
        <f t="shared" si="29"/>
        <v>2</v>
      </c>
      <c r="E498" s="144">
        <f t="shared" si="30"/>
        <v>1</v>
      </c>
      <c r="F498" s="144">
        <f t="shared" si="31"/>
        <v>1</v>
      </c>
      <c r="G498" t="b">
        <f t="shared" si="32"/>
        <v>0</v>
      </c>
    </row>
    <row r="499" spans="1:7">
      <c r="A499" s="141" t="s">
        <v>1514</v>
      </c>
      <c r="B499" s="143" t="s">
        <v>1515</v>
      </c>
      <c r="C499" s="143" t="s">
        <v>1516</v>
      </c>
      <c r="D499" s="144">
        <f t="shared" si="29"/>
        <v>2</v>
      </c>
      <c r="E499" s="144">
        <f t="shared" si="30"/>
        <v>1</v>
      </c>
      <c r="F499" s="144">
        <f t="shared" si="31"/>
        <v>1</v>
      </c>
      <c r="G499" t="b">
        <f t="shared" si="32"/>
        <v>0</v>
      </c>
    </row>
    <row r="500" spans="1:7">
      <c r="A500" s="141" t="s">
        <v>1517</v>
      </c>
      <c r="B500" s="143" t="s">
        <v>1518</v>
      </c>
      <c r="C500" s="143" t="s">
        <v>1519</v>
      </c>
      <c r="D500" s="144">
        <f t="shared" si="29"/>
        <v>2</v>
      </c>
      <c r="E500" s="144">
        <f t="shared" si="30"/>
        <v>1</v>
      </c>
      <c r="F500" s="144">
        <f t="shared" si="31"/>
        <v>1</v>
      </c>
      <c r="G500" t="b">
        <f t="shared" si="32"/>
        <v>0</v>
      </c>
    </row>
    <row r="501" spans="1:7">
      <c r="A501" s="141" t="s">
        <v>1520</v>
      </c>
      <c r="B501" s="143" t="s">
        <v>1521</v>
      </c>
      <c r="C501" s="143" t="s">
        <v>1522</v>
      </c>
      <c r="D501" s="144">
        <f t="shared" si="29"/>
        <v>2</v>
      </c>
      <c r="E501" s="144">
        <f t="shared" si="30"/>
        <v>1</v>
      </c>
      <c r="F501" s="144">
        <f t="shared" si="31"/>
        <v>1</v>
      </c>
      <c r="G501" t="b">
        <f t="shared" si="32"/>
        <v>0</v>
      </c>
    </row>
    <row r="502" spans="1:7">
      <c r="A502" s="141" t="s">
        <v>1523</v>
      </c>
      <c r="B502" s="143" t="s">
        <v>1524</v>
      </c>
      <c r="C502" s="143" t="s">
        <v>1525</v>
      </c>
      <c r="D502" s="144">
        <f t="shared" si="29"/>
        <v>2</v>
      </c>
      <c r="E502" s="144">
        <f t="shared" si="30"/>
        <v>1</v>
      </c>
      <c r="F502" s="144">
        <f t="shared" si="31"/>
        <v>1</v>
      </c>
      <c r="G502" t="b">
        <f t="shared" si="32"/>
        <v>0</v>
      </c>
    </row>
    <row r="503" spans="1:7">
      <c r="A503" s="141" t="s">
        <v>1526</v>
      </c>
      <c r="B503" s="143" t="s">
        <v>1527</v>
      </c>
      <c r="C503" s="143" t="s">
        <v>1528</v>
      </c>
      <c r="D503" s="144">
        <f t="shared" si="29"/>
        <v>2</v>
      </c>
      <c r="E503" s="144">
        <f t="shared" si="30"/>
        <v>1</v>
      </c>
      <c r="F503" s="144">
        <f t="shared" si="31"/>
        <v>1</v>
      </c>
      <c r="G503" t="b">
        <f t="shared" si="32"/>
        <v>0</v>
      </c>
    </row>
    <row r="504" spans="1:7">
      <c r="A504" s="141" t="s">
        <v>1529</v>
      </c>
      <c r="B504" s="143" t="s">
        <v>1530</v>
      </c>
      <c r="C504" s="143" t="s">
        <v>1531</v>
      </c>
      <c r="D504" s="144">
        <f t="shared" si="29"/>
        <v>2</v>
      </c>
      <c r="E504" s="144">
        <f t="shared" si="30"/>
        <v>1</v>
      </c>
      <c r="F504" s="144">
        <f t="shared" si="31"/>
        <v>1</v>
      </c>
      <c r="G504" t="b">
        <f t="shared" si="32"/>
        <v>0</v>
      </c>
    </row>
    <row r="505" spans="1:7">
      <c r="A505" s="141" t="s">
        <v>1532</v>
      </c>
      <c r="B505" s="143" t="s">
        <v>1533</v>
      </c>
      <c r="C505" s="143" t="s">
        <v>1534</v>
      </c>
      <c r="D505" s="144">
        <f t="shared" si="29"/>
        <v>2</v>
      </c>
      <c r="E505" s="144">
        <f t="shared" si="30"/>
        <v>1</v>
      </c>
      <c r="F505" s="144">
        <f t="shared" si="31"/>
        <v>1</v>
      </c>
      <c r="G505" t="b">
        <f t="shared" si="32"/>
        <v>0</v>
      </c>
    </row>
    <row r="506" spans="1:8">
      <c r="A506" s="141" t="s">
        <v>1535</v>
      </c>
      <c r="B506" s="143" t="s">
        <v>1536</v>
      </c>
      <c r="C506" s="143" t="s">
        <v>1537</v>
      </c>
      <c r="D506" s="144">
        <f t="shared" si="29"/>
        <v>6</v>
      </c>
      <c r="E506" s="144">
        <f t="shared" si="30"/>
        <v>4</v>
      </c>
      <c r="F506" s="144">
        <f t="shared" si="31"/>
        <v>2</v>
      </c>
      <c r="G506" t="b">
        <f t="shared" si="32"/>
        <v>0</v>
      </c>
      <c r="H506" t="s">
        <v>1538</v>
      </c>
    </row>
    <row r="507" spans="1:7">
      <c r="A507" s="141" t="s">
        <v>1539</v>
      </c>
      <c r="B507" s="143" t="s">
        <v>1540</v>
      </c>
      <c r="C507" s="143" t="s">
        <v>379</v>
      </c>
      <c r="D507" s="144">
        <f t="shared" si="29"/>
        <v>2</v>
      </c>
      <c r="E507" s="144">
        <f t="shared" si="30"/>
        <v>1</v>
      </c>
      <c r="F507" s="144">
        <f t="shared" si="31"/>
        <v>1</v>
      </c>
      <c r="G507" t="b">
        <f t="shared" si="32"/>
        <v>0</v>
      </c>
    </row>
    <row r="508" spans="1:7">
      <c r="A508" s="147" t="s">
        <v>1541</v>
      </c>
      <c r="B508" s="143" t="s">
        <v>1542</v>
      </c>
      <c r="C508" s="143" t="s">
        <v>1543</v>
      </c>
      <c r="D508" s="144">
        <f t="shared" si="29"/>
        <v>2</v>
      </c>
      <c r="E508" s="144">
        <f t="shared" si="30"/>
        <v>1</v>
      </c>
      <c r="F508" s="144">
        <f t="shared" si="31"/>
        <v>1</v>
      </c>
      <c r="G508" t="b">
        <f t="shared" si="32"/>
        <v>0</v>
      </c>
    </row>
    <row r="509" spans="1:7">
      <c r="A509" s="141" t="s">
        <v>1544</v>
      </c>
      <c r="B509" s="143" t="s">
        <v>1545</v>
      </c>
      <c r="C509" s="143" t="s">
        <v>1546</v>
      </c>
      <c r="D509" s="144">
        <f t="shared" si="29"/>
        <v>2</v>
      </c>
      <c r="E509" s="144">
        <f t="shared" si="30"/>
        <v>1</v>
      </c>
      <c r="F509" s="144">
        <f t="shared" si="31"/>
        <v>1</v>
      </c>
      <c r="G509" t="b">
        <f t="shared" si="32"/>
        <v>0</v>
      </c>
    </row>
    <row r="510" spans="1:7">
      <c r="A510" s="141" t="s">
        <v>1547</v>
      </c>
      <c r="B510" s="143" t="s">
        <v>1548</v>
      </c>
      <c r="C510" s="143" t="s">
        <v>1549</v>
      </c>
      <c r="D510" s="144">
        <f t="shared" si="29"/>
        <v>2</v>
      </c>
      <c r="E510" s="144">
        <f t="shared" si="30"/>
        <v>1</v>
      </c>
      <c r="F510" s="144">
        <f t="shared" si="31"/>
        <v>1</v>
      </c>
      <c r="G510" t="b">
        <f t="shared" si="32"/>
        <v>0</v>
      </c>
    </row>
    <row r="511" spans="1:8">
      <c r="A511" s="141" t="s">
        <v>1550</v>
      </c>
      <c r="B511" s="143" t="s">
        <v>1413</v>
      </c>
      <c r="C511" s="143" t="s">
        <v>1414</v>
      </c>
      <c r="D511" s="144">
        <f t="shared" si="29"/>
        <v>3</v>
      </c>
      <c r="E511" s="144">
        <f t="shared" si="30"/>
        <v>2</v>
      </c>
      <c r="F511" s="144">
        <f t="shared" si="31"/>
        <v>1</v>
      </c>
      <c r="G511" t="b">
        <f t="shared" si="32"/>
        <v>0</v>
      </c>
      <c r="H511" t="s">
        <v>1415</v>
      </c>
    </row>
    <row r="512" spans="1:7">
      <c r="A512" s="147" t="s">
        <v>1550</v>
      </c>
      <c r="B512" s="143" t="s">
        <v>1551</v>
      </c>
      <c r="C512" s="143" t="s">
        <v>1552</v>
      </c>
      <c r="D512" s="144">
        <f t="shared" si="29"/>
        <v>1</v>
      </c>
      <c r="E512" s="144">
        <f t="shared" si="30"/>
        <v>1</v>
      </c>
      <c r="F512" s="144">
        <f t="shared" si="31"/>
        <v>0</v>
      </c>
      <c r="G512" t="b">
        <f t="shared" si="32"/>
        <v>1</v>
      </c>
    </row>
    <row r="513" spans="1:7">
      <c r="A513" s="141" t="s">
        <v>1553</v>
      </c>
      <c r="B513" s="143" t="s">
        <v>1554</v>
      </c>
      <c r="C513" s="143" t="s">
        <v>1555</v>
      </c>
      <c r="D513" s="144">
        <f t="shared" si="29"/>
        <v>2</v>
      </c>
      <c r="E513" s="144">
        <f t="shared" si="30"/>
        <v>1</v>
      </c>
      <c r="F513" s="144">
        <f t="shared" si="31"/>
        <v>1</v>
      </c>
      <c r="G513" t="b">
        <f t="shared" si="32"/>
        <v>0</v>
      </c>
    </row>
    <row r="514" spans="1:7">
      <c r="A514" s="141" t="s">
        <v>1556</v>
      </c>
      <c r="B514" s="143" t="s">
        <v>1557</v>
      </c>
      <c r="C514" s="143" t="s">
        <v>1558</v>
      </c>
      <c r="D514" s="144">
        <f t="shared" si="29"/>
        <v>2</v>
      </c>
      <c r="E514" s="144">
        <f t="shared" si="30"/>
        <v>1</v>
      </c>
      <c r="F514" s="144">
        <f t="shared" si="31"/>
        <v>1</v>
      </c>
      <c r="G514" t="b">
        <f t="shared" si="32"/>
        <v>0</v>
      </c>
    </row>
    <row r="515" spans="1:7">
      <c r="A515" s="141" t="s">
        <v>1559</v>
      </c>
      <c r="B515" s="143" t="s">
        <v>1560</v>
      </c>
      <c r="C515" s="143" t="s">
        <v>1561</v>
      </c>
      <c r="D515" s="144">
        <f t="shared" ref="D515:D578" si="33">COUNTIF(B:B,B515)</f>
        <v>2</v>
      </c>
      <c r="E515" s="144">
        <f t="shared" ref="E515:E578" si="34">COUNTIF($B$2:$B$2238,B515)</f>
        <v>1</v>
      </c>
      <c r="F515" s="144">
        <f t="shared" ref="F515:F578" si="35">COUNTIF($B$2240:$B$4202,B515)</f>
        <v>1</v>
      </c>
      <c r="G515" t="b">
        <f t="shared" si="32"/>
        <v>0</v>
      </c>
    </row>
    <row r="516" spans="1:8">
      <c r="A516" s="141" t="s">
        <v>1562</v>
      </c>
      <c r="B516" s="143" t="s">
        <v>13</v>
      </c>
      <c r="C516" s="143" t="s">
        <v>14</v>
      </c>
      <c r="D516" s="144">
        <f t="shared" si="33"/>
        <v>4</v>
      </c>
      <c r="E516" s="144">
        <f t="shared" si="34"/>
        <v>3</v>
      </c>
      <c r="F516" s="144">
        <f t="shared" si="35"/>
        <v>1</v>
      </c>
      <c r="G516" t="b">
        <f t="shared" si="32"/>
        <v>0</v>
      </c>
      <c r="H516" t="s">
        <v>15</v>
      </c>
    </row>
    <row r="517" spans="1:8">
      <c r="A517" s="141" t="s">
        <v>1563</v>
      </c>
      <c r="B517" s="143" t="s">
        <v>9</v>
      </c>
      <c r="C517" s="143" t="s">
        <v>1564</v>
      </c>
      <c r="D517" s="144">
        <f t="shared" si="33"/>
        <v>8</v>
      </c>
      <c r="E517" s="144">
        <f t="shared" si="34"/>
        <v>4</v>
      </c>
      <c r="F517" s="144">
        <f t="shared" si="35"/>
        <v>4</v>
      </c>
      <c r="G517" t="b">
        <f t="shared" si="32"/>
        <v>0</v>
      </c>
      <c r="H517" t="s">
        <v>11</v>
      </c>
    </row>
    <row r="518" spans="1:8">
      <c r="A518" s="141" t="s">
        <v>1565</v>
      </c>
      <c r="B518" s="143" t="s">
        <v>1476</v>
      </c>
      <c r="C518" s="143" t="s">
        <v>1477</v>
      </c>
      <c r="D518" s="144">
        <f t="shared" si="33"/>
        <v>6</v>
      </c>
      <c r="E518" s="144">
        <f t="shared" si="34"/>
        <v>3</v>
      </c>
      <c r="F518" s="144">
        <f t="shared" si="35"/>
        <v>3</v>
      </c>
      <c r="G518" t="b">
        <f t="shared" si="32"/>
        <v>0</v>
      </c>
      <c r="H518" t="s">
        <v>1478</v>
      </c>
    </row>
    <row r="519" spans="1:7">
      <c r="A519" s="141" t="s">
        <v>1566</v>
      </c>
      <c r="B519" s="143" t="s">
        <v>1567</v>
      </c>
      <c r="C519" s="143" t="s">
        <v>1568</v>
      </c>
      <c r="D519" s="144">
        <f t="shared" si="33"/>
        <v>2</v>
      </c>
      <c r="E519" s="144">
        <f t="shared" si="34"/>
        <v>1</v>
      </c>
      <c r="F519" s="144">
        <f t="shared" si="35"/>
        <v>1</v>
      </c>
      <c r="G519" t="b">
        <f t="shared" si="32"/>
        <v>0</v>
      </c>
    </row>
    <row r="520" spans="1:7">
      <c r="A520" s="141" t="s">
        <v>1569</v>
      </c>
      <c r="B520" s="143" t="s">
        <v>1570</v>
      </c>
      <c r="C520" s="143" t="s">
        <v>1571</v>
      </c>
      <c r="D520" s="144">
        <f t="shared" si="33"/>
        <v>2</v>
      </c>
      <c r="E520" s="144">
        <f t="shared" si="34"/>
        <v>1</v>
      </c>
      <c r="F520" s="144">
        <f t="shared" si="35"/>
        <v>1</v>
      </c>
      <c r="G520" t="b">
        <f t="shared" si="32"/>
        <v>0</v>
      </c>
    </row>
    <row r="521" ht="27" spans="1:7">
      <c r="A521" s="141" t="s">
        <v>1572</v>
      </c>
      <c r="B521" s="143" t="s">
        <v>1573</v>
      </c>
      <c r="C521" s="143" t="s">
        <v>1574</v>
      </c>
      <c r="D521" s="144">
        <f t="shared" si="33"/>
        <v>2</v>
      </c>
      <c r="E521" s="144">
        <f t="shared" si="34"/>
        <v>1</v>
      </c>
      <c r="F521" s="144">
        <f t="shared" si="35"/>
        <v>1</v>
      </c>
      <c r="G521" t="b">
        <f t="shared" si="32"/>
        <v>0</v>
      </c>
    </row>
    <row r="522" spans="1:7">
      <c r="A522" s="141" t="s">
        <v>1575</v>
      </c>
      <c r="B522" s="143" t="s">
        <v>1576</v>
      </c>
      <c r="C522" s="143" t="s">
        <v>1577</v>
      </c>
      <c r="D522" s="144">
        <f t="shared" si="33"/>
        <v>1</v>
      </c>
      <c r="E522" s="144">
        <f t="shared" si="34"/>
        <v>1</v>
      </c>
      <c r="F522" s="144">
        <f t="shared" si="35"/>
        <v>0</v>
      </c>
      <c r="G522" t="b">
        <f t="shared" si="32"/>
        <v>1</v>
      </c>
    </row>
    <row r="523" spans="1:7">
      <c r="A523" s="141" t="s">
        <v>1578</v>
      </c>
      <c r="B523" s="143" t="s">
        <v>1579</v>
      </c>
      <c r="C523" s="143" t="s">
        <v>1579</v>
      </c>
      <c r="D523" s="144">
        <f t="shared" si="33"/>
        <v>1</v>
      </c>
      <c r="E523" s="144">
        <f t="shared" si="34"/>
        <v>1</v>
      </c>
      <c r="F523" s="144">
        <f t="shared" si="35"/>
        <v>0</v>
      </c>
      <c r="G523" t="b">
        <f t="shared" si="32"/>
        <v>1</v>
      </c>
    </row>
    <row r="524" spans="1:7">
      <c r="A524" s="141" t="s">
        <v>1580</v>
      </c>
      <c r="B524" s="143" t="s">
        <v>1581</v>
      </c>
      <c r="C524" s="143" t="s">
        <v>1582</v>
      </c>
      <c r="D524" s="144">
        <f t="shared" si="33"/>
        <v>1</v>
      </c>
      <c r="E524" s="144">
        <f t="shared" si="34"/>
        <v>1</v>
      </c>
      <c r="F524" s="144">
        <f t="shared" si="35"/>
        <v>0</v>
      </c>
      <c r="G524" t="b">
        <f t="shared" si="32"/>
        <v>1</v>
      </c>
    </row>
    <row r="525" spans="1:8">
      <c r="A525" s="141" t="s">
        <v>1583</v>
      </c>
      <c r="B525" s="143" t="s">
        <v>1584</v>
      </c>
      <c r="C525" s="143" t="s">
        <v>1585</v>
      </c>
      <c r="D525" s="144">
        <f t="shared" si="33"/>
        <v>3</v>
      </c>
      <c r="E525" s="144">
        <f t="shared" si="34"/>
        <v>3</v>
      </c>
      <c r="F525" s="144">
        <f t="shared" si="35"/>
        <v>0</v>
      </c>
      <c r="G525" t="b">
        <f t="shared" si="32"/>
        <v>1</v>
      </c>
      <c r="H525" t="s">
        <v>1586</v>
      </c>
    </row>
    <row r="526" spans="1:7">
      <c r="A526" s="141" t="s">
        <v>1587</v>
      </c>
      <c r="B526" s="143" t="s">
        <v>1588</v>
      </c>
      <c r="C526" s="143" t="s">
        <v>1589</v>
      </c>
      <c r="D526" s="144">
        <f t="shared" si="33"/>
        <v>1</v>
      </c>
      <c r="E526" s="144">
        <f t="shared" si="34"/>
        <v>1</v>
      </c>
      <c r="F526" s="144">
        <f t="shared" si="35"/>
        <v>0</v>
      </c>
      <c r="G526" t="b">
        <f t="shared" si="32"/>
        <v>1</v>
      </c>
    </row>
    <row r="527" spans="1:7">
      <c r="A527" s="141" t="s">
        <v>1590</v>
      </c>
      <c r="B527" s="143" t="s">
        <v>1591</v>
      </c>
      <c r="C527" s="143" t="s">
        <v>1592</v>
      </c>
      <c r="D527" s="144">
        <f t="shared" si="33"/>
        <v>1</v>
      </c>
      <c r="E527" s="144">
        <f t="shared" si="34"/>
        <v>1</v>
      </c>
      <c r="F527" s="144">
        <f t="shared" si="35"/>
        <v>0</v>
      </c>
      <c r="G527" t="b">
        <f t="shared" si="32"/>
        <v>1</v>
      </c>
    </row>
    <row r="528" spans="1:8">
      <c r="A528" s="141" t="s">
        <v>1593</v>
      </c>
      <c r="B528" s="143" t="s">
        <v>1594</v>
      </c>
      <c r="C528" s="143" t="s">
        <v>1595</v>
      </c>
      <c r="D528" s="144">
        <f t="shared" si="33"/>
        <v>2</v>
      </c>
      <c r="E528" s="144">
        <f t="shared" si="34"/>
        <v>2</v>
      </c>
      <c r="F528" s="144">
        <f t="shared" si="35"/>
        <v>0</v>
      </c>
      <c r="G528" t="b">
        <f t="shared" si="32"/>
        <v>1</v>
      </c>
      <c r="H528" t="s">
        <v>1596</v>
      </c>
    </row>
    <row r="529" spans="1:7">
      <c r="A529" s="141" t="s">
        <v>1597</v>
      </c>
      <c r="B529" s="143" t="s">
        <v>1598</v>
      </c>
      <c r="C529" s="143" t="s">
        <v>1599</v>
      </c>
      <c r="D529" s="144">
        <f t="shared" si="33"/>
        <v>1</v>
      </c>
      <c r="E529" s="144">
        <f t="shared" si="34"/>
        <v>1</v>
      </c>
      <c r="F529" s="144">
        <f t="shared" si="35"/>
        <v>0</v>
      </c>
      <c r="G529" t="b">
        <f t="shared" si="32"/>
        <v>1</v>
      </c>
    </row>
    <row r="530" spans="1:7">
      <c r="A530" s="141" t="s">
        <v>1600</v>
      </c>
      <c r="B530" s="143" t="s">
        <v>1601</v>
      </c>
      <c r="C530" s="143" t="s">
        <v>1602</v>
      </c>
      <c r="D530" s="144">
        <f t="shared" si="33"/>
        <v>1</v>
      </c>
      <c r="E530" s="144">
        <f t="shared" si="34"/>
        <v>1</v>
      </c>
      <c r="F530" s="144">
        <f t="shared" si="35"/>
        <v>0</v>
      </c>
      <c r="G530" t="b">
        <f t="shared" si="32"/>
        <v>1</v>
      </c>
    </row>
    <row r="531" spans="1:7">
      <c r="A531" s="141" t="s">
        <v>1603</v>
      </c>
      <c r="B531" s="143" t="s">
        <v>1604</v>
      </c>
      <c r="C531" s="143" t="s">
        <v>1605</v>
      </c>
      <c r="D531" s="144">
        <f t="shared" si="33"/>
        <v>1</v>
      </c>
      <c r="E531" s="144">
        <f t="shared" si="34"/>
        <v>1</v>
      </c>
      <c r="F531" s="144">
        <f t="shared" si="35"/>
        <v>0</v>
      </c>
      <c r="G531" t="b">
        <f t="shared" ref="G531:G594" si="36">_xlfn.IFS(E531=0,TRUE,F531=0,TRUE,E531&gt;0,FALSE,F531&gt;0,FALSE)</f>
        <v>1</v>
      </c>
    </row>
    <row r="532" ht="27" spans="1:7">
      <c r="A532" s="141" t="s">
        <v>1606</v>
      </c>
      <c r="B532" s="143" t="s">
        <v>1607</v>
      </c>
      <c r="C532" s="143" t="s">
        <v>1608</v>
      </c>
      <c r="D532" s="144">
        <f t="shared" si="33"/>
        <v>2</v>
      </c>
      <c r="E532" s="144">
        <f t="shared" si="34"/>
        <v>1</v>
      </c>
      <c r="F532" s="144">
        <f t="shared" si="35"/>
        <v>1</v>
      </c>
      <c r="G532" t="b">
        <f t="shared" si="36"/>
        <v>0</v>
      </c>
    </row>
    <row r="533" spans="1:7">
      <c r="A533" s="147" t="s">
        <v>1609</v>
      </c>
      <c r="B533" s="143" t="s">
        <v>1610</v>
      </c>
      <c r="C533" s="143" t="s">
        <v>1611</v>
      </c>
      <c r="D533" s="144">
        <f t="shared" si="33"/>
        <v>2</v>
      </c>
      <c r="E533" s="144">
        <f t="shared" si="34"/>
        <v>1</v>
      </c>
      <c r="F533" s="144">
        <f t="shared" si="35"/>
        <v>1</v>
      </c>
      <c r="G533" t="b">
        <f t="shared" si="36"/>
        <v>0</v>
      </c>
    </row>
    <row r="534" spans="1:8">
      <c r="A534" s="141" t="s">
        <v>1612</v>
      </c>
      <c r="B534" s="143" t="s">
        <v>1585</v>
      </c>
      <c r="C534" s="143" t="s">
        <v>1585</v>
      </c>
      <c r="D534" s="144">
        <f t="shared" si="33"/>
        <v>3</v>
      </c>
      <c r="E534" s="144">
        <f t="shared" si="34"/>
        <v>3</v>
      </c>
      <c r="F534" s="144">
        <f t="shared" si="35"/>
        <v>0</v>
      </c>
      <c r="G534" t="b">
        <f t="shared" si="36"/>
        <v>1</v>
      </c>
      <c r="H534" t="s">
        <v>1613</v>
      </c>
    </row>
    <row r="535" spans="1:8">
      <c r="A535" s="141" t="s">
        <v>1614</v>
      </c>
      <c r="B535" s="143" t="s">
        <v>1585</v>
      </c>
      <c r="C535" s="143" t="s">
        <v>1585</v>
      </c>
      <c r="D535" s="144">
        <f t="shared" si="33"/>
        <v>3</v>
      </c>
      <c r="E535" s="144">
        <f t="shared" si="34"/>
        <v>3</v>
      </c>
      <c r="F535" s="144">
        <f t="shared" si="35"/>
        <v>0</v>
      </c>
      <c r="G535" t="b">
        <f t="shared" si="36"/>
        <v>1</v>
      </c>
      <c r="H535" t="s">
        <v>1613</v>
      </c>
    </row>
    <row r="536" spans="1:8">
      <c r="A536" s="141" t="s">
        <v>1615</v>
      </c>
      <c r="B536" s="143" t="s">
        <v>1585</v>
      </c>
      <c r="C536" s="143" t="s">
        <v>1585</v>
      </c>
      <c r="D536" s="144">
        <f t="shared" si="33"/>
        <v>3</v>
      </c>
      <c r="E536" s="144">
        <f t="shared" si="34"/>
        <v>3</v>
      </c>
      <c r="F536" s="144">
        <f t="shared" si="35"/>
        <v>0</v>
      </c>
      <c r="G536" t="b">
        <f t="shared" si="36"/>
        <v>1</v>
      </c>
      <c r="H536" t="s">
        <v>1613</v>
      </c>
    </row>
    <row r="537" spans="1:7">
      <c r="A537" s="141" t="s">
        <v>1616</v>
      </c>
      <c r="B537" s="143" t="s">
        <v>1617</v>
      </c>
      <c r="C537" s="143" t="s">
        <v>1617</v>
      </c>
      <c r="D537" s="144">
        <f t="shared" si="33"/>
        <v>4137</v>
      </c>
      <c r="E537" s="144">
        <f t="shared" si="34"/>
        <v>2179</v>
      </c>
      <c r="F537" s="144">
        <f t="shared" si="35"/>
        <v>1957</v>
      </c>
      <c r="G537" t="b">
        <f t="shared" si="36"/>
        <v>0</v>
      </c>
    </row>
    <row r="538" spans="1:8">
      <c r="A538" s="141" t="s">
        <v>1618</v>
      </c>
      <c r="B538" s="143" t="s">
        <v>1584</v>
      </c>
      <c r="C538" s="143" t="s">
        <v>1585</v>
      </c>
      <c r="D538" s="144">
        <f t="shared" si="33"/>
        <v>3</v>
      </c>
      <c r="E538" s="144">
        <f t="shared" si="34"/>
        <v>3</v>
      </c>
      <c r="F538" s="144">
        <f t="shared" si="35"/>
        <v>0</v>
      </c>
      <c r="G538" t="b">
        <f t="shared" si="36"/>
        <v>1</v>
      </c>
      <c r="H538" t="s">
        <v>1586</v>
      </c>
    </row>
    <row r="539" spans="1:8">
      <c r="A539" s="141" t="s">
        <v>1619</v>
      </c>
      <c r="B539" s="143" t="s">
        <v>1584</v>
      </c>
      <c r="C539" s="143" t="s">
        <v>1585</v>
      </c>
      <c r="D539" s="144">
        <f t="shared" si="33"/>
        <v>3</v>
      </c>
      <c r="E539" s="144">
        <f t="shared" si="34"/>
        <v>3</v>
      </c>
      <c r="F539" s="144">
        <f t="shared" si="35"/>
        <v>0</v>
      </c>
      <c r="G539" t="b">
        <f t="shared" si="36"/>
        <v>1</v>
      </c>
      <c r="H539" t="s">
        <v>1586</v>
      </c>
    </row>
    <row r="540" spans="1:7">
      <c r="A540" s="141" t="s">
        <v>1620</v>
      </c>
      <c r="B540" s="143" t="s">
        <v>1621</v>
      </c>
      <c r="C540" s="143" t="s">
        <v>1622</v>
      </c>
      <c r="D540" s="144">
        <f t="shared" si="33"/>
        <v>1</v>
      </c>
      <c r="E540" s="144">
        <f t="shared" si="34"/>
        <v>1</v>
      </c>
      <c r="F540" s="144">
        <f t="shared" si="35"/>
        <v>0</v>
      </c>
      <c r="G540" t="b">
        <f t="shared" si="36"/>
        <v>1</v>
      </c>
    </row>
    <row r="541" spans="1:8">
      <c r="A541" s="141" t="s">
        <v>1623</v>
      </c>
      <c r="B541" s="143" t="s">
        <v>1624</v>
      </c>
      <c r="C541" s="143" t="s">
        <v>1625</v>
      </c>
      <c r="D541" s="144">
        <f t="shared" si="33"/>
        <v>6</v>
      </c>
      <c r="E541" s="144">
        <f t="shared" si="34"/>
        <v>3</v>
      </c>
      <c r="F541" s="144">
        <f t="shared" si="35"/>
        <v>3</v>
      </c>
      <c r="G541" t="b">
        <f t="shared" si="36"/>
        <v>0</v>
      </c>
      <c r="H541" t="s">
        <v>1626</v>
      </c>
    </row>
    <row r="542" spans="1:7">
      <c r="A542" s="141" t="s">
        <v>1627</v>
      </c>
      <c r="B542" s="143" t="s">
        <v>1628</v>
      </c>
      <c r="C542" s="143" t="s">
        <v>1629</v>
      </c>
      <c r="D542" s="144">
        <f t="shared" si="33"/>
        <v>1</v>
      </c>
      <c r="E542" s="144">
        <f t="shared" si="34"/>
        <v>1</v>
      </c>
      <c r="F542" s="144">
        <f t="shared" si="35"/>
        <v>0</v>
      </c>
      <c r="G542" t="b">
        <f t="shared" si="36"/>
        <v>1</v>
      </c>
    </row>
    <row r="543" spans="1:7">
      <c r="A543" s="141" t="s">
        <v>1630</v>
      </c>
      <c r="B543" s="143" t="s">
        <v>1631</v>
      </c>
      <c r="C543" s="143" t="s">
        <v>1632</v>
      </c>
      <c r="D543" s="144">
        <f t="shared" si="33"/>
        <v>1</v>
      </c>
      <c r="E543" s="144">
        <f t="shared" si="34"/>
        <v>1</v>
      </c>
      <c r="F543" s="144">
        <f t="shared" si="35"/>
        <v>0</v>
      </c>
      <c r="G543" t="b">
        <f t="shared" si="36"/>
        <v>1</v>
      </c>
    </row>
    <row r="544" spans="1:7">
      <c r="A544" s="141" t="s">
        <v>1633</v>
      </c>
      <c r="B544" s="143" t="s">
        <v>1634</v>
      </c>
      <c r="C544" s="143" t="s">
        <v>1635</v>
      </c>
      <c r="D544" s="144">
        <f t="shared" si="33"/>
        <v>1</v>
      </c>
      <c r="E544" s="144">
        <f t="shared" si="34"/>
        <v>1</v>
      </c>
      <c r="F544" s="144">
        <f t="shared" si="35"/>
        <v>0</v>
      </c>
      <c r="G544" t="b">
        <f t="shared" si="36"/>
        <v>1</v>
      </c>
    </row>
    <row r="545" spans="1:7">
      <c r="A545" s="141" t="s">
        <v>1636</v>
      </c>
      <c r="B545" s="143" t="s">
        <v>1637</v>
      </c>
      <c r="C545" s="143" t="s">
        <v>1638</v>
      </c>
      <c r="D545" s="144">
        <f t="shared" si="33"/>
        <v>1</v>
      </c>
      <c r="E545" s="144">
        <f t="shared" si="34"/>
        <v>1</v>
      </c>
      <c r="F545" s="144">
        <f t="shared" si="35"/>
        <v>0</v>
      </c>
      <c r="G545" t="b">
        <f t="shared" si="36"/>
        <v>1</v>
      </c>
    </row>
    <row r="546" spans="1:8">
      <c r="A546" s="141" t="s">
        <v>1639</v>
      </c>
      <c r="B546" s="143" t="s">
        <v>1640</v>
      </c>
      <c r="C546" s="143" t="s">
        <v>1641</v>
      </c>
      <c r="D546" s="144">
        <f t="shared" si="33"/>
        <v>2</v>
      </c>
      <c r="E546" s="144">
        <f t="shared" si="34"/>
        <v>2</v>
      </c>
      <c r="F546" s="144">
        <f t="shared" si="35"/>
        <v>0</v>
      </c>
      <c r="G546" t="b">
        <f t="shared" si="36"/>
        <v>1</v>
      </c>
      <c r="H546" t="s">
        <v>1642</v>
      </c>
    </row>
    <row r="547" spans="1:7">
      <c r="A547" s="141" t="s">
        <v>1643</v>
      </c>
      <c r="B547" s="143" t="s">
        <v>1644</v>
      </c>
      <c r="C547" s="143" t="s">
        <v>1645</v>
      </c>
      <c r="D547" s="144">
        <f t="shared" si="33"/>
        <v>1</v>
      </c>
      <c r="E547" s="144">
        <f t="shared" si="34"/>
        <v>1</v>
      </c>
      <c r="F547" s="144">
        <f t="shared" si="35"/>
        <v>0</v>
      </c>
      <c r="G547" t="b">
        <f t="shared" si="36"/>
        <v>1</v>
      </c>
    </row>
    <row r="548" spans="1:7">
      <c r="A548" s="141" t="s">
        <v>1646</v>
      </c>
      <c r="B548" s="143" t="s">
        <v>1647</v>
      </c>
      <c r="C548" s="143" t="s">
        <v>1648</v>
      </c>
      <c r="D548" s="144">
        <f t="shared" si="33"/>
        <v>1</v>
      </c>
      <c r="E548" s="144">
        <f t="shared" si="34"/>
        <v>1</v>
      </c>
      <c r="F548" s="144">
        <f t="shared" si="35"/>
        <v>0</v>
      </c>
      <c r="G548" t="b">
        <f t="shared" si="36"/>
        <v>1</v>
      </c>
    </row>
    <row r="549" spans="1:8">
      <c r="A549" s="141" t="s">
        <v>1649</v>
      </c>
      <c r="B549" s="143" t="s">
        <v>1650</v>
      </c>
      <c r="C549" s="143" t="s">
        <v>1651</v>
      </c>
      <c r="D549" s="144">
        <f t="shared" si="33"/>
        <v>2</v>
      </c>
      <c r="E549" s="144">
        <f t="shared" si="34"/>
        <v>2</v>
      </c>
      <c r="F549" s="144">
        <f t="shared" si="35"/>
        <v>0</v>
      </c>
      <c r="G549" t="b">
        <f t="shared" si="36"/>
        <v>1</v>
      </c>
      <c r="H549" t="s">
        <v>1652</v>
      </c>
    </row>
    <row r="550" ht="27" spans="1:8">
      <c r="A550" s="141" t="s">
        <v>1653</v>
      </c>
      <c r="B550" s="143" t="s">
        <v>1654</v>
      </c>
      <c r="C550" s="143" t="s">
        <v>1655</v>
      </c>
      <c r="D550" s="144">
        <f t="shared" si="33"/>
        <v>4</v>
      </c>
      <c r="E550" s="144">
        <f t="shared" si="34"/>
        <v>4</v>
      </c>
      <c r="F550" s="144">
        <f t="shared" si="35"/>
        <v>0</v>
      </c>
      <c r="G550" t="b">
        <f t="shared" si="36"/>
        <v>1</v>
      </c>
      <c r="H550" t="s">
        <v>1656</v>
      </c>
    </row>
    <row r="551" ht="66" spans="1:7">
      <c r="A551" s="141" t="s">
        <v>1657</v>
      </c>
      <c r="B551" s="143" t="s">
        <v>1658</v>
      </c>
      <c r="C551" s="143" t="s">
        <v>1659</v>
      </c>
      <c r="D551" s="144">
        <f t="shared" si="33"/>
        <v>1</v>
      </c>
      <c r="E551" s="144">
        <f t="shared" si="34"/>
        <v>1</v>
      </c>
      <c r="F551" s="144">
        <f t="shared" si="35"/>
        <v>0</v>
      </c>
      <c r="G551" t="b">
        <f t="shared" si="36"/>
        <v>1</v>
      </c>
    </row>
    <row r="552" ht="27" spans="1:7">
      <c r="A552" s="141" t="s">
        <v>1660</v>
      </c>
      <c r="B552" s="143" t="s">
        <v>1661</v>
      </c>
      <c r="C552" s="143" t="s">
        <v>1662</v>
      </c>
      <c r="D552" s="144">
        <f t="shared" si="33"/>
        <v>1</v>
      </c>
      <c r="E552" s="144">
        <f t="shared" si="34"/>
        <v>1</v>
      </c>
      <c r="F552" s="144">
        <f t="shared" si="35"/>
        <v>0</v>
      </c>
      <c r="G552" t="b">
        <f t="shared" si="36"/>
        <v>1</v>
      </c>
    </row>
    <row r="553" spans="1:8">
      <c r="A553" s="141" t="s">
        <v>1663</v>
      </c>
      <c r="B553" s="143" t="s">
        <v>189</v>
      </c>
      <c r="C553" s="143" t="s">
        <v>190</v>
      </c>
      <c r="D553" s="144">
        <f t="shared" si="33"/>
        <v>18</v>
      </c>
      <c r="E553" s="144">
        <f t="shared" si="34"/>
        <v>16</v>
      </c>
      <c r="F553" s="144">
        <f t="shared" si="35"/>
        <v>2</v>
      </c>
      <c r="G553" t="b">
        <f t="shared" si="36"/>
        <v>0</v>
      </c>
      <c r="H553" t="s">
        <v>191</v>
      </c>
    </row>
    <row r="554" spans="1:7">
      <c r="A554" s="141" t="s">
        <v>1664</v>
      </c>
      <c r="B554" s="143" t="s">
        <v>1665</v>
      </c>
      <c r="C554" s="143" t="s">
        <v>1666</v>
      </c>
      <c r="D554" s="144">
        <f t="shared" si="33"/>
        <v>1</v>
      </c>
      <c r="E554" s="144">
        <f t="shared" si="34"/>
        <v>1</v>
      </c>
      <c r="F554" s="144">
        <f t="shared" si="35"/>
        <v>0</v>
      </c>
      <c r="G554" t="b">
        <f t="shared" si="36"/>
        <v>1</v>
      </c>
    </row>
    <row r="555" spans="1:7">
      <c r="A555" s="141" t="s">
        <v>1667</v>
      </c>
      <c r="B555" s="143" t="s">
        <v>1668</v>
      </c>
      <c r="C555" s="143" t="s">
        <v>1669</v>
      </c>
      <c r="D555" s="144">
        <f t="shared" si="33"/>
        <v>1</v>
      </c>
      <c r="E555" s="144">
        <f t="shared" si="34"/>
        <v>1</v>
      </c>
      <c r="F555" s="144">
        <f t="shared" si="35"/>
        <v>0</v>
      </c>
      <c r="G555" t="b">
        <f t="shared" si="36"/>
        <v>1</v>
      </c>
    </row>
    <row r="556" spans="1:7">
      <c r="A556" s="141" t="s">
        <v>1670</v>
      </c>
      <c r="B556" s="143" t="s">
        <v>1671</v>
      </c>
      <c r="C556" s="143" t="s">
        <v>1672</v>
      </c>
      <c r="D556" s="144">
        <f t="shared" si="33"/>
        <v>1</v>
      </c>
      <c r="E556" s="144">
        <f t="shared" si="34"/>
        <v>1</v>
      </c>
      <c r="F556" s="144">
        <f t="shared" si="35"/>
        <v>0</v>
      </c>
      <c r="G556" t="b">
        <f t="shared" si="36"/>
        <v>1</v>
      </c>
    </row>
    <row r="557" spans="1:8">
      <c r="A557" s="141" t="s">
        <v>1673</v>
      </c>
      <c r="B557" s="143" t="s">
        <v>1674</v>
      </c>
      <c r="C557" s="143" t="s">
        <v>1675</v>
      </c>
      <c r="D557" s="144">
        <f t="shared" si="33"/>
        <v>2</v>
      </c>
      <c r="E557" s="144">
        <f t="shared" si="34"/>
        <v>2</v>
      </c>
      <c r="F557" s="144">
        <f t="shared" si="35"/>
        <v>0</v>
      </c>
      <c r="G557" t="b">
        <f t="shared" si="36"/>
        <v>1</v>
      </c>
      <c r="H557" t="s">
        <v>390</v>
      </c>
    </row>
    <row r="558" spans="1:8">
      <c r="A558" s="141" t="s">
        <v>1676</v>
      </c>
      <c r="B558" s="143" t="s">
        <v>1677</v>
      </c>
      <c r="C558" s="143" t="s">
        <v>1678</v>
      </c>
      <c r="D558" s="144">
        <f t="shared" si="33"/>
        <v>2</v>
      </c>
      <c r="E558" s="144">
        <f t="shared" si="34"/>
        <v>2</v>
      </c>
      <c r="F558" s="144">
        <f t="shared" si="35"/>
        <v>0</v>
      </c>
      <c r="G558" t="b">
        <f t="shared" si="36"/>
        <v>1</v>
      </c>
      <c r="H558" t="s">
        <v>1679</v>
      </c>
    </row>
    <row r="559" spans="1:7">
      <c r="A559" s="141"/>
      <c r="B559" s="143"/>
      <c r="C559" s="143"/>
      <c r="D559" s="144">
        <f t="shared" si="33"/>
        <v>4</v>
      </c>
      <c r="E559" s="144">
        <f t="shared" si="34"/>
        <v>4</v>
      </c>
      <c r="F559" s="144">
        <f t="shared" si="35"/>
        <v>0</v>
      </c>
      <c r="G559" t="b">
        <f t="shared" si="36"/>
        <v>1</v>
      </c>
    </row>
    <row r="560" spans="1:7">
      <c r="A560" s="141" t="s">
        <v>1680</v>
      </c>
      <c r="B560" s="143" t="s">
        <v>1681</v>
      </c>
      <c r="C560" s="143" t="s">
        <v>1682</v>
      </c>
      <c r="D560" s="144">
        <f t="shared" si="33"/>
        <v>1</v>
      </c>
      <c r="E560" s="144">
        <f t="shared" si="34"/>
        <v>1</v>
      </c>
      <c r="F560" s="144">
        <f t="shared" si="35"/>
        <v>0</v>
      </c>
      <c r="G560" t="b">
        <f t="shared" si="36"/>
        <v>1</v>
      </c>
    </row>
    <row r="561" spans="1:7">
      <c r="A561" s="141" t="s">
        <v>1683</v>
      </c>
      <c r="B561" s="143" t="s">
        <v>1684</v>
      </c>
      <c r="C561" s="143" t="s">
        <v>1685</v>
      </c>
      <c r="D561" s="144">
        <f t="shared" si="33"/>
        <v>1</v>
      </c>
      <c r="E561" s="144">
        <f t="shared" si="34"/>
        <v>1</v>
      </c>
      <c r="F561" s="144">
        <f t="shared" si="35"/>
        <v>0</v>
      </c>
      <c r="G561" t="b">
        <f t="shared" si="36"/>
        <v>1</v>
      </c>
    </row>
    <row r="562" spans="1:7">
      <c r="A562" s="141" t="s">
        <v>1686</v>
      </c>
      <c r="B562" s="143" t="s">
        <v>1687</v>
      </c>
      <c r="C562" s="143" t="s">
        <v>1688</v>
      </c>
      <c r="D562" s="144">
        <f t="shared" si="33"/>
        <v>1</v>
      </c>
      <c r="E562" s="144">
        <f t="shared" si="34"/>
        <v>1</v>
      </c>
      <c r="F562" s="144">
        <f t="shared" si="35"/>
        <v>0</v>
      </c>
      <c r="G562" t="b">
        <f t="shared" si="36"/>
        <v>1</v>
      </c>
    </row>
    <row r="563" spans="1:7">
      <c r="A563" s="141" t="s">
        <v>1689</v>
      </c>
      <c r="B563" s="143" t="s">
        <v>1690</v>
      </c>
      <c r="C563" s="143" t="s">
        <v>1691</v>
      </c>
      <c r="D563" s="144">
        <f t="shared" si="33"/>
        <v>1</v>
      </c>
      <c r="E563" s="144">
        <f t="shared" si="34"/>
        <v>1</v>
      </c>
      <c r="F563" s="144">
        <f t="shared" si="35"/>
        <v>0</v>
      </c>
      <c r="G563" t="b">
        <f t="shared" si="36"/>
        <v>1</v>
      </c>
    </row>
    <row r="564" spans="1:8">
      <c r="A564" s="141" t="s">
        <v>1692</v>
      </c>
      <c r="B564" s="143" t="s">
        <v>1693</v>
      </c>
      <c r="C564" s="143" t="s">
        <v>1694</v>
      </c>
      <c r="D564" s="144">
        <f t="shared" si="33"/>
        <v>2</v>
      </c>
      <c r="E564" s="144">
        <f t="shared" si="34"/>
        <v>2</v>
      </c>
      <c r="F564" s="144">
        <f t="shared" si="35"/>
        <v>0</v>
      </c>
      <c r="G564" t="b">
        <f t="shared" si="36"/>
        <v>1</v>
      </c>
      <c r="H564" t="s">
        <v>1695</v>
      </c>
    </row>
    <row r="565" spans="1:7">
      <c r="A565" s="141" t="s">
        <v>1696</v>
      </c>
      <c r="B565" s="143" t="s">
        <v>1697</v>
      </c>
      <c r="C565" s="143" t="s">
        <v>1698</v>
      </c>
      <c r="D565" s="144">
        <f t="shared" si="33"/>
        <v>1</v>
      </c>
      <c r="E565" s="144">
        <f t="shared" si="34"/>
        <v>1</v>
      </c>
      <c r="F565" s="144">
        <f t="shared" si="35"/>
        <v>0</v>
      </c>
      <c r="G565" t="b">
        <f t="shared" si="36"/>
        <v>1</v>
      </c>
    </row>
    <row r="566" spans="1:7">
      <c r="A566" s="141" t="s">
        <v>1699</v>
      </c>
      <c r="B566" s="143" t="s">
        <v>1700</v>
      </c>
      <c r="C566" s="143" t="s">
        <v>1701</v>
      </c>
      <c r="D566" s="144">
        <f t="shared" si="33"/>
        <v>1</v>
      </c>
      <c r="E566" s="144">
        <f t="shared" si="34"/>
        <v>1</v>
      </c>
      <c r="F566" s="144">
        <f t="shared" si="35"/>
        <v>0</v>
      </c>
      <c r="G566" t="b">
        <f t="shared" si="36"/>
        <v>1</v>
      </c>
    </row>
    <row r="567" spans="1:7">
      <c r="A567" s="141" t="s">
        <v>1702</v>
      </c>
      <c r="B567" s="143" t="s">
        <v>1703</v>
      </c>
      <c r="C567" s="143" t="s">
        <v>1704</v>
      </c>
      <c r="D567" s="144">
        <f t="shared" si="33"/>
        <v>1</v>
      </c>
      <c r="E567" s="144">
        <f t="shared" si="34"/>
        <v>1</v>
      </c>
      <c r="F567" s="144">
        <f t="shared" si="35"/>
        <v>0</v>
      </c>
      <c r="G567" t="b">
        <f t="shared" si="36"/>
        <v>1</v>
      </c>
    </row>
    <row r="568" spans="1:7">
      <c r="A568" s="141" t="s">
        <v>1705</v>
      </c>
      <c r="B568" s="143" t="s">
        <v>1706</v>
      </c>
      <c r="C568" s="143" t="s">
        <v>1707</v>
      </c>
      <c r="D568" s="144">
        <f t="shared" si="33"/>
        <v>1</v>
      </c>
      <c r="E568" s="144">
        <f t="shared" si="34"/>
        <v>1</v>
      </c>
      <c r="F568" s="144">
        <f t="shared" si="35"/>
        <v>0</v>
      </c>
      <c r="G568" t="b">
        <f t="shared" si="36"/>
        <v>1</v>
      </c>
    </row>
    <row r="569" spans="1:7">
      <c r="A569" s="141" t="s">
        <v>1708</v>
      </c>
      <c r="B569" s="143" t="s">
        <v>1709</v>
      </c>
      <c r="C569" s="143" t="s">
        <v>1710</v>
      </c>
      <c r="D569" s="144">
        <f t="shared" si="33"/>
        <v>1</v>
      </c>
      <c r="E569" s="144">
        <f t="shared" si="34"/>
        <v>1</v>
      </c>
      <c r="F569" s="144">
        <f t="shared" si="35"/>
        <v>0</v>
      </c>
      <c r="G569" t="b">
        <f t="shared" si="36"/>
        <v>1</v>
      </c>
    </row>
    <row r="570" spans="1:7">
      <c r="A570" s="141" t="s">
        <v>1711</v>
      </c>
      <c r="B570" s="143" t="s">
        <v>1712</v>
      </c>
      <c r="C570" s="143" t="s">
        <v>1713</v>
      </c>
      <c r="D570" s="144">
        <f t="shared" si="33"/>
        <v>1</v>
      </c>
      <c r="E570" s="144">
        <f t="shared" si="34"/>
        <v>1</v>
      </c>
      <c r="F570" s="144">
        <f t="shared" si="35"/>
        <v>0</v>
      </c>
      <c r="G570" t="b">
        <f t="shared" si="36"/>
        <v>1</v>
      </c>
    </row>
    <row r="571" spans="1:7">
      <c r="A571" s="141" t="s">
        <v>1714</v>
      </c>
      <c r="B571" s="143" t="s">
        <v>1715</v>
      </c>
      <c r="C571" s="143" t="s">
        <v>1716</v>
      </c>
      <c r="D571" s="144">
        <f t="shared" si="33"/>
        <v>1</v>
      </c>
      <c r="E571" s="144">
        <f t="shared" si="34"/>
        <v>1</v>
      </c>
      <c r="F571" s="144">
        <f t="shared" si="35"/>
        <v>0</v>
      </c>
      <c r="G571" t="b">
        <f t="shared" si="36"/>
        <v>1</v>
      </c>
    </row>
    <row r="572" spans="1:7">
      <c r="A572" s="141" t="s">
        <v>1717</v>
      </c>
      <c r="B572" s="143" t="s">
        <v>1718</v>
      </c>
      <c r="C572" s="143" t="s">
        <v>1719</v>
      </c>
      <c r="D572" s="144">
        <f t="shared" si="33"/>
        <v>1</v>
      </c>
      <c r="E572" s="144">
        <f t="shared" si="34"/>
        <v>1</v>
      </c>
      <c r="F572" s="144">
        <f t="shared" si="35"/>
        <v>0</v>
      </c>
      <c r="G572" t="b">
        <f t="shared" si="36"/>
        <v>1</v>
      </c>
    </row>
    <row r="573" spans="1:7">
      <c r="A573" s="141" t="s">
        <v>1720</v>
      </c>
      <c r="B573" s="143" t="s">
        <v>1721</v>
      </c>
      <c r="C573" s="143" t="s">
        <v>1722</v>
      </c>
      <c r="D573" s="144">
        <f t="shared" si="33"/>
        <v>1</v>
      </c>
      <c r="E573" s="144">
        <f t="shared" si="34"/>
        <v>1</v>
      </c>
      <c r="F573" s="144">
        <f t="shared" si="35"/>
        <v>0</v>
      </c>
      <c r="G573" t="b">
        <f t="shared" si="36"/>
        <v>1</v>
      </c>
    </row>
    <row r="574" spans="1:7">
      <c r="A574" s="141" t="s">
        <v>1723</v>
      </c>
      <c r="B574" s="143" t="s">
        <v>1724</v>
      </c>
      <c r="C574" s="143" t="s">
        <v>1725</v>
      </c>
      <c r="D574" s="144">
        <f t="shared" si="33"/>
        <v>1</v>
      </c>
      <c r="E574" s="144">
        <f t="shared" si="34"/>
        <v>1</v>
      </c>
      <c r="F574" s="144">
        <f t="shared" si="35"/>
        <v>0</v>
      </c>
      <c r="G574" t="b">
        <f t="shared" si="36"/>
        <v>1</v>
      </c>
    </row>
    <row r="575" spans="1:7">
      <c r="A575" s="141" t="s">
        <v>1726</v>
      </c>
      <c r="B575" s="143" t="s">
        <v>1727</v>
      </c>
      <c r="C575" s="143" t="s">
        <v>1728</v>
      </c>
      <c r="D575" s="144">
        <f t="shared" si="33"/>
        <v>1</v>
      </c>
      <c r="E575" s="144">
        <f t="shared" si="34"/>
        <v>1</v>
      </c>
      <c r="F575" s="144">
        <f t="shared" si="35"/>
        <v>0</v>
      </c>
      <c r="G575" t="b">
        <f t="shared" si="36"/>
        <v>1</v>
      </c>
    </row>
    <row r="576" spans="1:7">
      <c r="A576" s="141" t="s">
        <v>1729</v>
      </c>
      <c r="B576" s="143" t="s">
        <v>1730</v>
      </c>
      <c r="C576" s="143" t="s">
        <v>1730</v>
      </c>
      <c r="D576" s="144">
        <f t="shared" si="33"/>
        <v>1</v>
      </c>
      <c r="E576" s="144">
        <f t="shared" si="34"/>
        <v>1</v>
      </c>
      <c r="F576" s="144">
        <f t="shared" si="35"/>
        <v>0</v>
      </c>
      <c r="G576" t="b">
        <f t="shared" si="36"/>
        <v>1</v>
      </c>
    </row>
    <row r="577" spans="1:7">
      <c r="A577" s="141" t="s">
        <v>1731</v>
      </c>
      <c r="B577" s="143" t="s">
        <v>1732</v>
      </c>
      <c r="C577" s="143" t="s">
        <v>1733</v>
      </c>
      <c r="D577" s="144">
        <f t="shared" si="33"/>
        <v>1</v>
      </c>
      <c r="E577" s="144">
        <f t="shared" si="34"/>
        <v>1</v>
      </c>
      <c r="F577" s="144">
        <f t="shared" si="35"/>
        <v>0</v>
      </c>
      <c r="G577" t="b">
        <f t="shared" si="36"/>
        <v>1</v>
      </c>
    </row>
    <row r="578" spans="1:7">
      <c r="A578" s="141" t="s">
        <v>1734</v>
      </c>
      <c r="B578" s="143" t="s">
        <v>1735</v>
      </c>
      <c r="C578" s="143" t="s">
        <v>1735</v>
      </c>
      <c r="D578" s="144">
        <f t="shared" si="33"/>
        <v>1</v>
      </c>
      <c r="E578" s="144">
        <f t="shared" si="34"/>
        <v>1</v>
      </c>
      <c r="F578" s="144">
        <f t="shared" si="35"/>
        <v>0</v>
      </c>
      <c r="G578" t="b">
        <f t="shared" si="36"/>
        <v>1</v>
      </c>
    </row>
    <row r="579" spans="1:7">
      <c r="A579" s="141" t="s">
        <v>1736</v>
      </c>
      <c r="B579" s="143" t="s">
        <v>1737</v>
      </c>
      <c r="C579" s="143" t="s">
        <v>1737</v>
      </c>
      <c r="D579" s="144">
        <f t="shared" ref="D579:D642" si="37">COUNTIF(B:B,B579)</f>
        <v>1</v>
      </c>
      <c r="E579" s="144">
        <f t="shared" ref="E579:E642" si="38">COUNTIF($B$2:$B$2238,B579)</f>
        <v>1</v>
      </c>
      <c r="F579" s="144">
        <f t="shared" ref="F579:F642" si="39">COUNTIF($B$2240:$B$4202,B579)</f>
        <v>0</v>
      </c>
      <c r="G579" t="b">
        <f t="shared" si="36"/>
        <v>1</v>
      </c>
    </row>
    <row r="580" spans="1:7">
      <c r="A580" s="141" t="s">
        <v>1738</v>
      </c>
      <c r="B580" s="143" t="s">
        <v>1739</v>
      </c>
      <c r="C580" s="143" t="s">
        <v>1739</v>
      </c>
      <c r="D580" s="144">
        <f t="shared" si="37"/>
        <v>1</v>
      </c>
      <c r="E580" s="144">
        <f t="shared" si="38"/>
        <v>1</v>
      </c>
      <c r="F580" s="144">
        <f t="shared" si="39"/>
        <v>0</v>
      </c>
      <c r="G580" t="b">
        <f t="shared" si="36"/>
        <v>1</v>
      </c>
    </row>
    <row r="581" spans="1:7">
      <c r="A581" s="141" t="s">
        <v>1740</v>
      </c>
      <c r="B581" s="143" t="s">
        <v>1741</v>
      </c>
      <c r="C581" s="143" t="s">
        <v>1742</v>
      </c>
      <c r="D581" s="144">
        <f t="shared" si="37"/>
        <v>1</v>
      </c>
      <c r="E581" s="144">
        <f t="shared" si="38"/>
        <v>1</v>
      </c>
      <c r="F581" s="144">
        <f t="shared" si="39"/>
        <v>0</v>
      </c>
      <c r="G581" t="b">
        <f t="shared" si="36"/>
        <v>1</v>
      </c>
    </row>
    <row r="582" spans="1:8">
      <c r="A582" s="141" t="s">
        <v>1743</v>
      </c>
      <c r="B582" s="143" t="s">
        <v>1744</v>
      </c>
      <c r="C582" s="143" t="s">
        <v>1745</v>
      </c>
      <c r="D582" s="144">
        <f t="shared" si="37"/>
        <v>2</v>
      </c>
      <c r="E582" s="144">
        <f t="shared" si="38"/>
        <v>2</v>
      </c>
      <c r="F582" s="144">
        <f t="shared" si="39"/>
        <v>0</v>
      </c>
      <c r="G582" t="b">
        <f t="shared" si="36"/>
        <v>1</v>
      </c>
      <c r="H582" t="s">
        <v>1746</v>
      </c>
    </row>
    <row r="583" spans="1:7">
      <c r="A583" s="141" t="s">
        <v>1747</v>
      </c>
      <c r="B583" s="143" t="s">
        <v>1748</v>
      </c>
      <c r="C583" s="143" t="s">
        <v>1749</v>
      </c>
      <c r="D583" s="144">
        <f t="shared" si="37"/>
        <v>3</v>
      </c>
      <c r="E583" s="144">
        <f t="shared" si="38"/>
        <v>1</v>
      </c>
      <c r="F583" s="144">
        <f t="shared" si="39"/>
        <v>2</v>
      </c>
      <c r="G583" t="b">
        <f t="shared" si="36"/>
        <v>0</v>
      </c>
    </row>
    <row r="584" spans="1:7">
      <c r="A584" s="141" t="s">
        <v>1750</v>
      </c>
      <c r="B584" s="143" t="s">
        <v>1751</v>
      </c>
      <c r="C584" s="143" t="s">
        <v>1752</v>
      </c>
      <c r="D584" s="144">
        <f t="shared" si="37"/>
        <v>1</v>
      </c>
      <c r="E584" s="144">
        <f t="shared" si="38"/>
        <v>1</v>
      </c>
      <c r="F584" s="144">
        <f t="shared" si="39"/>
        <v>0</v>
      </c>
      <c r="G584" t="b">
        <f t="shared" si="36"/>
        <v>1</v>
      </c>
    </row>
    <row r="585" spans="1:7">
      <c r="A585" s="141" t="s">
        <v>1753</v>
      </c>
      <c r="B585" s="143" t="s">
        <v>1754</v>
      </c>
      <c r="C585" s="143" t="s">
        <v>1755</v>
      </c>
      <c r="D585" s="144">
        <f t="shared" si="37"/>
        <v>1</v>
      </c>
      <c r="E585" s="144">
        <f t="shared" si="38"/>
        <v>1</v>
      </c>
      <c r="F585" s="144">
        <f t="shared" si="39"/>
        <v>0</v>
      </c>
      <c r="G585" t="b">
        <f t="shared" si="36"/>
        <v>1</v>
      </c>
    </row>
    <row r="586" spans="1:7">
      <c r="A586" s="141" t="s">
        <v>1756</v>
      </c>
      <c r="B586" s="143" t="s">
        <v>1757</v>
      </c>
      <c r="C586" s="143" t="s">
        <v>1758</v>
      </c>
      <c r="D586" s="144">
        <f t="shared" si="37"/>
        <v>1</v>
      </c>
      <c r="E586" s="144">
        <f t="shared" si="38"/>
        <v>1</v>
      </c>
      <c r="F586" s="144">
        <f t="shared" si="39"/>
        <v>0</v>
      </c>
      <c r="G586" t="b">
        <f t="shared" si="36"/>
        <v>1</v>
      </c>
    </row>
    <row r="587" spans="1:8">
      <c r="A587" s="141" t="s">
        <v>1759</v>
      </c>
      <c r="B587" s="143" t="s">
        <v>1760</v>
      </c>
      <c r="C587" s="143" t="s">
        <v>1761</v>
      </c>
      <c r="D587" s="144">
        <f t="shared" si="37"/>
        <v>2</v>
      </c>
      <c r="E587" s="144">
        <f t="shared" si="38"/>
        <v>2</v>
      </c>
      <c r="F587" s="144">
        <f t="shared" si="39"/>
        <v>0</v>
      </c>
      <c r="G587" t="b">
        <f t="shared" si="36"/>
        <v>1</v>
      </c>
      <c r="H587" t="s">
        <v>1762</v>
      </c>
    </row>
    <row r="588" spans="1:8">
      <c r="A588" s="141" t="s">
        <v>1763</v>
      </c>
      <c r="B588" s="143" t="s">
        <v>1764</v>
      </c>
      <c r="C588" s="143" t="s">
        <v>1765</v>
      </c>
      <c r="D588" s="144">
        <f t="shared" si="37"/>
        <v>2</v>
      </c>
      <c r="E588" s="144">
        <f t="shared" si="38"/>
        <v>2</v>
      </c>
      <c r="F588" s="144">
        <f t="shared" si="39"/>
        <v>0</v>
      </c>
      <c r="G588" t="b">
        <f t="shared" si="36"/>
        <v>1</v>
      </c>
      <c r="H588" t="s">
        <v>1766</v>
      </c>
    </row>
    <row r="589" spans="1:7">
      <c r="A589" s="141" t="s">
        <v>1767</v>
      </c>
      <c r="B589" s="143" t="s">
        <v>1768</v>
      </c>
      <c r="C589" s="143" t="s">
        <v>1769</v>
      </c>
      <c r="D589" s="144">
        <f t="shared" si="37"/>
        <v>1</v>
      </c>
      <c r="E589" s="144">
        <f t="shared" si="38"/>
        <v>1</v>
      </c>
      <c r="F589" s="144">
        <f t="shared" si="39"/>
        <v>0</v>
      </c>
      <c r="G589" t="b">
        <f t="shared" si="36"/>
        <v>1</v>
      </c>
    </row>
    <row r="590" spans="1:7">
      <c r="A590" s="141" t="s">
        <v>1770</v>
      </c>
      <c r="B590" s="143" t="s">
        <v>1771</v>
      </c>
      <c r="C590" s="143" t="s">
        <v>1772</v>
      </c>
      <c r="D590" s="144">
        <f t="shared" si="37"/>
        <v>2</v>
      </c>
      <c r="E590" s="144">
        <f t="shared" si="38"/>
        <v>1</v>
      </c>
      <c r="F590" s="144">
        <f t="shared" si="39"/>
        <v>1</v>
      </c>
      <c r="G590" t="b">
        <f t="shared" si="36"/>
        <v>0</v>
      </c>
    </row>
    <row r="591" spans="1:7">
      <c r="A591" s="141" t="s">
        <v>1773</v>
      </c>
      <c r="B591" s="143" t="s">
        <v>1774</v>
      </c>
      <c r="C591" s="143" t="s">
        <v>1774</v>
      </c>
      <c r="D591" s="144">
        <f t="shared" si="37"/>
        <v>1</v>
      </c>
      <c r="E591" s="144">
        <f t="shared" si="38"/>
        <v>1</v>
      </c>
      <c r="F591" s="144">
        <f t="shared" si="39"/>
        <v>0</v>
      </c>
      <c r="G591" t="b">
        <f t="shared" si="36"/>
        <v>1</v>
      </c>
    </row>
    <row r="592" spans="1:7">
      <c r="A592" s="141"/>
      <c r="B592" s="143"/>
      <c r="C592" s="143"/>
      <c r="D592" s="144">
        <f t="shared" si="37"/>
        <v>4</v>
      </c>
      <c r="E592" s="144">
        <f t="shared" si="38"/>
        <v>4</v>
      </c>
      <c r="F592" s="144">
        <f t="shared" si="39"/>
        <v>0</v>
      </c>
      <c r="G592" t="b">
        <f t="shared" si="36"/>
        <v>1</v>
      </c>
    </row>
    <row r="593" spans="1:7">
      <c r="A593" s="141" t="s">
        <v>1775</v>
      </c>
      <c r="B593" s="143" t="s">
        <v>1776</v>
      </c>
      <c r="C593" s="143" t="s">
        <v>1777</v>
      </c>
      <c r="D593" s="144">
        <f t="shared" si="37"/>
        <v>2</v>
      </c>
      <c r="E593" s="144">
        <f t="shared" si="38"/>
        <v>1</v>
      </c>
      <c r="F593" s="144">
        <f t="shared" si="39"/>
        <v>1</v>
      </c>
      <c r="G593" t="b">
        <f t="shared" si="36"/>
        <v>0</v>
      </c>
    </row>
    <row r="594" spans="1:8">
      <c r="A594" s="141" t="s">
        <v>1778</v>
      </c>
      <c r="B594" s="143" t="s">
        <v>921</v>
      </c>
      <c r="C594" s="143" t="s">
        <v>922</v>
      </c>
      <c r="D594" s="144">
        <f t="shared" si="37"/>
        <v>5</v>
      </c>
      <c r="E594" s="144">
        <f t="shared" si="38"/>
        <v>3</v>
      </c>
      <c r="F594" s="144">
        <f t="shared" si="39"/>
        <v>2</v>
      </c>
      <c r="G594" t="b">
        <f t="shared" si="36"/>
        <v>0</v>
      </c>
      <c r="H594" t="s">
        <v>923</v>
      </c>
    </row>
    <row r="595" spans="1:7">
      <c r="A595" s="141"/>
      <c r="B595" s="143"/>
      <c r="C595" s="143"/>
      <c r="D595" s="144">
        <f t="shared" si="37"/>
        <v>4</v>
      </c>
      <c r="E595" s="144">
        <f t="shared" si="38"/>
        <v>4</v>
      </c>
      <c r="F595" s="144">
        <f t="shared" si="39"/>
        <v>0</v>
      </c>
      <c r="G595" t="b">
        <f t="shared" ref="G595:G658" si="40">_xlfn.IFS(E595=0,TRUE,F595=0,TRUE,E595&gt;0,FALSE,F595&gt;0,FALSE)</f>
        <v>1</v>
      </c>
    </row>
    <row r="596" spans="1:8">
      <c r="A596" s="141" t="s">
        <v>1779</v>
      </c>
      <c r="B596" s="143" t="s">
        <v>409</v>
      </c>
      <c r="C596" s="143" t="s">
        <v>1780</v>
      </c>
      <c r="D596" s="144">
        <f t="shared" si="37"/>
        <v>12</v>
      </c>
      <c r="E596" s="144">
        <f t="shared" si="38"/>
        <v>7</v>
      </c>
      <c r="F596" s="144">
        <f t="shared" si="39"/>
        <v>5</v>
      </c>
      <c r="G596" t="b">
        <f t="shared" si="40"/>
        <v>0</v>
      </c>
      <c r="H596" t="s">
        <v>411</v>
      </c>
    </row>
    <row r="597" spans="1:8">
      <c r="A597" s="141" t="s">
        <v>1781</v>
      </c>
      <c r="B597" s="143" t="s">
        <v>984</v>
      </c>
      <c r="C597" s="143" t="s">
        <v>985</v>
      </c>
      <c r="D597" s="144">
        <f t="shared" si="37"/>
        <v>2</v>
      </c>
      <c r="E597" s="144">
        <f t="shared" si="38"/>
        <v>2</v>
      </c>
      <c r="F597" s="144">
        <f t="shared" si="39"/>
        <v>0</v>
      </c>
      <c r="G597" t="b">
        <f t="shared" si="40"/>
        <v>1</v>
      </c>
      <c r="H597" t="s">
        <v>986</v>
      </c>
    </row>
    <row r="598" spans="1:8">
      <c r="A598" s="141" t="s">
        <v>1782</v>
      </c>
      <c r="B598" s="143" t="s">
        <v>988</v>
      </c>
      <c r="C598" s="143" t="s">
        <v>989</v>
      </c>
      <c r="D598" s="144">
        <f t="shared" si="37"/>
        <v>2</v>
      </c>
      <c r="E598" s="144">
        <f t="shared" si="38"/>
        <v>2</v>
      </c>
      <c r="F598" s="144">
        <f t="shared" si="39"/>
        <v>0</v>
      </c>
      <c r="G598" t="b">
        <f t="shared" si="40"/>
        <v>1</v>
      </c>
      <c r="H598" t="s">
        <v>990</v>
      </c>
    </row>
    <row r="599" spans="1:8">
      <c r="A599" s="141" t="s">
        <v>1783</v>
      </c>
      <c r="B599" s="143" t="s">
        <v>992</v>
      </c>
      <c r="C599" s="143" t="s">
        <v>993</v>
      </c>
      <c r="D599" s="144">
        <f t="shared" si="37"/>
        <v>2</v>
      </c>
      <c r="E599" s="144">
        <f t="shared" si="38"/>
        <v>2</v>
      </c>
      <c r="F599" s="144">
        <f t="shared" si="39"/>
        <v>0</v>
      </c>
      <c r="G599" t="b">
        <f t="shared" si="40"/>
        <v>1</v>
      </c>
      <c r="H599" t="s">
        <v>994</v>
      </c>
    </row>
    <row r="600" spans="1:8">
      <c r="A600" s="141" t="s">
        <v>1784</v>
      </c>
      <c r="B600" s="143" t="s">
        <v>996</v>
      </c>
      <c r="C600" s="143" t="s">
        <v>997</v>
      </c>
      <c r="D600" s="144">
        <f t="shared" si="37"/>
        <v>2</v>
      </c>
      <c r="E600" s="144">
        <f t="shared" si="38"/>
        <v>2</v>
      </c>
      <c r="F600" s="144">
        <f t="shared" si="39"/>
        <v>0</v>
      </c>
      <c r="G600" t="b">
        <f t="shared" si="40"/>
        <v>1</v>
      </c>
      <c r="H600" t="s">
        <v>998</v>
      </c>
    </row>
    <row r="601" spans="1:8">
      <c r="A601" s="141" t="s">
        <v>1785</v>
      </c>
      <c r="B601" s="143" t="s">
        <v>1000</v>
      </c>
      <c r="C601" s="143" t="s">
        <v>1001</v>
      </c>
      <c r="D601" s="144">
        <f t="shared" si="37"/>
        <v>2</v>
      </c>
      <c r="E601" s="144">
        <f t="shared" si="38"/>
        <v>2</v>
      </c>
      <c r="F601" s="144">
        <f t="shared" si="39"/>
        <v>0</v>
      </c>
      <c r="G601" t="b">
        <f t="shared" si="40"/>
        <v>1</v>
      </c>
      <c r="H601" t="s">
        <v>1002</v>
      </c>
    </row>
    <row r="602" spans="1:8">
      <c r="A602" s="141" t="s">
        <v>1786</v>
      </c>
      <c r="B602" s="143" t="s">
        <v>1004</v>
      </c>
      <c r="C602" s="143" t="s">
        <v>1005</v>
      </c>
      <c r="D602" s="144">
        <f t="shared" si="37"/>
        <v>2</v>
      </c>
      <c r="E602" s="144">
        <f t="shared" si="38"/>
        <v>2</v>
      </c>
      <c r="F602" s="144">
        <f t="shared" si="39"/>
        <v>0</v>
      </c>
      <c r="G602" t="b">
        <f t="shared" si="40"/>
        <v>1</v>
      </c>
      <c r="H602" t="s">
        <v>1006</v>
      </c>
    </row>
    <row r="603" spans="1:8">
      <c r="A603" s="141" t="s">
        <v>1787</v>
      </c>
      <c r="B603" s="143" t="s">
        <v>980</v>
      </c>
      <c r="C603" s="143" t="s">
        <v>981</v>
      </c>
      <c r="D603" s="144">
        <f t="shared" si="37"/>
        <v>2</v>
      </c>
      <c r="E603" s="144">
        <f t="shared" si="38"/>
        <v>2</v>
      </c>
      <c r="F603" s="144">
        <f t="shared" si="39"/>
        <v>0</v>
      </c>
      <c r="G603" t="b">
        <f t="shared" si="40"/>
        <v>1</v>
      </c>
      <c r="H603" t="s">
        <v>982</v>
      </c>
    </row>
    <row r="604" spans="1:7">
      <c r="A604" s="141"/>
      <c r="B604" s="143"/>
      <c r="C604" s="143"/>
      <c r="D604" s="144">
        <f t="shared" si="37"/>
        <v>4</v>
      </c>
      <c r="E604" s="144">
        <f t="shared" si="38"/>
        <v>4</v>
      </c>
      <c r="F604" s="144">
        <f t="shared" si="39"/>
        <v>0</v>
      </c>
      <c r="G604" t="b">
        <f t="shared" si="40"/>
        <v>1</v>
      </c>
    </row>
    <row r="605" spans="1:8">
      <c r="A605" s="147" t="s">
        <v>1788</v>
      </c>
      <c r="B605" s="142" t="s">
        <v>820</v>
      </c>
      <c r="C605" s="143" t="s">
        <v>821</v>
      </c>
      <c r="D605" s="144">
        <f t="shared" si="37"/>
        <v>15</v>
      </c>
      <c r="E605" s="144">
        <f t="shared" si="38"/>
        <v>7</v>
      </c>
      <c r="F605" s="144">
        <f t="shared" si="39"/>
        <v>8</v>
      </c>
      <c r="G605" t="b">
        <f t="shared" si="40"/>
        <v>0</v>
      </c>
      <c r="H605" t="s">
        <v>822</v>
      </c>
    </row>
    <row r="606" spans="1:7">
      <c r="A606" s="141"/>
      <c r="B606" s="143"/>
      <c r="C606" s="143"/>
      <c r="D606" s="144">
        <f t="shared" si="37"/>
        <v>4</v>
      </c>
      <c r="E606" s="144">
        <f t="shared" si="38"/>
        <v>4</v>
      </c>
      <c r="F606" s="144">
        <f t="shared" si="39"/>
        <v>0</v>
      </c>
      <c r="G606" t="b">
        <f t="shared" si="40"/>
        <v>1</v>
      </c>
    </row>
    <row r="607" spans="1:8">
      <c r="A607" s="141" t="s">
        <v>1789</v>
      </c>
      <c r="B607" s="143" t="s">
        <v>245</v>
      </c>
      <c r="C607" s="143" t="s">
        <v>246</v>
      </c>
      <c r="D607" s="144">
        <f t="shared" si="37"/>
        <v>11</v>
      </c>
      <c r="E607" s="144">
        <f t="shared" si="38"/>
        <v>5</v>
      </c>
      <c r="F607" s="144">
        <f t="shared" si="39"/>
        <v>6</v>
      </c>
      <c r="G607" t="b">
        <f t="shared" si="40"/>
        <v>0</v>
      </c>
      <c r="H607" t="s">
        <v>247</v>
      </c>
    </row>
    <row r="608" spans="1:8">
      <c r="A608" s="141" t="s">
        <v>1790</v>
      </c>
      <c r="B608" s="143" t="s">
        <v>24</v>
      </c>
      <c r="C608" s="143" t="s">
        <v>25</v>
      </c>
      <c r="D608" s="144">
        <f t="shared" si="37"/>
        <v>10</v>
      </c>
      <c r="E608" s="144">
        <f t="shared" si="38"/>
        <v>5</v>
      </c>
      <c r="F608" s="144">
        <f t="shared" si="39"/>
        <v>5</v>
      </c>
      <c r="G608" t="b">
        <f t="shared" si="40"/>
        <v>0</v>
      </c>
      <c r="H608" t="s">
        <v>26</v>
      </c>
    </row>
    <row r="609" spans="1:7">
      <c r="A609" s="141" t="s">
        <v>1791</v>
      </c>
      <c r="B609" s="143" t="s">
        <v>1792</v>
      </c>
      <c r="C609" s="143" t="s">
        <v>1793</v>
      </c>
      <c r="D609" s="144">
        <f t="shared" si="37"/>
        <v>2</v>
      </c>
      <c r="E609" s="144">
        <f t="shared" si="38"/>
        <v>1</v>
      </c>
      <c r="F609" s="144">
        <f t="shared" si="39"/>
        <v>1</v>
      </c>
      <c r="G609" t="b">
        <f t="shared" si="40"/>
        <v>0</v>
      </c>
    </row>
    <row r="610" spans="1:8">
      <c r="A610" s="141" t="s">
        <v>1794</v>
      </c>
      <c r="B610" s="143" t="s">
        <v>1795</v>
      </c>
      <c r="C610" s="143" t="s">
        <v>1796</v>
      </c>
      <c r="D610" s="144">
        <f t="shared" si="37"/>
        <v>5</v>
      </c>
      <c r="E610" s="144">
        <f t="shared" si="38"/>
        <v>2</v>
      </c>
      <c r="F610" s="144">
        <f t="shared" si="39"/>
        <v>3</v>
      </c>
      <c r="G610" t="b">
        <f t="shared" si="40"/>
        <v>0</v>
      </c>
      <c r="H610" t="s">
        <v>1797</v>
      </c>
    </row>
    <row r="611" spans="1:8">
      <c r="A611" s="141" t="s">
        <v>1798</v>
      </c>
      <c r="B611" s="143" t="s">
        <v>1799</v>
      </c>
      <c r="C611" s="143" t="s">
        <v>252</v>
      </c>
      <c r="D611" s="144">
        <f t="shared" si="37"/>
        <v>5</v>
      </c>
      <c r="E611" s="144">
        <f t="shared" si="38"/>
        <v>2</v>
      </c>
      <c r="F611" s="144">
        <f t="shared" si="39"/>
        <v>3</v>
      </c>
      <c r="G611" t="b">
        <f t="shared" si="40"/>
        <v>0</v>
      </c>
      <c r="H611" t="s">
        <v>1800</v>
      </c>
    </row>
    <row r="612" spans="1:7">
      <c r="A612" s="141" t="s">
        <v>1801</v>
      </c>
      <c r="B612" s="143" t="s">
        <v>1802</v>
      </c>
      <c r="C612" s="143" t="s">
        <v>1803</v>
      </c>
      <c r="D612" s="144">
        <f t="shared" si="37"/>
        <v>3</v>
      </c>
      <c r="E612" s="144">
        <f t="shared" si="38"/>
        <v>1</v>
      </c>
      <c r="F612" s="144">
        <f t="shared" si="39"/>
        <v>2</v>
      </c>
      <c r="G612" t="b">
        <f t="shared" si="40"/>
        <v>0</v>
      </c>
    </row>
    <row r="613" spans="1:7">
      <c r="A613" s="141" t="s">
        <v>1804</v>
      </c>
      <c r="B613" s="143" t="s">
        <v>1805</v>
      </c>
      <c r="C613" s="143" t="s">
        <v>1806</v>
      </c>
      <c r="D613" s="144">
        <f t="shared" si="37"/>
        <v>1</v>
      </c>
      <c r="E613" s="144">
        <f t="shared" si="38"/>
        <v>1</v>
      </c>
      <c r="F613" s="144">
        <f t="shared" si="39"/>
        <v>0</v>
      </c>
      <c r="G613" t="b">
        <f t="shared" si="40"/>
        <v>1</v>
      </c>
    </row>
    <row r="614" spans="1:7">
      <c r="A614" s="141" t="s">
        <v>1807</v>
      </c>
      <c r="B614" s="143" t="s">
        <v>1808</v>
      </c>
      <c r="C614" s="143" t="s">
        <v>1809</v>
      </c>
      <c r="D614" s="144">
        <f t="shared" si="37"/>
        <v>1</v>
      </c>
      <c r="E614" s="144">
        <f t="shared" si="38"/>
        <v>1</v>
      </c>
      <c r="F614" s="144">
        <f t="shared" si="39"/>
        <v>0</v>
      </c>
      <c r="G614" t="b">
        <f t="shared" si="40"/>
        <v>1</v>
      </c>
    </row>
    <row r="615" spans="1:7">
      <c r="A615" s="141" t="s">
        <v>1810</v>
      </c>
      <c r="B615" s="143" t="s">
        <v>1811</v>
      </c>
      <c r="C615" s="143" t="s">
        <v>1812</v>
      </c>
      <c r="D615" s="144">
        <f t="shared" si="37"/>
        <v>1</v>
      </c>
      <c r="E615" s="144">
        <f t="shared" si="38"/>
        <v>1</v>
      </c>
      <c r="F615" s="144">
        <f t="shared" si="39"/>
        <v>0</v>
      </c>
      <c r="G615" t="b">
        <f t="shared" si="40"/>
        <v>1</v>
      </c>
    </row>
    <row r="616" spans="1:7">
      <c r="A616" s="141" t="s">
        <v>1813</v>
      </c>
      <c r="B616" s="143" t="s">
        <v>1814</v>
      </c>
      <c r="C616" s="143" t="s">
        <v>1815</v>
      </c>
      <c r="D616" s="144">
        <f t="shared" si="37"/>
        <v>1</v>
      </c>
      <c r="E616" s="144">
        <f t="shared" si="38"/>
        <v>1</v>
      </c>
      <c r="F616" s="144">
        <f t="shared" si="39"/>
        <v>0</v>
      </c>
      <c r="G616" t="b">
        <f t="shared" si="40"/>
        <v>1</v>
      </c>
    </row>
    <row r="617" spans="1:7">
      <c r="A617" s="141" t="s">
        <v>1816</v>
      </c>
      <c r="B617" s="143" t="s">
        <v>1817</v>
      </c>
      <c r="C617" s="143" t="s">
        <v>1818</v>
      </c>
      <c r="D617" s="144">
        <f t="shared" si="37"/>
        <v>1</v>
      </c>
      <c r="E617" s="144">
        <f t="shared" si="38"/>
        <v>1</v>
      </c>
      <c r="F617" s="144">
        <f t="shared" si="39"/>
        <v>0</v>
      </c>
      <c r="G617" t="b">
        <f t="shared" si="40"/>
        <v>1</v>
      </c>
    </row>
    <row r="618" spans="1:8">
      <c r="A618" s="141" t="s">
        <v>1819</v>
      </c>
      <c r="B618" s="143" t="s">
        <v>266</v>
      </c>
      <c r="C618" s="143" t="s">
        <v>267</v>
      </c>
      <c r="D618" s="144">
        <f t="shared" si="37"/>
        <v>5</v>
      </c>
      <c r="E618" s="144">
        <f t="shared" si="38"/>
        <v>2</v>
      </c>
      <c r="F618" s="144">
        <f t="shared" si="39"/>
        <v>3</v>
      </c>
      <c r="G618" t="b">
        <f t="shared" si="40"/>
        <v>0</v>
      </c>
      <c r="H618" t="s">
        <v>268</v>
      </c>
    </row>
    <row r="619" spans="1:8">
      <c r="A619" s="141" t="s">
        <v>1820</v>
      </c>
      <c r="B619" s="143" t="s">
        <v>270</v>
      </c>
      <c r="C619" s="143" t="s">
        <v>271</v>
      </c>
      <c r="D619" s="144">
        <f t="shared" si="37"/>
        <v>5</v>
      </c>
      <c r="E619" s="144">
        <f t="shared" si="38"/>
        <v>3</v>
      </c>
      <c r="F619" s="144">
        <f t="shared" si="39"/>
        <v>2</v>
      </c>
      <c r="G619" t="b">
        <f t="shared" si="40"/>
        <v>0</v>
      </c>
      <c r="H619" t="s">
        <v>272</v>
      </c>
    </row>
    <row r="620" spans="1:7">
      <c r="A620" s="141" t="s">
        <v>1821</v>
      </c>
      <c r="B620" s="143" t="s">
        <v>1822</v>
      </c>
      <c r="C620" s="143" t="s">
        <v>1823</v>
      </c>
      <c r="D620" s="144">
        <f t="shared" si="37"/>
        <v>1</v>
      </c>
      <c r="E620" s="144">
        <f t="shared" si="38"/>
        <v>1</v>
      </c>
      <c r="F620" s="144">
        <f t="shared" si="39"/>
        <v>0</v>
      </c>
      <c r="G620" t="b">
        <f t="shared" si="40"/>
        <v>1</v>
      </c>
    </row>
    <row r="621" spans="1:7">
      <c r="A621" s="141" t="s">
        <v>1824</v>
      </c>
      <c r="B621" s="143" t="s">
        <v>1825</v>
      </c>
      <c r="C621" s="143" t="s">
        <v>1826</v>
      </c>
      <c r="D621" s="144">
        <f t="shared" si="37"/>
        <v>1</v>
      </c>
      <c r="E621" s="144">
        <f t="shared" si="38"/>
        <v>1</v>
      </c>
      <c r="F621" s="144">
        <f t="shared" si="39"/>
        <v>0</v>
      </c>
      <c r="G621" t="b">
        <f t="shared" si="40"/>
        <v>1</v>
      </c>
    </row>
    <row r="622" spans="1:8">
      <c r="A622" s="141" t="s">
        <v>1827</v>
      </c>
      <c r="B622" s="143" t="s">
        <v>173</v>
      </c>
      <c r="C622" s="143" t="s">
        <v>174</v>
      </c>
      <c r="D622" s="144">
        <f t="shared" si="37"/>
        <v>3</v>
      </c>
      <c r="E622" s="144">
        <f t="shared" si="38"/>
        <v>3</v>
      </c>
      <c r="F622" s="144">
        <f t="shared" si="39"/>
        <v>0</v>
      </c>
      <c r="G622" t="b">
        <f t="shared" si="40"/>
        <v>1</v>
      </c>
      <c r="H622" t="s">
        <v>175</v>
      </c>
    </row>
    <row r="623" spans="1:8">
      <c r="A623" s="141" t="s">
        <v>1828</v>
      </c>
      <c r="B623" s="143" t="s">
        <v>177</v>
      </c>
      <c r="C623" s="143" t="s">
        <v>1829</v>
      </c>
      <c r="D623" s="144">
        <f t="shared" si="37"/>
        <v>2</v>
      </c>
      <c r="E623" s="144">
        <f t="shared" si="38"/>
        <v>2</v>
      </c>
      <c r="F623" s="144">
        <f t="shared" si="39"/>
        <v>0</v>
      </c>
      <c r="G623" t="b">
        <f t="shared" si="40"/>
        <v>1</v>
      </c>
      <c r="H623" t="s">
        <v>179</v>
      </c>
    </row>
    <row r="624" spans="1:8">
      <c r="A624" s="141" t="s">
        <v>1830</v>
      </c>
      <c r="B624" s="143" t="s">
        <v>181</v>
      </c>
      <c r="C624" s="143" t="s">
        <v>182</v>
      </c>
      <c r="D624" s="144">
        <f t="shared" si="37"/>
        <v>2</v>
      </c>
      <c r="E624" s="144">
        <f t="shared" si="38"/>
        <v>2</v>
      </c>
      <c r="F624" s="144">
        <f t="shared" si="39"/>
        <v>0</v>
      </c>
      <c r="G624" t="b">
        <f t="shared" si="40"/>
        <v>1</v>
      </c>
      <c r="H624" t="s">
        <v>183</v>
      </c>
    </row>
    <row r="625" ht="27" spans="1:7">
      <c r="A625" s="141" t="s">
        <v>1831</v>
      </c>
      <c r="B625" s="143" t="s">
        <v>1832</v>
      </c>
      <c r="C625" s="143" t="s">
        <v>1833</v>
      </c>
      <c r="D625" s="144">
        <f t="shared" si="37"/>
        <v>1</v>
      </c>
      <c r="E625" s="144">
        <f t="shared" si="38"/>
        <v>1</v>
      </c>
      <c r="F625" s="144">
        <f t="shared" si="39"/>
        <v>0</v>
      </c>
      <c r="G625" t="b">
        <f t="shared" si="40"/>
        <v>1</v>
      </c>
    </row>
    <row r="626" spans="1:7">
      <c r="A626" s="141" t="s">
        <v>1834</v>
      </c>
      <c r="B626" s="143" t="s">
        <v>1835</v>
      </c>
      <c r="C626" s="143" t="s">
        <v>1836</v>
      </c>
      <c r="D626" s="144">
        <f t="shared" si="37"/>
        <v>1</v>
      </c>
      <c r="E626" s="144">
        <f t="shared" si="38"/>
        <v>1</v>
      </c>
      <c r="F626" s="144">
        <f t="shared" si="39"/>
        <v>0</v>
      </c>
      <c r="G626" t="b">
        <f t="shared" si="40"/>
        <v>1</v>
      </c>
    </row>
    <row r="627" spans="1:7">
      <c r="A627" s="141" t="s">
        <v>1837</v>
      </c>
      <c r="B627" s="143" t="s">
        <v>1838</v>
      </c>
      <c r="C627" s="143" t="s">
        <v>1839</v>
      </c>
      <c r="D627" s="144">
        <f t="shared" si="37"/>
        <v>1</v>
      </c>
      <c r="E627" s="144">
        <f t="shared" si="38"/>
        <v>1</v>
      </c>
      <c r="F627" s="144">
        <f t="shared" si="39"/>
        <v>0</v>
      </c>
      <c r="G627" t="b">
        <f t="shared" si="40"/>
        <v>1</v>
      </c>
    </row>
    <row r="628" spans="1:7">
      <c r="A628" s="141" t="s">
        <v>1840</v>
      </c>
      <c r="B628" s="143" t="s">
        <v>1841</v>
      </c>
      <c r="C628" s="143" t="s">
        <v>1842</v>
      </c>
      <c r="D628" s="144">
        <f t="shared" si="37"/>
        <v>1</v>
      </c>
      <c r="E628" s="144">
        <f t="shared" si="38"/>
        <v>1</v>
      </c>
      <c r="F628" s="144">
        <f t="shared" si="39"/>
        <v>0</v>
      </c>
      <c r="G628" t="b">
        <f t="shared" si="40"/>
        <v>1</v>
      </c>
    </row>
    <row r="629" ht="27" spans="1:7">
      <c r="A629" s="141" t="s">
        <v>1843</v>
      </c>
      <c r="B629" s="143" t="s">
        <v>1844</v>
      </c>
      <c r="C629" s="143" t="s">
        <v>1845</v>
      </c>
      <c r="D629" s="144">
        <f t="shared" si="37"/>
        <v>1</v>
      </c>
      <c r="E629" s="144">
        <f t="shared" si="38"/>
        <v>1</v>
      </c>
      <c r="F629" s="144">
        <f t="shared" si="39"/>
        <v>0</v>
      </c>
      <c r="G629" t="b">
        <f t="shared" si="40"/>
        <v>1</v>
      </c>
    </row>
    <row r="630" spans="1:7">
      <c r="A630" s="141" t="s">
        <v>1846</v>
      </c>
      <c r="B630" s="143" t="s">
        <v>1847</v>
      </c>
      <c r="C630" s="143" t="s">
        <v>1848</v>
      </c>
      <c r="D630" s="144">
        <f t="shared" si="37"/>
        <v>1</v>
      </c>
      <c r="E630" s="144">
        <f t="shared" si="38"/>
        <v>1</v>
      </c>
      <c r="F630" s="144">
        <f t="shared" si="39"/>
        <v>0</v>
      </c>
      <c r="G630" t="b">
        <f t="shared" si="40"/>
        <v>1</v>
      </c>
    </row>
    <row r="631" spans="1:7">
      <c r="A631" s="141" t="s">
        <v>1849</v>
      </c>
      <c r="B631" s="143" t="s">
        <v>1850</v>
      </c>
      <c r="C631" s="143" t="s">
        <v>1851</v>
      </c>
      <c r="D631" s="144">
        <f t="shared" si="37"/>
        <v>1</v>
      </c>
      <c r="E631" s="144">
        <f t="shared" si="38"/>
        <v>1</v>
      </c>
      <c r="F631" s="144">
        <f t="shared" si="39"/>
        <v>0</v>
      </c>
      <c r="G631" t="b">
        <f t="shared" si="40"/>
        <v>1</v>
      </c>
    </row>
    <row r="632" spans="1:8">
      <c r="A632" s="141" t="s">
        <v>1852</v>
      </c>
      <c r="B632" s="143" t="s">
        <v>1853</v>
      </c>
      <c r="C632" s="143" t="s">
        <v>1854</v>
      </c>
      <c r="D632" s="144">
        <f t="shared" si="37"/>
        <v>3</v>
      </c>
      <c r="E632" s="144">
        <f t="shared" si="38"/>
        <v>2</v>
      </c>
      <c r="F632" s="144">
        <f t="shared" si="39"/>
        <v>1</v>
      </c>
      <c r="G632" t="b">
        <f t="shared" si="40"/>
        <v>0</v>
      </c>
      <c r="H632" t="s">
        <v>1855</v>
      </c>
    </row>
    <row r="633" spans="1:7">
      <c r="A633" s="141" t="s">
        <v>1856</v>
      </c>
      <c r="B633" s="143" t="s">
        <v>1857</v>
      </c>
      <c r="C633" s="143" t="s">
        <v>1858</v>
      </c>
      <c r="D633" s="144">
        <f t="shared" si="37"/>
        <v>1</v>
      </c>
      <c r="E633" s="144">
        <f t="shared" si="38"/>
        <v>1</v>
      </c>
      <c r="F633" s="144">
        <f t="shared" si="39"/>
        <v>0</v>
      </c>
      <c r="G633" t="b">
        <f t="shared" si="40"/>
        <v>1</v>
      </c>
    </row>
    <row r="634" ht="27" spans="1:7">
      <c r="A634" s="141" t="s">
        <v>1859</v>
      </c>
      <c r="B634" s="143" t="s">
        <v>1860</v>
      </c>
      <c r="C634" s="143" t="s">
        <v>1861</v>
      </c>
      <c r="D634" s="144">
        <f t="shared" si="37"/>
        <v>1</v>
      </c>
      <c r="E634" s="144">
        <f t="shared" si="38"/>
        <v>1</v>
      </c>
      <c r="F634" s="144">
        <f t="shared" si="39"/>
        <v>0</v>
      </c>
      <c r="G634" t="b">
        <f t="shared" si="40"/>
        <v>1</v>
      </c>
    </row>
    <row r="635" spans="1:7">
      <c r="A635" s="141" t="s">
        <v>1862</v>
      </c>
      <c r="B635" s="143" t="s">
        <v>1863</v>
      </c>
      <c r="C635" s="143" t="s">
        <v>1864</v>
      </c>
      <c r="D635" s="144">
        <f t="shared" si="37"/>
        <v>1</v>
      </c>
      <c r="E635" s="144">
        <f t="shared" si="38"/>
        <v>1</v>
      </c>
      <c r="F635" s="144">
        <f t="shared" si="39"/>
        <v>0</v>
      </c>
      <c r="G635" t="b">
        <f t="shared" si="40"/>
        <v>1</v>
      </c>
    </row>
    <row r="636" spans="1:7">
      <c r="A636" s="141"/>
      <c r="B636" s="143"/>
      <c r="C636" s="143"/>
      <c r="D636" s="144">
        <f t="shared" si="37"/>
        <v>4</v>
      </c>
      <c r="E636" s="144">
        <f t="shared" si="38"/>
        <v>4</v>
      </c>
      <c r="F636" s="144">
        <f t="shared" si="39"/>
        <v>0</v>
      </c>
      <c r="G636" t="b">
        <f t="shared" si="40"/>
        <v>1</v>
      </c>
    </row>
    <row r="637" spans="1:7">
      <c r="A637" s="148" t="s">
        <v>1865</v>
      </c>
      <c r="B637" s="143" t="s">
        <v>1866</v>
      </c>
      <c r="C637" s="143" t="s">
        <v>1867</v>
      </c>
      <c r="D637" s="144">
        <f t="shared" si="37"/>
        <v>1</v>
      </c>
      <c r="E637" s="144">
        <f t="shared" si="38"/>
        <v>1</v>
      </c>
      <c r="F637" s="144">
        <f t="shared" si="39"/>
        <v>0</v>
      </c>
      <c r="G637" t="b">
        <f t="shared" si="40"/>
        <v>1</v>
      </c>
    </row>
    <row r="638" spans="1:7">
      <c r="A638" s="148" t="s">
        <v>1868</v>
      </c>
      <c r="B638" s="143" t="s">
        <v>1869</v>
      </c>
      <c r="C638" s="143" t="s">
        <v>1870</v>
      </c>
      <c r="D638" s="144">
        <f t="shared" si="37"/>
        <v>1</v>
      </c>
      <c r="E638" s="144">
        <f t="shared" si="38"/>
        <v>1</v>
      </c>
      <c r="F638" s="144">
        <f t="shared" si="39"/>
        <v>0</v>
      </c>
      <c r="G638" t="b">
        <f t="shared" si="40"/>
        <v>1</v>
      </c>
    </row>
    <row r="639" spans="1:7">
      <c r="A639" s="148" t="s">
        <v>1871</v>
      </c>
      <c r="B639" s="143" t="s">
        <v>1872</v>
      </c>
      <c r="C639" s="143" t="s">
        <v>1873</v>
      </c>
      <c r="D639" s="144">
        <f t="shared" si="37"/>
        <v>2</v>
      </c>
      <c r="E639" s="144">
        <f t="shared" si="38"/>
        <v>1</v>
      </c>
      <c r="F639" s="144">
        <f t="shared" si="39"/>
        <v>1</v>
      </c>
      <c r="G639" t="b">
        <f t="shared" si="40"/>
        <v>0</v>
      </c>
    </row>
    <row r="640" spans="1:7">
      <c r="A640" s="148" t="s">
        <v>1874</v>
      </c>
      <c r="B640" s="143" t="s">
        <v>1875</v>
      </c>
      <c r="C640" s="143" t="s">
        <v>1876</v>
      </c>
      <c r="D640" s="144">
        <f t="shared" si="37"/>
        <v>2</v>
      </c>
      <c r="E640" s="144">
        <f t="shared" si="38"/>
        <v>1</v>
      </c>
      <c r="F640" s="144">
        <f t="shared" si="39"/>
        <v>1</v>
      </c>
      <c r="G640" t="b">
        <f t="shared" si="40"/>
        <v>0</v>
      </c>
    </row>
    <row r="641" spans="1:8">
      <c r="A641" s="148" t="s">
        <v>1877</v>
      </c>
      <c r="B641" s="143" t="s">
        <v>364</v>
      </c>
      <c r="C641" s="143" t="s">
        <v>365</v>
      </c>
      <c r="D641" s="144">
        <f t="shared" si="37"/>
        <v>17</v>
      </c>
      <c r="E641" s="144">
        <f t="shared" si="38"/>
        <v>9</v>
      </c>
      <c r="F641" s="144">
        <f t="shared" si="39"/>
        <v>8</v>
      </c>
      <c r="G641" t="b">
        <f t="shared" si="40"/>
        <v>0</v>
      </c>
      <c r="H641" t="s">
        <v>366</v>
      </c>
    </row>
    <row r="642" spans="1:7">
      <c r="A642" s="148" t="s">
        <v>1878</v>
      </c>
      <c r="B642" s="143" t="s">
        <v>1879</v>
      </c>
      <c r="C642" s="143" t="s">
        <v>1880</v>
      </c>
      <c r="D642" s="144">
        <f t="shared" si="37"/>
        <v>2</v>
      </c>
      <c r="E642" s="144">
        <f t="shared" si="38"/>
        <v>1</v>
      </c>
      <c r="F642" s="144">
        <f t="shared" si="39"/>
        <v>1</v>
      </c>
      <c r="G642" t="b">
        <f t="shared" si="40"/>
        <v>0</v>
      </c>
    </row>
    <row r="643" spans="1:7">
      <c r="A643" s="148" t="s">
        <v>1881</v>
      </c>
      <c r="B643" s="143" t="s">
        <v>1882</v>
      </c>
      <c r="C643" s="143" t="s">
        <v>1883</v>
      </c>
      <c r="D643" s="144">
        <f t="shared" ref="D643:D706" si="41">COUNTIF(B:B,B643)</f>
        <v>2</v>
      </c>
      <c r="E643" s="144">
        <f t="shared" ref="E643:E706" si="42">COUNTIF($B$2:$B$2238,B643)</f>
        <v>1</v>
      </c>
      <c r="F643" s="144">
        <f t="shared" ref="F643:F706" si="43">COUNTIF($B$2240:$B$4202,B643)</f>
        <v>1</v>
      </c>
      <c r="G643" t="b">
        <f t="shared" si="40"/>
        <v>0</v>
      </c>
    </row>
    <row r="644" spans="1:8">
      <c r="A644" s="148" t="s">
        <v>1884</v>
      </c>
      <c r="B644" s="143" t="s">
        <v>405</v>
      </c>
      <c r="C644" s="143" t="s">
        <v>406</v>
      </c>
      <c r="D644" s="144">
        <f t="shared" si="41"/>
        <v>8</v>
      </c>
      <c r="E644" s="144">
        <f t="shared" si="42"/>
        <v>4</v>
      </c>
      <c r="F644" s="144">
        <f t="shared" si="43"/>
        <v>4</v>
      </c>
      <c r="G644" t="b">
        <f t="shared" si="40"/>
        <v>0</v>
      </c>
      <c r="H644" t="s">
        <v>407</v>
      </c>
    </row>
    <row r="645" spans="1:7">
      <c r="A645" s="148" t="s">
        <v>1885</v>
      </c>
      <c r="B645" s="143" t="s">
        <v>1886</v>
      </c>
      <c r="C645" s="143" t="s">
        <v>1887</v>
      </c>
      <c r="D645" s="144">
        <f t="shared" si="41"/>
        <v>2</v>
      </c>
      <c r="E645" s="144">
        <f t="shared" si="42"/>
        <v>1</v>
      </c>
      <c r="F645" s="144">
        <f t="shared" si="43"/>
        <v>1</v>
      </c>
      <c r="G645" t="b">
        <f t="shared" si="40"/>
        <v>0</v>
      </c>
    </row>
    <row r="646" spans="1:7">
      <c r="A646" s="148" t="s">
        <v>1888</v>
      </c>
      <c r="B646" s="143" t="s">
        <v>1889</v>
      </c>
      <c r="C646" s="143" t="s">
        <v>1890</v>
      </c>
      <c r="D646" s="144">
        <f t="shared" si="41"/>
        <v>1</v>
      </c>
      <c r="E646" s="144">
        <f t="shared" si="42"/>
        <v>1</v>
      </c>
      <c r="F646" s="144">
        <f t="shared" si="43"/>
        <v>0</v>
      </c>
      <c r="G646" t="b">
        <f t="shared" si="40"/>
        <v>1</v>
      </c>
    </row>
    <row r="647" spans="1:8">
      <c r="A647" s="148" t="s">
        <v>1891</v>
      </c>
      <c r="B647" s="143" t="s">
        <v>1892</v>
      </c>
      <c r="C647" s="143" t="s">
        <v>1893</v>
      </c>
      <c r="D647" s="144">
        <f t="shared" si="41"/>
        <v>3</v>
      </c>
      <c r="E647" s="144">
        <f t="shared" si="42"/>
        <v>2</v>
      </c>
      <c r="F647" s="144">
        <f t="shared" si="43"/>
        <v>1</v>
      </c>
      <c r="G647" t="b">
        <f t="shared" si="40"/>
        <v>0</v>
      </c>
      <c r="H647" t="s">
        <v>1894</v>
      </c>
    </row>
    <row r="648" spans="1:7">
      <c r="A648" s="148" t="s">
        <v>1895</v>
      </c>
      <c r="B648" s="143" t="s">
        <v>1896</v>
      </c>
      <c r="C648" s="143" t="s">
        <v>1896</v>
      </c>
      <c r="D648" s="144">
        <f t="shared" si="41"/>
        <v>1</v>
      </c>
      <c r="E648" s="144">
        <f t="shared" si="42"/>
        <v>1</v>
      </c>
      <c r="F648" s="144">
        <f t="shared" si="43"/>
        <v>0</v>
      </c>
      <c r="G648" t="b">
        <f t="shared" si="40"/>
        <v>1</v>
      </c>
    </row>
    <row r="649" spans="1:8">
      <c r="A649" s="148" t="s">
        <v>1897</v>
      </c>
      <c r="B649" s="143" t="s">
        <v>220</v>
      </c>
      <c r="C649" s="143" t="s">
        <v>221</v>
      </c>
      <c r="D649" s="144">
        <f t="shared" si="41"/>
        <v>27</v>
      </c>
      <c r="E649" s="144">
        <f t="shared" si="42"/>
        <v>15</v>
      </c>
      <c r="F649" s="144">
        <f t="shared" si="43"/>
        <v>12</v>
      </c>
      <c r="G649" t="b">
        <f t="shared" si="40"/>
        <v>0</v>
      </c>
      <c r="H649" t="s">
        <v>222</v>
      </c>
    </row>
    <row r="650" spans="1:8">
      <c r="A650" s="148" t="s">
        <v>1898</v>
      </c>
      <c r="B650" s="143" t="s">
        <v>1899</v>
      </c>
      <c r="C650" s="143" t="s">
        <v>1900</v>
      </c>
      <c r="D650" s="144">
        <f t="shared" si="41"/>
        <v>8</v>
      </c>
      <c r="E650" s="144">
        <f t="shared" si="42"/>
        <v>4</v>
      </c>
      <c r="F650" s="144">
        <f t="shared" si="43"/>
        <v>4</v>
      </c>
      <c r="G650" t="b">
        <f t="shared" si="40"/>
        <v>0</v>
      </c>
      <c r="H650" t="s">
        <v>1901</v>
      </c>
    </row>
    <row r="651" spans="1:8">
      <c r="A651" s="148" t="s">
        <v>1902</v>
      </c>
      <c r="B651" s="143" t="s">
        <v>1903</v>
      </c>
      <c r="C651" s="143" t="s">
        <v>1904</v>
      </c>
      <c r="D651" s="144">
        <f t="shared" si="41"/>
        <v>3</v>
      </c>
      <c r="E651" s="144">
        <f t="shared" si="42"/>
        <v>2</v>
      </c>
      <c r="F651" s="144">
        <f t="shared" si="43"/>
        <v>1</v>
      </c>
      <c r="G651" t="b">
        <f t="shared" si="40"/>
        <v>0</v>
      </c>
      <c r="H651" t="s">
        <v>1905</v>
      </c>
    </row>
    <row r="652" spans="1:7">
      <c r="A652" s="148" t="s">
        <v>1906</v>
      </c>
      <c r="B652" s="143" t="s">
        <v>1907</v>
      </c>
      <c r="C652" s="143" t="s">
        <v>1908</v>
      </c>
      <c r="D652" s="144">
        <f t="shared" si="41"/>
        <v>1</v>
      </c>
      <c r="E652" s="144">
        <f t="shared" si="42"/>
        <v>1</v>
      </c>
      <c r="F652" s="144">
        <f t="shared" si="43"/>
        <v>0</v>
      </c>
      <c r="G652" t="b">
        <f t="shared" si="40"/>
        <v>1</v>
      </c>
    </row>
    <row r="653" ht="27" spans="1:7">
      <c r="A653" s="148" t="s">
        <v>1909</v>
      </c>
      <c r="B653" s="143" t="s">
        <v>1910</v>
      </c>
      <c r="C653" s="143" t="s">
        <v>1911</v>
      </c>
      <c r="D653" s="144">
        <f t="shared" si="41"/>
        <v>1</v>
      </c>
      <c r="E653" s="144">
        <f t="shared" si="42"/>
        <v>1</v>
      </c>
      <c r="F653" s="144">
        <f t="shared" si="43"/>
        <v>0</v>
      </c>
      <c r="G653" t="b">
        <f t="shared" si="40"/>
        <v>1</v>
      </c>
    </row>
    <row r="654" ht="27" spans="1:7">
      <c r="A654" s="148" t="s">
        <v>1912</v>
      </c>
      <c r="B654" s="143" t="s">
        <v>1913</v>
      </c>
      <c r="C654" s="143" t="s">
        <v>1914</v>
      </c>
      <c r="D654" s="144">
        <f t="shared" si="41"/>
        <v>1</v>
      </c>
      <c r="E654" s="144">
        <f t="shared" si="42"/>
        <v>1</v>
      </c>
      <c r="F654" s="144">
        <f t="shared" si="43"/>
        <v>0</v>
      </c>
      <c r="G654" t="b">
        <f t="shared" si="40"/>
        <v>1</v>
      </c>
    </row>
    <row r="655" spans="1:7">
      <c r="A655" s="148" t="s">
        <v>1915</v>
      </c>
      <c r="B655" s="143" t="s">
        <v>1916</v>
      </c>
      <c r="C655" s="143" t="s">
        <v>1917</v>
      </c>
      <c r="D655" s="144">
        <f t="shared" si="41"/>
        <v>1</v>
      </c>
      <c r="E655" s="144">
        <f t="shared" si="42"/>
        <v>1</v>
      </c>
      <c r="F655" s="144">
        <f t="shared" si="43"/>
        <v>0</v>
      </c>
      <c r="G655" t="b">
        <f t="shared" si="40"/>
        <v>1</v>
      </c>
    </row>
    <row r="656" spans="1:7">
      <c r="A656" s="148" t="s">
        <v>1918</v>
      </c>
      <c r="B656" s="143" t="s">
        <v>1919</v>
      </c>
      <c r="C656" s="143" t="s">
        <v>1920</v>
      </c>
      <c r="D656" s="144">
        <f t="shared" si="41"/>
        <v>1</v>
      </c>
      <c r="E656" s="144">
        <f t="shared" si="42"/>
        <v>1</v>
      </c>
      <c r="F656" s="144">
        <f t="shared" si="43"/>
        <v>0</v>
      </c>
      <c r="G656" t="b">
        <f t="shared" si="40"/>
        <v>1</v>
      </c>
    </row>
    <row r="657" spans="1:7">
      <c r="A657" s="148" t="s">
        <v>1921</v>
      </c>
      <c r="B657" s="143" t="s">
        <v>1922</v>
      </c>
      <c r="C657" s="143" t="s">
        <v>1923</v>
      </c>
      <c r="D657" s="144">
        <f t="shared" si="41"/>
        <v>2</v>
      </c>
      <c r="E657" s="144">
        <f t="shared" si="42"/>
        <v>1</v>
      </c>
      <c r="F657" s="144">
        <f t="shared" si="43"/>
        <v>1</v>
      </c>
      <c r="G657" t="b">
        <f t="shared" si="40"/>
        <v>0</v>
      </c>
    </row>
    <row r="658" spans="1:7">
      <c r="A658" s="148" t="s">
        <v>1924</v>
      </c>
      <c r="B658" s="143" t="s">
        <v>1925</v>
      </c>
      <c r="C658" s="143" t="s">
        <v>1926</v>
      </c>
      <c r="D658" s="144">
        <f t="shared" si="41"/>
        <v>1</v>
      </c>
      <c r="E658" s="144">
        <f t="shared" si="42"/>
        <v>1</v>
      </c>
      <c r="F658" s="144">
        <f t="shared" si="43"/>
        <v>0</v>
      </c>
      <c r="G658" t="b">
        <f t="shared" si="40"/>
        <v>1</v>
      </c>
    </row>
    <row r="659" spans="1:8">
      <c r="A659" s="148" t="s">
        <v>1927</v>
      </c>
      <c r="B659" s="143" t="s">
        <v>9</v>
      </c>
      <c r="C659" s="143" t="s">
        <v>1928</v>
      </c>
      <c r="D659" s="144">
        <f t="shared" si="41"/>
        <v>8</v>
      </c>
      <c r="E659" s="144">
        <f t="shared" si="42"/>
        <v>4</v>
      </c>
      <c r="F659" s="144">
        <f t="shared" si="43"/>
        <v>4</v>
      </c>
      <c r="G659" t="b">
        <f t="shared" ref="G659:G722" si="44">_xlfn.IFS(E659=0,TRUE,F659=0,TRUE,E659&gt;0,FALSE,F659&gt;0,FALSE)</f>
        <v>0</v>
      </c>
      <c r="H659" t="s">
        <v>11</v>
      </c>
    </row>
    <row r="660" spans="1:7">
      <c r="A660" s="148" t="s">
        <v>1929</v>
      </c>
      <c r="B660" s="143" t="s">
        <v>1930</v>
      </c>
      <c r="C660" s="143" t="s">
        <v>1931</v>
      </c>
      <c r="D660" s="144">
        <f t="shared" si="41"/>
        <v>1</v>
      </c>
      <c r="E660" s="144">
        <f t="shared" si="42"/>
        <v>1</v>
      </c>
      <c r="F660" s="144">
        <f t="shared" si="43"/>
        <v>0</v>
      </c>
      <c r="G660" t="b">
        <f t="shared" si="44"/>
        <v>1</v>
      </c>
    </row>
    <row r="661" spans="1:7">
      <c r="A661" s="148" t="s">
        <v>1932</v>
      </c>
      <c r="B661" s="143" t="s">
        <v>1933</v>
      </c>
      <c r="C661" s="143" t="s">
        <v>1934</v>
      </c>
      <c r="D661" s="144">
        <f t="shared" si="41"/>
        <v>1</v>
      </c>
      <c r="E661" s="144">
        <f t="shared" si="42"/>
        <v>1</v>
      </c>
      <c r="F661" s="144">
        <f t="shared" si="43"/>
        <v>0</v>
      </c>
      <c r="G661" t="b">
        <f t="shared" si="44"/>
        <v>1</v>
      </c>
    </row>
    <row r="662" spans="1:7">
      <c r="A662" s="148" t="s">
        <v>1935</v>
      </c>
      <c r="B662" s="143" t="s">
        <v>1936</v>
      </c>
      <c r="C662" s="143" t="s">
        <v>1937</v>
      </c>
      <c r="D662" s="144">
        <f t="shared" si="41"/>
        <v>1</v>
      </c>
      <c r="E662" s="144">
        <f t="shared" si="42"/>
        <v>1</v>
      </c>
      <c r="F662" s="144">
        <f t="shared" si="43"/>
        <v>0</v>
      </c>
      <c r="G662" t="b">
        <f t="shared" si="44"/>
        <v>1</v>
      </c>
    </row>
    <row r="663" spans="1:7">
      <c r="A663" s="148" t="s">
        <v>1938</v>
      </c>
      <c r="B663" s="143" t="s">
        <v>1939</v>
      </c>
      <c r="C663" s="143" t="s">
        <v>1940</v>
      </c>
      <c r="D663" s="144">
        <f t="shared" si="41"/>
        <v>1</v>
      </c>
      <c r="E663" s="144">
        <f t="shared" si="42"/>
        <v>1</v>
      </c>
      <c r="F663" s="144">
        <f t="shared" si="43"/>
        <v>0</v>
      </c>
      <c r="G663" t="b">
        <f t="shared" si="44"/>
        <v>1</v>
      </c>
    </row>
    <row r="664" ht="27" spans="1:7">
      <c r="A664" s="148" t="s">
        <v>1941</v>
      </c>
      <c r="B664" s="143" t="s">
        <v>1942</v>
      </c>
      <c r="C664" s="143" t="s">
        <v>1943</v>
      </c>
      <c r="D664" s="144">
        <f t="shared" si="41"/>
        <v>1</v>
      </c>
      <c r="E664" s="144">
        <f t="shared" si="42"/>
        <v>1</v>
      </c>
      <c r="F664" s="144">
        <f t="shared" si="43"/>
        <v>0</v>
      </c>
      <c r="G664" t="b">
        <f t="shared" si="44"/>
        <v>1</v>
      </c>
    </row>
    <row r="665" ht="27" spans="1:8">
      <c r="A665" s="148" t="s">
        <v>1944</v>
      </c>
      <c r="B665" s="143" t="s">
        <v>1945</v>
      </c>
      <c r="C665" s="143" t="s">
        <v>1946</v>
      </c>
      <c r="D665" s="144">
        <f t="shared" si="41"/>
        <v>2</v>
      </c>
      <c r="E665" s="144">
        <f t="shared" si="42"/>
        <v>2</v>
      </c>
      <c r="F665" s="144">
        <f t="shared" si="43"/>
        <v>0</v>
      </c>
      <c r="G665" t="b">
        <f t="shared" si="44"/>
        <v>1</v>
      </c>
      <c r="H665" t="s">
        <v>1947</v>
      </c>
    </row>
    <row r="666" spans="1:7">
      <c r="A666" s="148" t="s">
        <v>1948</v>
      </c>
      <c r="B666" s="143" t="s">
        <v>1949</v>
      </c>
      <c r="C666" s="143" t="s">
        <v>1950</v>
      </c>
      <c r="D666" s="144">
        <f t="shared" si="41"/>
        <v>1</v>
      </c>
      <c r="E666" s="144">
        <f t="shared" si="42"/>
        <v>1</v>
      </c>
      <c r="F666" s="144">
        <f t="shared" si="43"/>
        <v>0</v>
      </c>
      <c r="G666" t="b">
        <f t="shared" si="44"/>
        <v>1</v>
      </c>
    </row>
    <row r="667" spans="1:7">
      <c r="A667" s="148" t="s">
        <v>1951</v>
      </c>
      <c r="B667" s="143" t="s">
        <v>1952</v>
      </c>
      <c r="C667" s="143" t="s">
        <v>1953</v>
      </c>
      <c r="D667" s="144">
        <f t="shared" si="41"/>
        <v>1</v>
      </c>
      <c r="E667" s="144">
        <f t="shared" si="42"/>
        <v>1</v>
      </c>
      <c r="F667" s="144">
        <f t="shared" si="43"/>
        <v>0</v>
      </c>
      <c r="G667" t="b">
        <f t="shared" si="44"/>
        <v>1</v>
      </c>
    </row>
    <row r="668" spans="1:8">
      <c r="A668" s="148" t="s">
        <v>1954</v>
      </c>
      <c r="B668" s="143" t="s">
        <v>189</v>
      </c>
      <c r="C668" s="143" t="s">
        <v>190</v>
      </c>
      <c r="D668" s="144">
        <f t="shared" si="41"/>
        <v>18</v>
      </c>
      <c r="E668" s="144">
        <f t="shared" si="42"/>
        <v>16</v>
      </c>
      <c r="F668" s="144">
        <f t="shared" si="43"/>
        <v>2</v>
      </c>
      <c r="G668" t="b">
        <f t="shared" si="44"/>
        <v>0</v>
      </c>
      <c r="H668" t="s">
        <v>191</v>
      </c>
    </row>
    <row r="669" spans="1:8">
      <c r="A669" s="148" t="s">
        <v>1955</v>
      </c>
      <c r="B669" s="143" t="s">
        <v>1744</v>
      </c>
      <c r="C669" s="143" t="s">
        <v>1956</v>
      </c>
      <c r="D669" s="144">
        <f t="shared" si="41"/>
        <v>2</v>
      </c>
      <c r="E669" s="144">
        <f t="shared" si="42"/>
        <v>2</v>
      </c>
      <c r="F669" s="144">
        <f t="shared" si="43"/>
        <v>0</v>
      </c>
      <c r="G669" t="b">
        <f t="shared" si="44"/>
        <v>1</v>
      </c>
      <c r="H669" t="s">
        <v>1746</v>
      </c>
    </row>
    <row r="670" spans="1:7">
      <c r="A670" s="148" t="s">
        <v>1957</v>
      </c>
      <c r="B670" s="143" t="s">
        <v>1958</v>
      </c>
      <c r="C670" s="143" t="s">
        <v>1959</v>
      </c>
      <c r="D670" s="144">
        <f t="shared" si="41"/>
        <v>1</v>
      </c>
      <c r="E670" s="144">
        <f t="shared" si="42"/>
        <v>1</v>
      </c>
      <c r="F670" s="144">
        <f t="shared" si="43"/>
        <v>0</v>
      </c>
      <c r="G670" t="b">
        <f t="shared" si="44"/>
        <v>1</v>
      </c>
    </row>
    <row r="671" spans="1:7">
      <c r="A671" s="148" t="s">
        <v>1960</v>
      </c>
      <c r="B671" s="143" t="s">
        <v>1961</v>
      </c>
      <c r="C671" s="143" t="s">
        <v>1962</v>
      </c>
      <c r="D671" s="144">
        <f t="shared" si="41"/>
        <v>1</v>
      </c>
      <c r="E671" s="144">
        <f t="shared" si="42"/>
        <v>1</v>
      </c>
      <c r="F671" s="144">
        <f t="shared" si="43"/>
        <v>0</v>
      </c>
      <c r="G671" t="b">
        <f t="shared" si="44"/>
        <v>1</v>
      </c>
    </row>
    <row r="672" spans="1:7">
      <c r="A672" s="148" t="s">
        <v>1963</v>
      </c>
      <c r="B672" s="143" t="s">
        <v>1964</v>
      </c>
      <c r="C672" s="143" t="s">
        <v>1965</v>
      </c>
      <c r="D672" s="144">
        <f t="shared" si="41"/>
        <v>1</v>
      </c>
      <c r="E672" s="144">
        <f t="shared" si="42"/>
        <v>1</v>
      </c>
      <c r="F672" s="144">
        <f t="shared" si="43"/>
        <v>0</v>
      </c>
      <c r="G672" t="b">
        <f t="shared" si="44"/>
        <v>1</v>
      </c>
    </row>
    <row r="673" spans="1:8">
      <c r="A673" s="148" t="s">
        <v>1966</v>
      </c>
      <c r="B673" s="143" t="s">
        <v>1967</v>
      </c>
      <c r="C673" s="143" t="s">
        <v>1968</v>
      </c>
      <c r="D673" s="144">
        <f t="shared" si="41"/>
        <v>3</v>
      </c>
      <c r="E673" s="144">
        <f t="shared" si="42"/>
        <v>3</v>
      </c>
      <c r="F673" s="144">
        <f t="shared" si="43"/>
        <v>0</v>
      </c>
      <c r="G673" t="b">
        <f t="shared" si="44"/>
        <v>1</v>
      </c>
      <c r="H673" t="s">
        <v>1969</v>
      </c>
    </row>
    <row r="674" spans="1:8">
      <c r="A674" s="148" t="s">
        <v>1970</v>
      </c>
      <c r="B674" s="143" t="s">
        <v>1971</v>
      </c>
      <c r="C674" s="143" t="s">
        <v>1972</v>
      </c>
      <c r="D674" s="144">
        <f t="shared" si="41"/>
        <v>3</v>
      </c>
      <c r="E674" s="144">
        <f t="shared" si="42"/>
        <v>3</v>
      </c>
      <c r="F674" s="144">
        <f t="shared" si="43"/>
        <v>0</v>
      </c>
      <c r="G674" t="b">
        <f t="shared" si="44"/>
        <v>1</v>
      </c>
      <c r="H674" t="s">
        <v>1973</v>
      </c>
    </row>
    <row r="675" spans="1:8">
      <c r="A675" s="148" t="s">
        <v>1974</v>
      </c>
      <c r="B675" s="143" t="s">
        <v>844</v>
      </c>
      <c r="C675" s="143" t="s">
        <v>1975</v>
      </c>
      <c r="D675" s="144">
        <f t="shared" si="41"/>
        <v>7</v>
      </c>
      <c r="E675" s="144">
        <f t="shared" si="42"/>
        <v>4</v>
      </c>
      <c r="F675" s="144">
        <f t="shared" si="43"/>
        <v>3</v>
      </c>
      <c r="G675" t="b">
        <f t="shared" si="44"/>
        <v>0</v>
      </c>
      <c r="H675" t="s">
        <v>846</v>
      </c>
    </row>
    <row r="676" spans="1:8">
      <c r="A676" s="148" t="s">
        <v>1976</v>
      </c>
      <c r="B676" s="143" t="s">
        <v>1977</v>
      </c>
      <c r="C676" s="143" t="s">
        <v>1978</v>
      </c>
      <c r="D676" s="144">
        <f t="shared" si="41"/>
        <v>3</v>
      </c>
      <c r="E676" s="144">
        <f t="shared" si="42"/>
        <v>3</v>
      </c>
      <c r="F676" s="144">
        <f t="shared" si="43"/>
        <v>0</v>
      </c>
      <c r="G676" t="b">
        <f t="shared" si="44"/>
        <v>1</v>
      </c>
      <c r="H676" t="s">
        <v>1979</v>
      </c>
    </row>
    <row r="677" spans="1:7">
      <c r="A677" s="148" t="s">
        <v>1980</v>
      </c>
      <c r="B677" s="143" t="s">
        <v>1981</v>
      </c>
      <c r="C677" s="143" t="s">
        <v>1982</v>
      </c>
      <c r="D677" s="144">
        <f t="shared" si="41"/>
        <v>1</v>
      </c>
      <c r="E677" s="144">
        <f t="shared" si="42"/>
        <v>1</v>
      </c>
      <c r="F677" s="144">
        <f t="shared" si="43"/>
        <v>0</v>
      </c>
      <c r="G677" t="b">
        <f t="shared" si="44"/>
        <v>1</v>
      </c>
    </row>
    <row r="678" ht="27" spans="1:7">
      <c r="A678" s="148" t="s">
        <v>1983</v>
      </c>
      <c r="B678" s="143" t="s">
        <v>1984</v>
      </c>
      <c r="C678" s="143" t="s">
        <v>1985</v>
      </c>
      <c r="D678" s="144">
        <f t="shared" si="41"/>
        <v>1</v>
      </c>
      <c r="E678" s="144">
        <f t="shared" si="42"/>
        <v>1</v>
      </c>
      <c r="F678" s="144">
        <f t="shared" si="43"/>
        <v>0</v>
      </c>
      <c r="G678" t="b">
        <f t="shared" si="44"/>
        <v>1</v>
      </c>
    </row>
    <row r="679" ht="27" spans="1:7">
      <c r="A679" s="148" t="s">
        <v>1986</v>
      </c>
      <c r="B679" s="143" t="s">
        <v>1987</v>
      </c>
      <c r="C679" s="143" t="s">
        <v>1988</v>
      </c>
      <c r="D679" s="144">
        <f t="shared" si="41"/>
        <v>1</v>
      </c>
      <c r="E679" s="144">
        <f t="shared" si="42"/>
        <v>1</v>
      </c>
      <c r="F679" s="144">
        <f t="shared" si="43"/>
        <v>0</v>
      </c>
      <c r="G679" t="b">
        <f t="shared" si="44"/>
        <v>1</v>
      </c>
    </row>
    <row r="680" spans="1:7">
      <c r="A680" s="148" t="s">
        <v>1989</v>
      </c>
      <c r="B680" s="143" t="s">
        <v>1990</v>
      </c>
      <c r="C680" s="143" t="s">
        <v>1991</v>
      </c>
      <c r="D680" s="144">
        <f t="shared" si="41"/>
        <v>1</v>
      </c>
      <c r="E680" s="144">
        <f t="shared" si="42"/>
        <v>1</v>
      </c>
      <c r="F680" s="144">
        <f t="shared" si="43"/>
        <v>0</v>
      </c>
      <c r="G680" t="b">
        <f t="shared" si="44"/>
        <v>1</v>
      </c>
    </row>
    <row r="681" spans="1:7">
      <c r="A681" s="148" t="s">
        <v>1992</v>
      </c>
      <c r="B681" s="143" t="s">
        <v>1993</v>
      </c>
      <c r="C681" s="143" t="s">
        <v>1994</v>
      </c>
      <c r="D681" s="144">
        <f t="shared" si="41"/>
        <v>1</v>
      </c>
      <c r="E681" s="144">
        <f t="shared" si="42"/>
        <v>1</v>
      </c>
      <c r="F681" s="144">
        <f t="shared" si="43"/>
        <v>0</v>
      </c>
      <c r="G681" t="b">
        <f t="shared" si="44"/>
        <v>1</v>
      </c>
    </row>
    <row r="682" spans="1:8">
      <c r="A682" s="148" t="s">
        <v>1995</v>
      </c>
      <c r="B682" s="143" t="s">
        <v>1046</v>
      </c>
      <c r="C682" s="143" t="s">
        <v>1046</v>
      </c>
      <c r="D682" s="144">
        <f t="shared" si="41"/>
        <v>3</v>
      </c>
      <c r="E682" s="144">
        <f t="shared" si="42"/>
        <v>3</v>
      </c>
      <c r="F682" s="144">
        <f t="shared" si="43"/>
        <v>0</v>
      </c>
      <c r="G682" t="b">
        <f t="shared" si="44"/>
        <v>1</v>
      </c>
      <c r="H682" t="s">
        <v>1047</v>
      </c>
    </row>
    <row r="683" ht="27" spans="1:8">
      <c r="A683" s="148" t="s">
        <v>1996</v>
      </c>
      <c r="B683" s="143" t="s">
        <v>1997</v>
      </c>
      <c r="C683" s="143" t="s">
        <v>1998</v>
      </c>
      <c r="D683" s="144">
        <f t="shared" si="41"/>
        <v>2</v>
      </c>
      <c r="E683" s="144">
        <f t="shared" si="42"/>
        <v>2</v>
      </c>
      <c r="F683" s="144">
        <f t="shared" si="43"/>
        <v>0</v>
      </c>
      <c r="G683" t="b">
        <f t="shared" si="44"/>
        <v>1</v>
      </c>
      <c r="H683" t="s">
        <v>1999</v>
      </c>
    </row>
    <row r="684" spans="1:7">
      <c r="A684" s="148" t="s">
        <v>2000</v>
      </c>
      <c r="B684" s="143" t="s">
        <v>2001</v>
      </c>
      <c r="C684" s="143" t="s">
        <v>2002</v>
      </c>
      <c r="D684" s="144">
        <f t="shared" si="41"/>
        <v>1</v>
      </c>
      <c r="E684" s="144">
        <f t="shared" si="42"/>
        <v>1</v>
      </c>
      <c r="F684" s="144">
        <f t="shared" si="43"/>
        <v>0</v>
      </c>
      <c r="G684" t="b">
        <f t="shared" si="44"/>
        <v>1</v>
      </c>
    </row>
    <row r="685" spans="1:7">
      <c r="A685" s="141"/>
      <c r="B685" s="143"/>
      <c r="C685" s="143"/>
      <c r="D685" s="144">
        <f t="shared" si="41"/>
        <v>4</v>
      </c>
      <c r="E685" s="144">
        <f t="shared" si="42"/>
        <v>4</v>
      </c>
      <c r="F685" s="144">
        <f t="shared" si="43"/>
        <v>0</v>
      </c>
      <c r="G685" t="b">
        <f t="shared" si="44"/>
        <v>1</v>
      </c>
    </row>
    <row r="686" spans="1:8">
      <c r="A686" s="141" t="s">
        <v>2003</v>
      </c>
      <c r="B686" s="143" t="s">
        <v>364</v>
      </c>
      <c r="C686" s="143" t="s">
        <v>365</v>
      </c>
      <c r="D686" s="144">
        <f t="shared" si="41"/>
        <v>17</v>
      </c>
      <c r="E686" s="144">
        <f t="shared" si="42"/>
        <v>9</v>
      </c>
      <c r="F686" s="144">
        <f t="shared" si="43"/>
        <v>8</v>
      </c>
      <c r="G686" t="b">
        <f t="shared" si="44"/>
        <v>0</v>
      </c>
      <c r="H686" t="s">
        <v>366</v>
      </c>
    </row>
    <row r="687" spans="1:8">
      <c r="A687" s="141" t="s">
        <v>2004</v>
      </c>
      <c r="B687" s="143" t="s">
        <v>2005</v>
      </c>
      <c r="C687" s="143" t="s">
        <v>2006</v>
      </c>
      <c r="D687" s="144">
        <f t="shared" si="41"/>
        <v>8</v>
      </c>
      <c r="E687" s="144">
        <f t="shared" si="42"/>
        <v>4</v>
      </c>
      <c r="F687" s="144">
        <f t="shared" si="43"/>
        <v>4</v>
      </c>
      <c r="G687" t="b">
        <f t="shared" si="44"/>
        <v>0</v>
      </c>
      <c r="H687" t="s">
        <v>2007</v>
      </c>
    </row>
    <row r="688" spans="1:8">
      <c r="A688" s="141" t="s">
        <v>2008</v>
      </c>
      <c r="B688" s="143" t="s">
        <v>347</v>
      </c>
      <c r="C688" s="143" t="s">
        <v>348</v>
      </c>
      <c r="D688" s="144">
        <f t="shared" si="41"/>
        <v>6</v>
      </c>
      <c r="E688" s="144">
        <f t="shared" si="42"/>
        <v>2</v>
      </c>
      <c r="F688" s="144">
        <f t="shared" si="43"/>
        <v>4</v>
      </c>
      <c r="G688" t="b">
        <f t="shared" si="44"/>
        <v>0</v>
      </c>
      <c r="H688" t="s">
        <v>349</v>
      </c>
    </row>
    <row r="689" spans="1:7">
      <c r="A689" s="141" t="s">
        <v>2009</v>
      </c>
      <c r="B689" s="143" t="s">
        <v>2010</v>
      </c>
      <c r="C689" s="143" t="s">
        <v>2011</v>
      </c>
      <c r="D689" s="144">
        <f t="shared" si="41"/>
        <v>2</v>
      </c>
      <c r="E689" s="144">
        <f t="shared" si="42"/>
        <v>1</v>
      </c>
      <c r="F689" s="144">
        <f t="shared" si="43"/>
        <v>1</v>
      </c>
      <c r="G689" t="b">
        <f t="shared" si="44"/>
        <v>0</v>
      </c>
    </row>
    <row r="690" spans="1:8">
      <c r="A690" s="141" t="s">
        <v>2012</v>
      </c>
      <c r="B690" s="143" t="s">
        <v>2013</v>
      </c>
      <c r="C690" s="143" t="s">
        <v>2014</v>
      </c>
      <c r="D690" s="144">
        <f t="shared" si="41"/>
        <v>4</v>
      </c>
      <c r="E690" s="144">
        <f t="shared" si="42"/>
        <v>2</v>
      </c>
      <c r="F690" s="144">
        <f t="shared" si="43"/>
        <v>2</v>
      </c>
      <c r="G690" t="b">
        <f t="shared" si="44"/>
        <v>0</v>
      </c>
      <c r="H690" t="s">
        <v>2015</v>
      </c>
    </row>
    <row r="691" spans="1:7">
      <c r="A691" s="141" t="s">
        <v>2016</v>
      </c>
      <c r="B691" s="143" t="s">
        <v>2017</v>
      </c>
      <c r="C691" s="143" t="s">
        <v>2018</v>
      </c>
      <c r="D691" s="144">
        <f t="shared" si="41"/>
        <v>2</v>
      </c>
      <c r="E691" s="144">
        <f t="shared" si="42"/>
        <v>1</v>
      </c>
      <c r="F691" s="144">
        <f t="shared" si="43"/>
        <v>1</v>
      </c>
      <c r="G691" t="b">
        <f t="shared" si="44"/>
        <v>0</v>
      </c>
    </row>
    <row r="692" spans="1:7">
      <c r="A692" s="141" t="s">
        <v>2019</v>
      </c>
      <c r="B692" s="143" t="s">
        <v>2020</v>
      </c>
      <c r="C692" s="143" t="s">
        <v>2021</v>
      </c>
      <c r="D692" s="144">
        <f t="shared" si="41"/>
        <v>2</v>
      </c>
      <c r="E692" s="144">
        <f t="shared" si="42"/>
        <v>1</v>
      </c>
      <c r="F692" s="144">
        <f t="shared" si="43"/>
        <v>1</v>
      </c>
      <c r="G692" t="b">
        <f t="shared" si="44"/>
        <v>0</v>
      </c>
    </row>
    <row r="693" spans="1:8">
      <c r="A693" s="141" t="s">
        <v>2022</v>
      </c>
      <c r="B693" s="143" t="s">
        <v>2023</v>
      </c>
      <c r="C693" s="143" t="s">
        <v>2024</v>
      </c>
      <c r="D693" s="144">
        <f t="shared" si="41"/>
        <v>6</v>
      </c>
      <c r="E693" s="144">
        <f t="shared" si="42"/>
        <v>3</v>
      </c>
      <c r="F693" s="144">
        <f t="shared" si="43"/>
        <v>3</v>
      </c>
      <c r="G693" t="b">
        <f t="shared" si="44"/>
        <v>0</v>
      </c>
      <c r="H693" t="s">
        <v>2025</v>
      </c>
    </row>
    <row r="694" spans="1:7">
      <c r="A694" s="141" t="s">
        <v>2026</v>
      </c>
      <c r="B694" s="143" t="s">
        <v>2027</v>
      </c>
      <c r="C694" s="143" t="s">
        <v>2028</v>
      </c>
      <c r="D694" s="144">
        <f t="shared" si="41"/>
        <v>1</v>
      </c>
      <c r="E694" s="144">
        <f t="shared" si="42"/>
        <v>1</v>
      </c>
      <c r="F694" s="144">
        <f t="shared" si="43"/>
        <v>0</v>
      </c>
      <c r="G694" t="b">
        <f t="shared" si="44"/>
        <v>1</v>
      </c>
    </row>
    <row r="695" spans="1:7">
      <c r="A695" s="141" t="s">
        <v>2029</v>
      </c>
      <c r="B695" s="143" t="s">
        <v>2030</v>
      </c>
      <c r="C695" s="143" t="s">
        <v>2031</v>
      </c>
      <c r="D695" s="144">
        <f t="shared" si="41"/>
        <v>1</v>
      </c>
      <c r="E695" s="144">
        <f t="shared" si="42"/>
        <v>1</v>
      </c>
      <c r="F695" s="144">
        <f t="shared" si="43"/>
        <v>0</v>
      </c>
      <c r="G695" t="b">
        <f t="shared" si="44"/>
        <v>1</v>
      </c>
    </row>
    <row r="696" spans="1:7">
      <c r="A696" s="141" t="s">
        <v>2032</v>
      </c>
      <c r="B696" s="143" t="s">
        <v>2033</v>
      </c>
      <c r="C696" s="143" t="s">
        <v>2034</v>
      </c>
      <c r="D696" s="144">
        <f t="shared" si="41"/>
        <v>1</v>
      </c>
      <c r="E696" s="144">
        <f t="shared" si="42"/>
        <v>1</v>
      </c>
      <c r="F696" s="144">
        <f t="shared" si="43"/>
        <v>0</v>
      </c>
      <c r="G696" t="b">
        <f t="shared" si="44"/>
        <v>1</v>
      </c>
    </row>
    <row r="697" spans="1:7">
      <c r="A697" s="141" t="s">
        <v>2035</v>
      </c>
      <c r="B697" s="143" t="s">
        <v>2036</v>
      </c>
      <c r="C697" s="143" t="s">
        <v>2037</v>
      </c>
      <c r="D697" s="144">
        <f t="shared" si="41"/>
        <v>1</v>
      </c>
      <c r="E697" s="144">
        <f t="shared" si="42"/>
        <v>1</v>
      </c>
      <c r="F697" s="144">
        <f t="shared" si="43"/>
        <v>0</v>
      </c>
      <c r="G697" t="b">
        <f t="shared" si="44"/>
        <v>1</v>
      </c>
    </row>
    <row r="698" spans="1:7">
      <c r="A698" s="141" t="s">
        <v>2038</v>
      </c>
      <c r="B698" s="143" t="s">
        <v>2039</v>
      </c>
      <c r="C698" s="143" t="s">
        <v>2040</v>
      </c>
      <c r="D698" s="144">
        <f t="shared" si="41"/>
        <v>1</v>
      </c>
      <c r="E698" s="144">
        <f t="shared" si="42"/>
        <v>1</v>
      </c>
      <c r="F698" s="144">
        <f t="shared" si="43"/>
        <v>0</v>
      </c>
      <c r="G698" t="b">
        <f t="shared" si="44"/>
        <v>1</v>
      </c>
    </row>
    <row r="699" ht="40" spans="1:8">
      <c r="A699" s="141" t="s">
        <v>2041</v>
      </c>
      <c r="B699" s="143" t="s">
        <v>1654</v>
      </c>
      <c r="C699" s="143" t="s">
        <v>2042</v>
      </c>
      <c r="D699" s="144">
        <f t="shared" si="41"/>
        <v>4</v>
      </c>
      <c r="E699" s="144">
        <f t="shared" si="42"/>
        <v>4</v>
      </c>
      <c r="F699" s="144">
        <f t="shared" si="43"/>
        <v>0</v>
      </c>
      <c r="G699" t="b">
        <f t="shared" si="44"/>
        <v>1</v>
      </c>
      <c r="H699" t="s">
        <v>1656</v>
      </c>
    </row>
    <row r="700" ht="40" spans="1:7">
      <c r="A700" s="141" t="s">
        <v>2043</v>
      </c>
      <c r="B700" s="143" t="s">
        <v>2044</v>
      </c>
      <c r="C700" s="143" t="s">
        <v>2045</v>
      </c>
      <c r="D700" s="144">
        <f t="shared" si="41"/>
        <v>1</v>
      </c>
      <c r="E700" s="144">
        <f t="shared" si="42"/>
        <v>1</v>
      </c>
      <c r="F700" s="144">
        <f t="shared" si="43"/>
        <v>0</v>
      </c>
      <c r="G700" t="b">
        <f t="shared" si="44"/>
        <v>1</v>
      </c>
    </row>
    <row r="701" spans="1:8">
      <c r="A701" s="141" t="s">
        <v>2046</v>
      </c>
      <c r="B701" s="143" t="s">
        <v>189</v>
      </c>
      <c r="C701" s="143" t="s">
        <v>190</v>
      </c>
      <c r="D701" s="144">
        <f t="shared" si="41"/>
        <v>18</v>
      </c>
      <c r="E701" s="144">
        <f t="shared" si="42"/>
        <v>16</v>
      </c>
      <c r="F701" s="144">
        <f t="shared" si="43"/>
        <v>2</v>
      </c>
      <c r="G701" t="b">
        <f t="shared" si="44"/>
        <v>0</v>
      </c>
      <c r="H701" t="s">
        <v>191</v>
      </c>
    </row>
    <row r="702" spans="1:7">
      <c r="A702" s="141"/>
      <c r="B702" s="143"/>
      <c r="C702" s="143"/>
      <c r="D702" s="144">
        <f t="shared" si="41"/>
        <v>4</v>
      </c>
      <c r="E702" s="144">
        <f t="shared" si="42"/>
        <v>4</v>
      </c>
      <c r="F702" s="144">
        <f t="shared" si="43"/>
        <v>0</v>
      </c>
      <c r="G702" t="b">
        <f t="shared" si="44"/>
        <v>1</v>
      </c>
    </row>
    <row r="703" spans="1:8">
      <c r="A703" s="141" t="s">
        <v>2047</v>
      </c>
      <c r="B703" s="142" t="s">
        <v>1023</v>
      </c>
      <c r="C703" s="142" t="s">
        <v>1024</v>
      </c>
      <c r="D703" s="144">
        <f t="shared" si="41"/>
        <v>4</v>
      </c>
      <c r="E703" s="144">
        <f t="shared" si="42"/>
        <v>4</v>
      </c>
      <c r="F703" s="144">
        <f t="shared" si="43"/>
        <v>0</v>
      </c>
      <c r="G703" t="b">
        <f t="shared" si="44"/>
        <v>1</v>
      </c>
      <c r="H703" t="s">
        <v>1025</v>
      </c>
    </row>
    <row r="704" spans="1:7">
      <c r="A704" s="141"/>
      <c r="B704" s="143"/>
      <c r="C704" s="143"/>
      <c r="D704" s="144">
        <f t="shared" si="41"/>
        <v>4</v>
      </c>
      <c r="E704" s="144">
        <f t="shared" si="42"/>
        <v>4</v>
      </c>
      <c r="F704" s="144">
        <f t="shared" si="43"/>
        <v>0</v>
      </c>
      <c r="G704" t="b">
        <f t="shared" si="44"/>
        <v>1</v>
      </c>
    </row>
    <row r="705" spans="1:7">
      <c r="A705" s="141" t="s">
        <v>2048</v>
      </c>
      <c r="B705" s="143" t="s">
        <v>2049</v>
      </c>
      <c r="C705" s="143" t="s">
        <v>2050</v>
      </c>
      <c r="D705" s="144">
        <f t="shared" si="41"/>
        <v>2</v>
      </c>
      <c r="E705" s="144">
        <f t="shared" si="42"/>
        <v>1</v>
      </c>
      <c r="F705" s="144">
        <f t="shared" si="43"/>
        <v>1</v>
      </c>
      <c r="G705" t="b">
        <f t="shared" si="44"/>
        <v>0</v>
      </c>
    </row>
    <row r="706" spans="1:7">
      <c r="A706" s="141" t="s">
        <v>2051</v>
      </c>
      <c r="B706" s="143" t="s">
        <v>2052</v>
      </c>
      <c r="C706" s="143" t="s">
        <v>2050</v>
      </c>
      <c r="D706" s="144">
        <f t="shared" si="41"/>
        <v>2</v>
      </c>
      <c r="E706" s="144">
        <f t="shared" si="42"/>
        <v>1</v>
      </c>
      <c r="F706" s="144">
        <f t="shared" si="43"/>
        <v>1</v>
      </c>
      <c r="G706" t="b">
        <f t="shared" si="44"/>
        <v>0</v>
      </c>
    </row>
    <row r="707" spans="1:7">
      <c r="A707" s="141" t="s">
        <v>2053</v>
      </c>
      <c r="B707" s="143" t="s">
        <v>2054</v>
      </c>
      <c r="C707" s="143" t="s">
        <v>2055</v>
      </c>
      <c r="D707" s="144">
        <f t="shared" ref="D707:D770" si="45">COUNTIF(B:B,B707)</f>
        <v>2</v>
      </c>
      <c r="E707" s="144">
        <f t="shared" ref="E707:E770" si="46">COUNTIF($B$2:$B$2238,B707)</f>
        <v>1</v>
      </c>
      <c r="F707" s="144">
        <f t="shared" ref="F707:F770" si="47">COUNTIF($B$2240:$B$4202,B707)</f>
        <v>1</v>
      </c>
      <c r="G707" t="b">
        <f t="shared" si="44"/>
        <v>0</v>
      </c>
    </row>
    <row r="708" spans="1:7">
      <c r="A708" s="141" t="s">
        <v>2056</v>
      </c>
      <c r="B708" s="143" t="s">
        <v>2057</v>
      </c>
      <c r="C708" s="143" t="s">
        <v>2058</v>
      </c>
      <c r="D708" s="144">
        <f t="shared" si="45"/>
        <v>2</v>
      </c>
      <c r="E708" s="144">
        <f t="shared" si="46"/>
        <v>1</v>
      </c>
      <c r="F708" s="144">
        <f t="shared" si="47"/>
        <v>1</v>
      </c>
      <c r="G708" t="b">
        <f t="shared" si="44"/>
        <v>0</v>
      </c>
    </row>
    <row r="709" spans="1:7">
      <c r="A709" s="141" t="s">
        <v>2059</v>
      </c>
      <c r="B709" s="143" t="s">
        <v>2060</v>
      </c>
      <c r="C709" s="143" t="s">
        <v>2061</v>
      </c>
      <c r="D709" s="144">
        <f t="shared" si="45"/>
        <v>2</v>
      </c>
      <c r="E709" s="144">
        <f t="shared" si="46"/>
        <v>1</v>
      </c>
      <c r="F709" s="144">
        <f t="shared" si="47"/>
        <v>1</v>
      </c>
      <c r="G709" t="b">
        <f t="shared" si="44"/>
        <v>0</v>
      </c>
    </row>
    <row r="710" spans="1:8">
      <c r="A710" s="141" t="s">
        <v>2062</v>
      </c>
      <c r="B710" s="143" t="s">
        <v>220</v>
      </c>
      <c r="C710" s="143" t="s">
        <v>221</v>
      </c>
      <c r="D710" s="144">
        <f t="shared" si="45"/>
        <v>27</v>
      </c>
      <c r="E710" s="144">
        <f t="shared" si="46"/>
        <v>15</v>
      </c>
      <c r="F710" s="144">
        <f t="shared" si="47"/>
        <v>12</v>
      </c>
      <c r="G710" t="b">
        <f t="shared" si="44"/>
        <v>0</v>
      </c>
      <c r="H710" t="s">
        <v>222</v>
      </c>
    </row>
    <row r="711" spans="1:7">
      <c r="A711" s="141" t="s">
        <v>2063</v>
      </c>
      <c r="B711" s="143" t="s">
        <v>2064</v>
      </c>
      <c r="C711" s="143" t="s">
        <v>2065</v>
      </c>
      <c r="D711" s="144">
        <f t="shared" si="45"/>
        <v>2</v>
      </c>
      <c r="E711" s="144">
        <f t="shared" si="46"/>
        <v>1</v>
      </c>
      <c r="F711" s="144">
        <f t="shared" si="47"/>
        <v>1</v>
      </c>
      <c r="G711" t="b">
        <f t="shared" si="44"/>
        <v>0</v>
      </c>
    </row>
    <row r="712" spans="1:7">
      <c r="A712" s="141" t="s">
        <v>2066</v>
      </c>
      <c r="B712" s="143" t="s">
        <v>2067</v>
      </c>
      <c r="C712" s="143" t="s">
        <v>2068</v>
      </c>
      <c r="D712" s="144">
        <f t="shared" si="45"/>
        <v>2</v>
      </c>
      <c r="E712" s="144">
        <f t="shared" si="46"/>
        <v>1</v>
      </c>
      <c r="F712" s="144">
        <f t="shared" si="47"/>
        <v>1</v>
      </c>
      <c r="G712" t="b">
        <f t="shared" si="44"/>
        <v>0</v>
      </c>
    </row>
    <row r="713" spans="1:8">
      <c r="A713" s="141" t="s">
        <v>2069</v>
      </c>
      <c r="B713" s="143" t="s">
        <v>2070</v>
      </c>
      <c r="C713" s="143" t="s">
        <v>2071</v>
      </c>
      <c r="D713" s="144">
        <f t="shared" si="45"/>
        <v>6</v>
      </c>
      <c r="E713" s="144">
        <f t="shared" si="46"/>
        <v>3</v>
      </c>
      <c r="F713" s="144">
        <f t="shared" si="47"/>
        <v>3</v>
      </c>
      <c r="G713" t="b">
        <f t="shared" si="44"/>
        <v>0</v>
      </c>
      <c r="H713" t="s">
        <v>2072</v>
      </c>
    </row>
    <row r="714" spans="1:8">
      <c r="A714" s="141" t="s">
        <v>2073</v>
      </c>
      <c r="B714" s="143" t="s">
        <v>2074</v>
      </c>
      <c r="C714" s="143" t="s">
        <v>2075</v>
      </c>
      <c r="D714" s="144">
        <f t="shared" si="45"/>
        <v>6</v>
      </c>
      <c r="E714" s="144">
        <f t="shared" si="46"/>
        <v>3</v>
      </c>
      <c r="F714" s="144">
        <f t="shared" si="47"/>
        <v>3</v>
      </c>
      <c r="G714" t="b">
        <f t="shared" si="44"/>
        <v>0</v>
      </c>
      <c r="H714" t="s">
        <v>2076</v>
      </c>
    </row>
    <row r="715" spans="1:7">
      <c r="A715" s="141" t="s">
        <v>2077</v>
      </c>
      <c r="B715" s="143" t="s">
        <v>2078</v>
      </c>
      <c r="C715" s="143" t="s">
        <v>2079</v>
      </c>
      <c r="D715" s="144">
        <f t="shared" si="45"/>
        <v>2</v>
      </c>
      <c r="E715" s="144">
        <f t="shared" si="46"/>
        <v>1</v>
      </c>
      <c r="F715" s="144">
        <f t="shared" si="47"/>
        <v>1</v>
      </c>
      <c r="G715" t="b">
        <f t="shared" si="44"/>
        <v>0</v>
      </c>
    </row>
    <row r="716" ht="27" spans="1:7">
      <c r="A716" s="141" t="s">
        <v>2080</v>
      </c>
      <c r="B716" s="143" t="s">
        <v>2081</v>
      </c>
      <c r="C716" s="143" t="s">
        <v>2082</v>
      </c>
      <c r="D716" s="144">
        <f t="shared" si="45"/>
        <v>2</v>
      </c>
      <c r="E716" s="144">
        <f t="shared" si="46"/>
        <v>1</v>
      </c>
      <c r="F716" s="144">
        <f t="shared" si="47"/>
        <v>1</v>
      </c>
      <c r="G716" t="b">
        <f t="shared" si="44"/>
        <v>0</v>
      </c>
    </row>
    <row r="717" ht="27" spans="1:7">
      <c r="A717" s="141" t="s">
        <v>2083</v>
      </c>
      <c r="B717" s="143" t="s">
        <v>2084</v>
      </c>
      <c r="C717" s="143" t="s">
        <v>2085</v>
      </c>
      <c r="D717" s="144">
        <f t="shared" si="45"/>
        <v>2</v>
      </c>
      <c r="E717" s="144">
        <f t="shared" si="46"/>
        <v>1</v>
      </c>
      <c r="F717" s="144">
        <f t="shared" si="47"/>
        <v>1</v>
      </c>
      <c r="G717" t="b">
        <f t="shared" si="44"/>
        <v>0</v>
      </c>
    </row>
    <row r="718" spans="1:7">
      <c r="A718" s="141" t="s">
        <v>2086</v>
      </c>
      <c r="B718" s="143" t="s">
        <v>2087</v>
      </c>
      <c r="C718" s="143" t="s">
        <v>2088</v>
      </c>
      <c r="D718" s="144">
        <f t="shared" si="45"/>
        <v>1</v>
      </c>
      <c r="E718" s="144">
        <f t="shared" si="46"/>
        <v>1</v>
      </c>
      <c r="F718" s="144">
        <f t="shared" si="47"/>
        <v>0</v>
      </c>
      <c r="G718" t="b">
        <f t="shared" si="44"/>
        <v>1</v>
      </c>
    </row>
    <row r="719" spans="1:7">
      <c r="A719" s="141" t="s">
        <v>2089</v>
      </c>
      <c r="B719" s="143" t="s">
        <v>2090</v>
      </c>
      <c r="C719" s="143" t="s">
        <v>2091</v>
      </c>
      <c r="D719" s="144">
        <f t="shared" si="45"/>
        <v>1</v>
      </c>
      <c r="E719" s="144">
        <f t="shared" si="46"/>
        <v>1</v>
      </c>
      <c r="F719" s="144">
        <f t="shared" si="47"/>
        <v>0</v>
      </c>
      <c r="G719" t="b">
        <f t="shared" si="44"/>
        <v>1</v>
      </c>
    </row>
    <row r="720" spans="1:7">
      <c r="A720" s="141" t="s">
        <v>2092</v>
      </c>
      <c r="B720" s="143" t="s">
        <v>2093</v>
      </c>
      <c r="C720" s="143" t="s">
        <v>2094</v>
      </c>
      <c r="D720" s="144">
        <f t="shared" si="45"/>
        <v>1</v>
      </c>
      <c r="E720" s="144">
        <f t="shared" si="46"/>
        <v>1</v>
      </c>
      <c r="F720" s="144">
        <f t="shared" si="47"/>
        <v>0</v>
      </c>
      <c r="G720" t="b">
        <f t="shared" si="44"/>
        <v>1</v>
      </c>
    </row>
    <row r="721" spans="1:7">
      <c r="A721" s="141" t="s">
        <v>2095</v>
      </c>
      <c r="B721" s="143" t="s">
        <v>2096</v>
      </c>
      <c r="C721" s="143" t="s">
        <v>2097</v>
      </c>
      <c r="D721" s="144">
        <f t="shared" si="45"/>
        <v>1</v>
      </c>
      <c r="E721" s="144">
        <f t="shared" si="46"/>
        <v>1</v>
      </c>
      <c r="F721" s="144">
        <f t="shared" si="47"/>
        <v>0</v>
      </c>
      <c r="G721" t="b">
        <f t="shared" si="44"/>
        <v>1</v>
      </c>
    </row>
    <row r="722" spans="1:7">
      <c r="A722" s="141" t="s">
        <v>2098</v>
      </c>
      <c r="B722" s="143" t="s">
        <v>2099</v>
      </c>
      <c r="C722" s="143" t="s">
        <v>2100</v>
      </c>
      <c r="D722" s="144">
        <f t="shared" si="45"/>
        <v>1</v>
      </c>
      <c r="E722" s="144">
        <f t="shared" si="46"/>
        <v>1</v>
      </c>
      <c r="F722" s="144">
        <f t="shared" si="47"/>
        <v>0</v>
      </c>
      <c r="G722" t="b">
        <f t="shared" si="44"/>
        <v>1</v>
      </c>
    </row>
    <row r="723" spans="1:8">
      <c r="A723" s="141" t="s">
        <v>2101</v>
      </c>
      <c r="B723" s="143" t="s">
        <v>2102</v>
      </c>
      <c r="C723" s="143" t="s">
        <v>2103</v>
      </c>
      <c r="D723" s="144">
        <f t="shared" si="45"/>
        <v>3</v>
      </c>
      <c r="E723" s="144">
        <f t="shared" si="46"/>
        <v>2</v>
      </c>
      <c r="F723" s="144">
        <f t="shared" si="47"/>
        <v>1</v>
      </c>
      <c r="G723" t="b">
        <f t="shared" ref="G723:G786" si="48">_xlfn.IFS(E723=0,TRUE,F723=0,TRUE,E723&gt;0,FALSE,F723&gt;0,FALSE)</f>
        <v>0</v>
      </c>
      <c r="H723" t="s">
        <v>2104</v>
      </c>
    </row>
    <row r="724" spans="1:7">
      <c r="A724" s="141"/>
      <c r="B724" s="143"/>
      <c r="C724" s="143"/>
      <c r="D724" s="144">
        <f t="shared" si="45"/>
        <v>4</v>
      </c>
      <c r="E724" s="144">
        <f t="shared" si="46"/>
        <v>4</v>
      </c>
      <c r="F724" s="144">
        <f t="shared" si="47"/>
        <v>0</v>
      </c>
      <c r="G724" t="b">
        <f t="shared" si="48"/>
        <v>1</v>
      </c>
    </row>
    <row r="725" spans="1:8">
      <c r="A725" s="141" t="s">
        <v>2105</v>
      </c>
      <c r="B725" s="143" t="s">
        <v>220</v>
      </c>
      <c r="C725" s="143" t="s">
        <v>221</v>
      </c>
      <c r="D725" s="144">
        <f t="shared" si="45"/>
        <v>27</v>
      </c>
      <c r="E725" s="144">
        <f t="shared" si="46"/>
        <v>15</v>
      </c>
      <c r="F725" s="144">
        <f t="shared" si="47"/>
        <v>12</v>
      </c>
      <c r="G725" t="b">
        <f t="shared" si="48"/>
        <v>0</v>
      </c>
      <c r="H725" t="s">
        <v>222</v>
      </c>
    </row>
    <row r="726" spans="1:7">
      <c r="A726" s="141" t="s">
        <v>2106</v>
      </c>
      <c r="B726" s="143" t="s">
        <v>2107</v>
      </c>
      <c r="C726" s="143" t="s">
        <v>2108</v>
      </c>
      <c r="D726" s="144">
        <f t="shared" si="45"/>
        <v>1</v>
      </c>
      <c r="E726" s="144">
        <f t="shared" si="46"/>
        <v>1</v>
      </c>
      <c r="F726" s="144">
        <f t="shared" si="47"/>
        <v>0</v>
      </c>
      <c r="G726" t="b">
        <f t="shared" si="48"/>
        <v>1</v>
      </c>
    </row>
    <row r="727" spans="1:7">
      <c r="A727" s="141" t="s">
        <v>2109</v>
      </c>
      <c r="B727" s="143" t="s">
        <v>2110</v>
      </c>
      <c r="C727" s="143" t="s">
        <v>2111</v>
      </c>
      <c r="D727" s="144">
        <f t="shared" si="45"/>
        <v>1</v>
      </c>
      <c r="E727" s="144">
        <f t="shared" si="46"/>
        <v>1</v>
      </c>
      <c r="F727" s="144">
        <f t="shared" si="47"/>
        <v>0</v>
      </c>
      <c r="G727" t="b">
        <f t="shared" si="48"/>
        <v>1</v>
      </c>
    </row>
    <row r="728" spans="1:8">
      <c r="A728" s="141" t="s">
        <v>2112</v>
      </c>
      <c r="B728" s="143" t="s">
        <v>2113</v>
      </c>
      <c r="C728" s="143" t="s">
        <v>2114</v>
      </c>
      <c r="D728" s="144">
        <f t="shared" si="45"/>
        <v>2</v>
      </c>
      <c r="E728" s="144">
        <f t="shared" si="46"/>
        <v>2</v>
      </c>
      <c r="F728" s="144">
        <f t="shared" si="47"/>
        <v>0</v>
      </c>
      <c r="G728" t="b">
        <f t="shared" si="48"/>
        <v>1</v>
      </c>
      <c r="H728" t="s">
        <v>2115</v>
      </c>
    </row>
    <row r="729" spans="1:8">
      <c r="A729" s="141" t="s">
        <v>2116</v>
      </c>
      <c r="B729" s="143" t="s">
        <v>1764</v>
      </c>
      <c r="C729" s="143" t="s">
        <v>2117</v>
      </c>
      <c r="D729" s="144">
        <f t="shared" si="45"/>
        <v>2</v>
      </c>
      <c r="E729" s="144">
        <f t="shared" si="46"/>
        <v>2</v>
      </c>
      <c r="F729" s="144">
        <f t="shared" si="47"/>
        <v>0</v>
      </c>
      <c r="G729" t="b">
        <f t="shared" si="48"/>
        <v>1</v>
      </c>
      <c r="H729" t="s">
        <v>1766</v>
      </c>
    </row>
    <row r="730" spans="1:8">
      <c r="A730" s="141" t="s">
        <v>2118</v>
      </c>
      <c r="B730" s="143" t="s">
        <v>1650</v>
      </c>
      <c r="C730" s="143" t="s">
        <v>1651</v>
      </c>
      <c r="D730" s="144">
        <f t="shared" si="45"/>
        <v>2</v>
      </c>
      <c r="E730" s="144">
        <f t="shared" si="46"/>
        <v>2</v>
      </c>
      <c r="F730" s="144">
        <f t="shared" si="47"/>
        <v>0</v>
      </c>
      <c r="G730" t="b">
        <f t="shared" si="48"/>
        <v>1</v>
      </c>
      <c r="H730" t="s">
        <v>1652</v>
      </c>
    </row>
    <row r="731" spans="1:7">
      <c r="A731" s="141" t="s">
        <v>2119</v>
      </c>
      <c r="B731" s="143" t="s">
        <v>2120</v>
      </c>
      <c r="C731" s="143" t="s">
        <v>2121</v>
      </c>
      <c r="D731" s="144">
        <f t="shared" si="45"/>
        <v>1</v>
      </c>
      <c r="E731" s="144">
        <f t="shared" si="46"/>
        <v>1</v>
      </c>
      <c r="F731" s="144">
        <f t="shared" si="47"/>
        <v>0</v>
      </c>
      <c r="G731" t="b">
        <f t="shared" si="48"/>
        <v>1</v>
      </c>
    </row>
    <row r="732" spans="1:7">
      <c r="A732" s="141" t="s">
        <v>2122</v>
      </c>
      <c r="B732" s="143" t="s">
        <v>2123</v>
      </c>
      <c r="C732" s="143" t="s">
        <v>1016</v>
      </c>
      <c r="D732" s="144">
        <f t="shared" si="45"/>
        <v>2</v>
      </c>
      <c r="E732" s="144">
        <f t="shared" si="46"/>
        <v>1</v>
      </c>
      <c r="F732" s="144">
        <f t="shared" si="47"/>
        <v>1</v>
      </c>
      <c r="G732" t="b">
        <f t="shared" si="48"/>
        <v>0</v>
      </c>
    </row>
    <row r="733" spans="1:7">
      <c r="A733" s="141" t="s">
        <v>2124</v>
      </c>
      <c r="B733" s="143" t="s">
        <v>2125</v>
      </c>
      <c r="C733" s="143" t="s">
        <v>2126</v>
      </c>
      <c r="D733" s="144">
        <f t="shared" si="45"/>
        <v>1</v>
      </c>
      <c r="E733" s="144">
        <f t="shared" si="46"/>
        <v>1</v>
      </c>
      <c r="F733" s="144">
        <f t="shared" si="47"/>
        <v>0</v>
      </c>
      <c r="G733" t="b">
        <f t="shared" si="48"/>
        <v>1</v>
      </c>
    </row>
    <row r="734" ht="27" spans="1:7">
      <c r="A734" s="141" t="s">
        <v>2127</v>
      </c>
      <c r="B734" s="143" t="s">
        <v>2128</v>
      </c>
      <c r="C734" s="143" t="s">
        <v>2129</v>
      </c>
      <c r="D734" s="144">
        <f t="shared" si="45"/>
        <v>1</v>
      </c>
      <c r="E734" s="144">
        <f t="shared" si="46"/>
        <v>1</v>
      </c>
      <c r="F734" s="144">
        <f t="shared" si="47"/>
        <v>0</v>
      </c>
      <c r="G734" t="b">
        <f t="shared" si="48"/>
        <v>1</v>
      </c>
    </row>
    <row r="735" spans="1:7">
      <c r="A735" s="141" t="s">
        <v>2130</v>
      </c>
      <c r="B735" s="143" t="s">
        <v>2131</v>
      </c>
      <c r="C735" s="143" t="s">
        <v>2132</v>
      </c>
      <c r="D735" s="144">
        <f t="shared" si="45"/>
        <v>1</v>
      </c>
      <c r="E735" s="144">
        <f t="shared" si="46"/>
        <v>1</v>
      </c>
      <c r="F735" s="144">
        <f t="shared" si="47"/>
        <v>0</v>
      </c>
      <c r="G735" t="b">
        <f t="shared" si="48"/>
        <v>1</v>
      </c>
    </row>
    <row r="736" spans="1:7">
      <c r="A736" s="141" t="s">
        <v>2133</v>
      </c>
      <c r="B736" s="143" t="s">
        <v>2134</v>
      </c>
      <c r="C736" s="143" t="s">
        <v>2135</v>
      </c>
      <c r="D736" s="144">
        <f t="shared" si="45"/>
        <v>1</v>
      </c>
      <c r="E736" s="144">
        <f t="shared" si="46"/>
        <v>1</v>
      </c>
      <c r="F736" s="144">
        <f t="shared" si="47"/>
        <v>0</v>
      </c>
      <c r="G736" t="b">
        <f t="shared" si="48"/>
        <v>1</v>
      </c>
    </row>
    <row r="737" spans="1:7">
      <c r="A737" s="141" t="s">
        <v>2136</v>
      </c>
      <c r="B737" s="143" t="s">
        <v>2137</v>
      </c>
      <c r="C737" s="143" t="s">
        <v>2138</v>
      </c>
      <c r="D737" s="144">
        <f t="shared" si="45"/>
        <v>1</v>
      </c>
      <c r="E737" s="144">
        <f t="shared" si="46"/>
        <v>1</v>
      </c>
      <c r="F737" s="144">
        <f t="shared" si="47"/>
        <v>0</v>
      </c>
      <c r="G737" t="b">
        <f t="shared" si="48"/>
        <v>1</v>
      </c>
    </row>
    <row r="738" spans="1:7">
      <c r="A738" s="141" t="s">
        <v>2139</v>
      </c>
      <c r="B738" s="143" t="s">
        <v>2140</v>
      </c>
      <c r="C738" s="143" t="s">
        <v>2141</v>
      </c>
      <c r="D738" s="144">
        <f t="shared" si="45"/>
        <v>2</v>
      </c>
      <c r="E738" s="144">
        <f t="shared" si="46"/>
        <v>1</v>
      </c>
      <c r="F738" s="144">
        <f t="shared" si="47"/>
        <v>1</v>
      </c>
      <c r="G738" t="b">
        <f t="shared" si="48"/>
        <v>0</v>
      </c>
    </row>
    <row r="739" spans="1:8">
      <c r="A739" s="141" t="s">
        <v>2142</v>
      </c>
      <c r="B739" s="143" t="s">
        <v>1384</v>
      </c>
      <c r="C739" s="143" t="s">
        <v>1385</v>
      </c>
      <c r="D739" s="144">
        <f t="shared" si="45"/>
        <v>2</v>
      </c>
      <c r="E739" s="144">
        <f t="shared" si="46"/>
        <v>2</v>
      </c>
      <c r="F739" s="144">
        <f t="shared" si="47"/>
        <v>0</v>
      </c>
      <c r="G739" t="b">
        <f t="shared" si="48"/>
        <v>1</v>
      </c>
      <c r="H739" t="s">
        <v>1386</v>
      </c>
    </row>
    <row r="740" spans="1:8">
      <c r="A740" s="141" t="s">
        <v>2143</v>
      </c>
      <c r="B740" s="143" t="s">
        <v>1388</v>
      </c>
      <c r="C740" s="143" t="s">
        <v>1389</v>
      </c>
      <c r="D740" s="144">
        <f t="shared" si="45"/>
        <v>2</v>
      </c>
      <c r="E740" s="144">
        <f t="shared" si="46"/>
        <v>2</v>
      </c>
      <c r="F740" s="144">
        <f t="shared" si="47"/>
        <v>0</v>
      </c>
      <c r="G740" t="b">
        <f t="shared" si="48"/>
        <v>1</v>
      </c>
      <c r="H740" t="s">
        <v>1390</v>
      </c>
    </row>
    <row r="741" ht="27" spans="1:8">
      <c r="A741" s="141" t="s">
        <v>2144</v>
      </c>
      <c r="B741" s="143" t="s">
        <v>1997</v>
      </c>
      <c r="C741" s="143" t="s">
        <v>2145</v>
      </c>
      <c r="D741" s="144">
        <f t="shared" si="45"/>
        <v>2</v>
      </c>
      <c r="E741" s="144">
        <f t="shared" si="46"/>
        <v>2</v>
      </c>
      <c r="F741" s="144">
        <f t="shared" si="47"/>
        <v>0</v>
      </c>
      <c r="G741" t="b">
        <f t="shared" si="48"/>
        <v>1</v>
      </c>
      <c r="H741" t="s">
        <v>1999</v>
      </c>
    </row>
    <row r="742" spans="1:7">
      <c r="A742" s="141"/>
      <c r="B742" s="143"/>
      <c r="C742" s="143"/>
      <c r="D742" s="144">
        <f t="shared" si="45"/>
        <v>4</v>
      </c>
      <c r="E742" s="144">
        <f t="shared" si="46"/>
        <v>4</v>
      </c>
      <c r="F742" s="144">
        <f t="shared" si="47"/>
        <v>0</v>
      </c>
      <c r="G742" t="b">
        <f t="shared" si="48"/>
        <v>1</v>
      </c>
    </row>
    <row r="743" spans="1:7">
      <c r="A743" s="141" t="s">
        <v>2146</v>
      </c>
      <c r="B743" s="143" t="s">
        <v>2147</v>
      </c>
      <c r="C743" s="143" t="s">
        <v>2148</v>
      </c>
      <c r="D743" s="144">
        <f t="shared" si="45"/>
        <v>2</v>
      </c>
      <c r="E743" s="144">
        <f t="shared" si="46"/>
        <v>1</v>
      </c>
      <c r="F743" s="144">
        <f t="shared" si="47"/>
        <v>1</v>
      </c>
      <c r="G743" t="b">
        <f t="shared" si="48"/>
        <v>0</v>
      </c>
    </row>
    <row r="744" spans="1:7">
      <c r="A744" s="141" t="s">
        <v>2149</v>
      </c>
      <c r="B744" s="143" t="s">
        <v>2150</v>
      </c>
      <c r="C744" s="143" t="s">
        <v>2151</v>
      </c>
      <c r="D744" s="144">
        <f t="shared" si="45"/>
        <v>2</v>
      </c>
      <c r="E744" s="144">
        <f t="shared" si="46"/>
        <v>1</v>
      </c>
      <c r="F744" s="144">
        <f t="shared" si="47"/>
        <v>1</v>
      </c>
      <c r="G744" t="b">
        <f t="shared" si="48"/>
        <v>0</v>
      </c>
    </row>
    <row r="745" ht="27" spans="1:7">
      <c r="A745" s="141" t="s">
        <v>2152</v>
      </c>
      <c r="B745" s="142" t="s">
        <v>2153</v>
      </c>
      <c r="C745" s="143" t="s">
        <v>2154</v>
      </c>
      <c r="D745" s="144">
        <f t="shared" si="45"/>
        <v>2</v>
      </c>
      <c r="E745" s="144">
        <f t="shared" si="46"/>
        <v>1</v>
      </c>
      <c r="F745" s="144">
        <f t="shared" si="47"/>
        <v>1</v>
      </c>
      <c r="G745" t="b">
        <f t="shared" si="48"/>
        <v>0</v>
      </c>
    </row>
    <row r="746" spans="1:7">
      <c r="A746" s="141" t="s">
        <v>2155</v>
      </c>
      <c r="B746" s="143" t="s">
        <v>2156</v>
      </c>
      <c r="C746" s="143" t="s">
        <v>2157</v>
      </c>
      <c r="D746" s="144">
        <f t="shared" si="45"/>
        <v>2</v>
      </c>
      <c r="E746" s="144">
        <f t="shared" si="46"/>
        <v>1</v>
      </c>
      <c r="F746" s="144">
        <f t="shared" si="47"/>
        <v>1</v>
      </c>
      <c r="G746" t="b">
        <f t="shared" si="48"/>
        <v>0</v>
      </c>
    </row>
    <row r="747" spans="1:7">
      <c r="A747" s="141" t="s">
        <v>2158</v>
      </c>
      <c r="B747" s="143" t="s">
        <v>2159</v>
      </c>
      <c r="C747" s="143" t="s">
        <v>2160</v>
      </c>
      <c r="D747" s="144">
        <f t="shared" si="45"/>
        <v>2</v>
      </c>
      <c r="E747" s="144">
        <f t="shared" si="46"/>
        <v>1</v>
      </c>
      <c r="F747" s="144">
        <f t="shared" si="47"/>
        <v>1</v>
      </c>
      <c r="G747" t="b">
        <f t="shared" si="48"/>
        <v>0</v>
      </c>
    </row>
    <row r="748" spans="1:7">
      <c r="A748" s="141" t="s">
        <v>2161</v>
      </c>
      <c r="B748" s="143" t="s">
        <v>2162</v>
      </c>
      <c r="C748" s="143" t="s">
        <v>2163</v>
      </c>
      <c r="D748" s="144">
        <f t="shared" si="45"/>
        <v>2</v>
      </c>
      <c r="E748" s="144">
        <f t="shared" si="46"/>
        <v>1</v>
      </c>
      <c r="F748" s="144">
        <f t="shared" si="47"/>
        <v>1</v>
      </c>
      <c r="G748" t="b">
        <f t="shared" si="48"/>
        <v>0</v>
      </c>
    </row>
    <row r="749" spans="1:8">
      <c r="A749" s="141" t="s">
        <v>2164</v>
      </c>
      <c r="B749" s="143" t="s">
        <v>2165</v>
      </c>
      <c r="C749" s="143" t="s">
        <v>2166</v>
      </c>
      <c r="D749" s="144">
        <f t="shared" si="45"/>
        <v>4</v>
      </c>
      <c r="E749" s="144">
        <f t="shared" si="46"/>
        <v>2</v>
      </c>
      <c r="F749" s="144">
        <f t="shared" si="47"/>
        <v>2</v>
      </c>
      <c r="G749" t="b">
        <f t="shared" si="48"/>
        <v>0</v>
      </c>
      <c r="H749" t="s">
        <v>2167</v>
      </c>
    </row>
    <row r="750" spans="1:7">
      <c r="A750" s="141" t="s">
        <v>2168</v>
      </c>
      <c r="B750" s="143" t="s">
        <v>2169</v>
      </c>
      <c r="C750" s="143" t="s">
        <v>2170</v>
      </c>
      <c r="D750" s="144">
        <f t="shared" si="45"/>
        <v>2</v>
      </c>
      <c r="E750" s="144">
        <f t="shared" si="46"/>
        <v>1</v>
      </c>
      <c r="F750" s="144">
        <f t="shared" si="47"/>
        <v>1</v>
      </c>
      <c r="G750" t="b">
        <f t="shared" si="48"/>
        <v>0</v>
      </c>
    </row>
    <row r="751" spans="1:8">
      <c r="A751" s="141" t="s">
        <v>2171</v>
      </c>
      <c r="B751" s="143" t="s">
        <v>2172</v>
      </c>
      <c r="C751" s="143" t="s">
        <v>1900</v>
      </c>
      <c r="D751" s="144">
        <f t="shared" si="45"/>
        <v>4</v>
      </c>
      <c r="E751" s="144">
        <f t="shared" si="46"/>
        <v>2</v>
      </c>
      <c r="F751" s="144">
        <f t="shared" si="47"/>
        <v>2</v>
      </c>
      <c r="G751" t="b">
        <f t="shared" si="48"/>
        <v>0</v>
      </c>
      <c r="H751" t="s">
        <v>2173</v>
      </c>
    </row>
    <row r="752" spans="1:8">
      <c r="A752" s="141" t="s">
        <v>2174</v>
      </c>
      <c r="B752" s="143" t="s">
        <v>2175</v>
      </c>
      <c r="C752" s="143" t="s">
        <v>221</v>
      </c>
      <c r="D752" s="144">
        <f t="shared" si="45"/>
        <v>6</v>
      </c>
      <c r="E752" s="144">
        <f t="shared" si="46"/>
        <v>2</v>
      </c>
      <c r="F752" s="144">
        <f t="shared" si="47"/>
        <v>4</v>
      </c>
      <c r="G752" t="b">
        <f t="shared" si="48"/>
        <v>0</v>
      </c>
      <c r="H752" t="s">
        <v>2176</v>
      </c>
    </row>
    <row r="753" spans="1:8">
      <c r="A753" s="141" t="s">
        <v>2177</v>
      </c>
      <c r="B753" s="143" t="s">
        <v>2178</v>
      </c>
      <c r="C753" s="143" t="s">
        <v>2179</v>
      </c>
      <c r="D753" s="144">
        <f t="shared" si="45"/>
        <v>4</v>
      </c>
      <c r="E753" s="144">
        <f t="shared" si="46"/>
        <v>2</v>
      </c>
      <c r="F753" s="144">
        <f t="shared" si="47"/>
        <v>2</v>
      </c>
      <c r="G753" t="b">
        <f t="shared" si="48"/>
        <v>0</v>
      </c>
      <c r="H753" t="s">
        <v>2180</v>
      </c>
    </row>
    <row r="754" spans="1:7">
      <c r="A754" s="141" t="s">
        <v>2181</v>
      </c>
      <c r="B754" s="143" t="s">
        <v>2182</v>
      </c>
      <c r="C754" s="143" t="s">
        <v>2183</v>
      </c>
      <c r="D754" s="144">
        <f t="shared" si="45"/>
        <v>2</v>
      </c>
      <c r="E754" s="144">
        <f t="shared" si="46"/>
        <v>1</v>
      </c>
      <c r="F754" s="144">
        <f t="shared" si="47"/>
        <v>1</v>
      </c>
      <c r="G754" t="b">
        <f t="shared" si="48"/>
        <v>0</v>
      </c>
    </row>
    <row r="755" spans="1:7">
      <c r="A755" s="141" t="s">
        <v>2184</v>
      </c>
      <c r="B755" s="143" t="s">
        <v>2185</v>
      </c>
      <c r="C755" s="143" t="s">
        <v>2186</v>
      </c>
      <c r="D755" s="144">
        <f t="shared" si="45"/>
        <v>2</v>
      </c>
      <c r="E755" s="144">
        <f t="shared" si="46"/>
        <v>1</v>
      </c>
      <c r="F755" s="144">
        <f t="shared" si="47"/>
        <v>1</v>
      </c>
      <c r="G755" t="b">
        <f t="shared" si="48"/>
        <v>0</v>
      </c>
    </row>
    <row r="756" spans="1:7">
      <c r="A756" s="141" t="s">
        <v>2187</v>
      </c>
      <c r="B756" s="143" t="s">
        <v>2188</v>
      </c>
      <c r="C756" s="143" t="s">
        <v>2189</v>
      </c>
      <c r="D756" s="144">
        <f t="shared" si="45"/>
        <v>2</v>
      </c>
      <c r="E756" s="144">
        <f t="shared" si="46"/>
        <v>1</v>
      </c>
      <c r="F756" s="144">
        <f t="shared" si="47"/>
        <v>1</v>
      </c>
      <c r="G756" t="b">
        <f t="shared" si="48"/>
        <v>0</v>
      </c>
    </row>
    <row r="757" spans="1:7">
      <c r="A757" s="141" t="s">
        <v>2190</v>
      </c>
      <c r="B757" s="143" t="s">
        <v>2191</v>
      </c>
      <c r="C757" s="143" t="s">
        <v>2192</v>
      </c>
      <c r="D757" s="144">
        <f t="shared" si="45"/>
        <v>2</v>
      </c>
      <c r="E757" s="144">
        <f t="shared" si="46"/>
        <v>1</v>
      </c>
      <c r="F757" s="144">
        <f t="shared" si="47"/>
        <v>1</v>
      </c>
      <c r="G757" t="b">
        <f t="shared" si="48"/>
        <v>0</v>
      </c>
    </row>
    <row r="758" spans="1:7">
      <c r="A758" s="141" t="s">
        <v>2193</v>
      </c>
      <c r="B758" s="143" t="s">
        <v>2194</v>
      </c>
      <c r="C758" s="143" t="s">
        <v>2195</v>
      </c>
      <c r="D758" s="144">
        <f t="shared" si="45"/>
        <v>2</v>
      </c>
      <c r="E758" s="144">
        <f t="shared" si="46"/>
        <v>1</v>
      </c>
      <c r="F758" s="144">
        <f t="shared" si="47"/>
        <v>1</v>
      </c>
      <c r="G758" t="b">
        <f t="shared" si="48"/>
        <v>0</v>
      </c>
    </row>
    <row r="759" spans="1:8">
      <c r="A759" s="141" t="s">
        <v>2196</v>
      </c>
      <c r="B759" s="143" t="s">
        <v>676</v>
      </c>
      <c r="C759" s="143" t="s">
        <v>677</v>
      </c>
      <c r="D759" s="144">
        <f t="shared" si="45"/>
        <v>5</v>
      </c>
      <c r="E759" s="144">
        <f t="shared" si="46"/>
        <v>3</v>
      </c>
      <c r="F759" s="144">
        <f t="shared" si="47"/>
        <v>2</v>
      </c>
      <c r="G759" t="b">
        <f t="shared" si="48"/>
        <v>0</v>
      </c>
      <c r="H759" t="s">
        <v>678</v>
      </c>
    </row>
    <row r="760" spans="1:7">
      <c r="A760" s="141" t="s">
        <v>2197</v>
      </c>
      <c r="B760" s="143" t="s">
        <v>2198</v>
      </c>
      <c r="C760" s="143" t="s">
        <v>2199</v>
      </c>
      <c r="D760" s="144">
        <f t="shared" si="45"/>
        <v>3</v>
      </c>
      <c r="E760" s="144">
        <f t="shared" si="46"/>
        <v>1</v>
      </c>
      <c r="F760" s="144">
        <f t="shared" si="47"/>
        <v>2</v>
      </c>
      <c r="G760" t="b">
        <f t="shared" si="48"/>
        <v>0</v>
      </c>
    </row>
    <row r="761" spans="1:8">
      <c r="A761" s="141" t="s">
        <v>2200</v>
      </c>
      <c r="B761" s="143" t="s">
        <v>1398</v>
      </c>
      <c r="C761" s="143" t="s">
        <v>1399</v>
      </c>
      <c r="D761" s="144">
        <f t="shared" si="45"/>
        <v>7</v>
      </c>
      <c r="E761" s="144">
        <f t="shared" si="46"/>
        <v>4</v>
      </c>
      <c r="F761" s="144">
        <f t="shared" si="47"/>
        <v>3</v>
      </c>
      <c r="G761" t="b">
        <f t="shared" si="48"/>
        <v>0</v>
      </c>
      <c r="H761" t="s">
        <v>1400</v>
      </c>
    </row>
    <row r="762" spans="1:8">
      <c r="A762" s="141" t="s">
        <v>2201</v>
      </c>
      <c r="B762" s="143" t="s">
        <v>2202</v>
      </c>
      <c r="C762" s="143" t="s">
        <v>2203</v>
      </c>
      <c r="D762" s="144">
        <f t="shared" si="45"/>
        <v>4</v>
      </c>
      <c r="E762" s="144">
        <f t="shared" si="46"/>
        <v>2</v>
      </c>
      <c r="F762" s="144">
        <f t="shared" si="47"/>
        <v>2</v>
      </c>
      <c r="G762" t="b">
        <f t="shared" si="48"/>
        <v>0</v>
      </c>
      <c r="H762" t="s">
        <v>2204</v>
      </c>
    </row>
    <row r="763" spans="1:7">
      <c r="A763" s="141" t="s">
        <v>2205</v>
      </c>
      <c r="B763" s="143" t="s">
        <v>2206</v>
      </c>
      <c r="C763" s="143" t="s">
        <v>2207</v>
      </c>
      <c r="D763" s="144">
        <f t="shared" si="45"/>
        <v>2</v>
      </c>
      <c r="E763" s="144">
        <f t="shared" si="46"/>
        <v>1</v>
      </c>
      <c r="F763" s="144">
        <f t="shared" si="47"/>
        <v>1</v>
      </c>
      <c r="G763" t="b">
        <f t="shared" si="48"/>
        <v>0</v>
      </c>
    </row>
    <row r="764" spans="1:7">
      <c r="A764" s="141" t="s">
        <v>2208</v>
      </c>
      <c r="B764" s="143" t="s">
        <v>2209</v>
      </c>
      <c r="C764" s="143" t="s">
        <v>2210</v>
      </c>
      <c r="D764" s="144">
        <f t="shared" si="45"/>
        <v>2</v>
      </c>
      <c r="E764" s="144">
        <f t="shared" si="46"/>
        <v>1</v>
      </c>
      <c r="F764" s="144">
        <f t="shared" si="47"/>
        <v>1</v>
      </c>
      <c r="G764" t="b">
        <f t="shared" si="48"/>
        <v>0</v>
      </c>
    </row>
    <row r="765" spans="1:7">
      <c r="A765" s="141" t="s">
        <v>2211</v>
      </c>
      <c r="B765" s="143" t="s">
        <v>2212</v>
      </c>
      <c r="C765" s="143" t="s">
        <v>2213</v>
      </c>
      <c r="D765" s="144">
        <f t="shared" si="45"/>
        <v>2</v>
      </c>
      <c r="E765" s="144">
        <f t="shared" si="46"/>
        <v>1</v>
      </c>
      <c r="F765" s="144">
        <f t="shared" si="47"/>
        <v>1</v>
      </c>
      <c r="G765" t="b">
        <f t="shared" si="48"/>
        <v>0</v>
      </c>
    </row>
    <row r="766" spans="1:7">
      <c r="A766" s="141" t="s">
        <v>2214</v>
      </c>
      <c r="B766" s="143" t="s">
        <v>2215</v>
      </c>
      <c r="C766" s="143" t="s">
        <v>2216</v>
      </c>
      <c r="D766" s="144">
        <f t="shared" si="45"/>
        <v>2</v>
      </c>
      <c r="E766" s="144">
        <f t="shared" si="46"/>
        <v>1</v>
      </c>
      <c r="F766" s="144">
        <f t="shared" si="47"/>
        <v>1</v>
      </c>
      <c r="G766" t="b">
        <f t="shared" si="48"/>
        <v>0</v>
      </c>
    </row>
    <row r="767" spans="1:8">
      <c r="A767" s="141" t="s">
        <v>2217</v>
      </c>
      <c r="B767" s="143" t="s">
        <v>2218</v>
      </c>
      <c r="C767" s="143" t="s">
        <v>2219</v>
      </c>
      <c r="D767" s="144">
        <f t="shared" si="45"/>
        <v>3</v>
      </c>
      <c r="E767" s="144">
        <f t="shared" si="46"/>
        <v>2</v>
      </c>
      <c r="F767" s="144">
        <f t="shared" si="47"/>
        <v>1</v>
      </c>
      <c r="G767" t="b">
        <f t="shared" si="48"/>
        <v>0</v>
      </c>
      <c r="H767" t="s">
        <v>2220</v>
      </c>
    </row>
    <row r="768" spans="1:7">
      <c r="A768" s="141" t="s">
        <v>2221</v>
      </c>
      <c r="B768" s="143" t="s">
        <v>2222</v>
      </c>
      <c r="C768" s="143" t="s">
        <v>2223</v>
      </c>
      <c r="D768" s="144">
        <f t="shared" si="45"/>
        <v>2</v>
      </c>
      <c r="E768" s="144">
        <f t="shared" si="46"/>
        <v>1</v>
      </c>
      <c r="F768" s="144">
        <f t="shared" si="47"/>
        <v>1</v>
      </c>
      <c r="G768" t="b">
        <f t="shared" si="48"/>
        <v>0</v>
      </c>
    </row>
    <row r="769" spans="1:8">
      <c r="A769" s="141" t="s">
        <v>2224</v>
      </c>
      <c r="B769" s="143" t="s">
        <v>157</v>
      </c>
      <c r="C769" s="143" t="s">
        <v>158</v>
      </c>
      <c r="D769" s="144">
        <f t="shared" si="45"/>
        <v>4</v>
      </c>
      <c r="E769" s="144">
        <f t="shared" si="46"/>
        <v>3</v>
      </c>
      <c r="F769" s="144">
        <f t="shared" si="47"/>
        <v>1</v>
      </c>
      <c r="G769" t="b">
        <f t="shared" si="48"/>
        <v>0</v>
      </c>
      <c r="H769" t="s">
        <v>159</v>
      </c>
    </row>
    <row r="770" ht="27" spans="1:7">
      <c r="A770" s="141" t="s">
        <v>2225</v>
      </c>
      <c r="B770" s="143" t="s">
        <v>2226</v>
      </c>
      <c r="C770" s="143" t="s">
        <v>2227</v>
      </c>
      <c r="D770" s="144">
        <f t="shared" si="45"/>
        <v>2</v>
      </c>
      <c r="E770" s="144">
        <f t="shared" si="46"/>
        <v>1</v>
      </c>
      <c r="F770" s="144">
        <f t="shared" si="47"/>
        <v>1</v>
      </c>
      <c r="G770" t="b">
        <f t="shared" si="48"/>
        <v>0</v>
      </c>
    </row>
    <row r="771" spans="1:7">
      <c r="A771" s="141" t="s">
        <v>2228</v>
      </c>
      <c r="B771" s="143" t="s">
        <v>2229</v>
      </c>
      <c r="C771" s="143" t="s">
        <v>2230</v>
      </c>
      <c r="D771" s="144">
        <f t="shared" ref="D771:D834" si="49">COUNTIF(B:B,B771)</f>
        <v>2</v>
      </c>
      <c r="E771" s="144">
        <f t="shared" ref="E771:E834" si="50">COUNTIF($B$2:$B$2238,B771)</f>
        <v>1</v>
      </c>
      <c r="F771" s="144">
        <f t="shared" ref="F771:F834" si="51">COUNTIF($B$2240:$B$4202,B771)</f>
        <v>1</v>
      </c>
      <c r="G771" t="b">
        <f t="shared" si="48"/>
        <v>0</v>
      </c>
    </row>
    <row r="772" spans="1:8">
      <c r="A772" s="141" t="s">
        <v>2231</v>
      </c>
      <c r="B772" s="143" t="s">
        <v>2232</v>
      </c>
      <c r="C772" s="143" t="s">
        <v>2233</v>
      </c>
      <c r="D772" s="144">
        <f t="shared" si="49"/>
        <v>4</v>
      </c>
      <c r="E772" s="144">
        <f t="shared" si="50"/>
        <v>3</v>
      </c>
      <c r="F772" s="144">
        <f t="shared" si="51"/>
        <v>1</v>
      </c>
      <c r="G772" t="b">
        <f t="shared" si="48"/>
        <v>0</v>
      </c>
      <c r="H772" t="s">
        <v>2234</v>
      </c>
    </row>
    <row r="773" spans="1:8">
      <c r="A773" s="141" t="s">
        <v>2235</v>
      </c>
      <c r="B773" s="143" t="s">
        <v>2236</v>
      </c>
      <c r="C773" s="143" t="s">
        <v>2237</v>
      </c>
      <c r="D773" s="144">
        <f t="shared" si="49"/>
        <v>3</v>
      </c>
      <c r="E773" s="144">
        <f t="shared" si="50"/>
        <v>2</v>
      </c>
      <c r="F773" s="144">
        <f t="shared" si="51"/>
        <v>1</v>
      </c>
      <c r="G773" t="b">
        <f t="shared" si="48"/>
        <v>0</v>
      </c>
      <c r="H773" t="s">
        <v>2238</v>
      </c>
    </row>
    <row r="774" spans="1:7">
      <c r="A774" s="141" t="s">
        <v>2239</v>
      </c>
      <c r="B774" s="143" t="s">
        <v>2240</v>
      </c>
      <c r="C774" s="143" t="s">
        <v>2241</v>
      </c>
      <c r="D774" s="144">
        <f t="shared" si="49"/>
        <v>2</v>
      </c>
      <c r="E774" s="144">
        <f t="shared" si="50"/>
        <v>1</v>
      </c>
      <c r="F774" s="144">
        <f t="shared" si="51"/>
        <v>1</v>
      </c>
      <c r="G774" t="b">
        <f t="shared" si="48"/>
        <v>0</v>
      </c>
    </row>
    <row r="775" spans="1:8">
      <c r="A775" s="141" t="s">
        <v>2242</v>
      </c>
      <c r="B775" s="143" t="s">
        <v>2243</v>
      </c>
      <c r="C775" s="143" t="s">
        <v>2244</v>
      </c>
      <c r="D775" s="144">
        <f t="shared" si="49"/>
        <v>4</v>
      </c>
      <c r="E775" s="144">
        <f t="shared" si="50"/>
        <v>2</v>
      </c>
      <c r="F775" s="144">
        <f t="shared" si="51"/>
        <v>2</v>
      </c>
      <c r="G775" t="b">
        <f t="shared" si="48"/>
        <v>0</v>
      </c>
      <c r="H775" t="s">
        <v>2245</v>
      </c>
    </row>
    <row r="776" spans="1:7">
      <c r="A776" s="141" t="s">
        <v>2246</v>
      </c>
      <c r="B776" s="143" t="s">
        <v>2247</v>
      </c>
      <c r="C776" s="143" t="s">
        <v>2248</v>
      </c>
      <c r="D776" s="144">
        <f t="shared" si="49"/>
        <v>2</v>
      </c>
      <c r="E776" s="144">
        <f t="shared" si="50"/>
        <v>1</v>
      </c>
      <c r="F776" s="144">
        <f t="shared" si="51"/>
        <v>1</v>
      </c>
      <c r="G776" t="b">
        <f t="shared" si="48"/>
        <v>0</v>
      </c>
    </row>
    <row r="777" spans="1:8">
      <c r="A777" s="141" t="s">
        <v>2249</v>
      </c>
      <c r="B777" s="143" t="s">
        <v>2250</v>
      </c>
      <c r="C777" s="143" t="s">
        <v>2251</v>
      </c>
      <c r="D777" s="144">
        <f t="shared" si="49"/>
        <v>4</v>
      </c>
      <c r="E777" s="144">
        <f t="shared" si="50"/>
        <v>2</v>
      </c>
      <c r="F777" s="144">
        <f t="shared" si="51"/>
        <v>2</v>
      </c>
      <c r="G777" t="b">
        <f t="shared" si="48"/>
        <v>0</v>
      </c>
      <c r="H777" t="s">
        <v>2252</v>
      </c>
    </row>
    <row r="778" spans="1:7">
      <c r="A778" s="141" t="s">
        <v>2253</v>
      </c>
      <c r="B778" s="143" t="s">
        <v>2254</v>
      </c>
      <c r="C778" s="143" t="s">
        <v>2255</v>
      </c>
      <c r="D778" s="144">
        <f t="shared" si="49"/>
        <v>2</v>
      </c>
      <c r="E778" s="144">
        <f t="shared" si="50"/>
        <v>1</v>
      </c>
      <c r="F778" s="144">
        <f t="shared" si="51"/>
        <v>1</v>
      </c>
      <c r="G778" t="b">
        <f t="shared" si="48"/>
        <v>0</v>
      </c>
    </row>
    <row r="779" spans="1:8">
      <c r="A779" s="141" t="s">
        <v>2256</v>
      </c>
      <c r="B779" s="143" t="s">
        <v>2257</v>
      </c>
      <c r="C779" s="143" t="s">
        <v>2258</v>
      </c>
      <c r="D779" s="144">
        <f t="shared" si="49"/>
        <v>4</v>
      </c>
      <c r="E779" s="144">
        <f t="shared" si="50"/>
        <v>2</v>
      </c>
      <c r="F779" s="144">
        <f t="shared" si="51"/>
        <v>2</v>
      </c>
      <c r="G779" t="b">
        <f t="shared" si="48"/>
        <v>0</v>
      </c>
      <c r="H779" t="s">
        <v>2259</v>
      </c>
    </row>
    <row r="780" spans="1:8">
      <c r="A780" s="141" t="s">
        <v>2260</v>
      </c>
      <c r="B780" s="143" t="s">
        <v>2261</v>
      </c>
      <c r="C780" s="143" t="s">
        <v>2262</v>
      </c>
      <c r="D780" s="144">
        <f t="shared" si="49"/>
        <v>4</v>
      </c>
      <c r="E780" s="144">
        <f t="shared" si="50"/>
        <v>2</v>
      </c>
      <c r="F780" s="144">
        <f t="shared" si="51"/>
        <v>2</v>
      </c>
      <c r="G780" t="b">
        <f t="shared" si="48"/>
        <v>0</v>
      </c>
      <c r="H780" t="s">
        <v>2263</v>
      </c>
    </row>
    <row r="781" spans="1:8">
      <c r="A781" s="141" t="s">
        <v>2264</v>
      </c>
      <c r="B781" s="143" t="s">
        <v>2265</v>
      </c>
      <c r="C781" s="143" t="s">
        <v>2266</v>
      </c>
      <c r="D781" s="144">
        <f t="shared" si="49"/>
        <v>3</v>
      </c>
      <c r="E781" s="144">
        <f t="shared" si="50"/>
        <v>2</v>
      </c>
      <c r="F781" s="144">
        <f t="shared" si="51"/>
        <v>1</v>
      </c>
      <c r="G781" t="b">
        <f t="shared" si="48"/>
        <v>0</v>
      </c>
      <c r="H781" t="s">
        <v>2267</v>
      </c>
    </row>
    <row r="782" spans="1:7">
      <c r="A782" s="141" t="s">
        <v>2268</v>
      </c>
      <c r="B782" s="143" t="s">
        <v>2269</v>
      </c>
      <c r="C782" s="143" t="s">
        <v>2270</v>
      </c>
      <c r="D782" s="144">
        <f t="shared" si="49"/>
        <v>2</v>
      </c>
      <c r="E782" s="144">
        <f t="shared" si="50"/>
        <v>1</v>
      </c>
      <c r="F782" s="144">
        <f t="shared" si="51"/>
        <v>1</v>
      </c>
      <c r="G782" t="b">
        <f t="shared" si="48"/>
        <v>0</v>
      </c>
    </row>
    <row r="783" spans="1:8">
      <c r="A783" s="141" t="s">
        <v>2271</v>
      </c>
      <c r="B783" s="143" t="s">
        <v>2272</v>
      </c>
      <c r="C783" s="143" t="s">
        <v>2273</v>
      </c>
      <c r="D783" s="144">
        <f t="shared" si="49"/>
        <v>4</v>
      </c>
      <c r="E783" s="144">
        <f t="shared" si="50"/>
        <v>2</v>
      </c>
      <c r="F783" s="144">
        <f t="shared" si="51"/>
        <v>2</v>
      </c>
      <c r="G783" t="b">
        <f t="shared" si="48"/>
        <v>0</v>
      </c>
      <c r="H783" t="s">
        <v>2274</v>
      </c>
    </row>
    <row r="784" spans="1:7">
      <c r="A784" s="141" t="s">
        <v>2275</v>
      </c>
      <c r="B784" s="143" t="s">
        <v>2276</v>
      </c>
      <c r="C784" s="143" t="s">
        <v>2277</v>
      </c>
      <c r="D784" s="144">
        <f t="shared" si="49"/>
        <v>1</v>
      </c>
      <c r="E784" s="144">
        <f t="shared" si="50"/>
        <v>1</v>
      </c>
      <c r="F784" s="144">
        <f t="shared" si="51"/>
        <v>0</v>
      </c>
      <c r="G784" t="b">
        <f t="shared" si="48"/>
        <v>1</v>
      </c>
    </row>
    <row r="785" ht="66" spans="1:7">
      <c r="A785" s="141" t="s">
        <v>2278</v>
      </c>
      <c r="B785" s="143" t="s">
        <v>2279</v>
      </c>
      <c r="C785" s="143" t="s">
        <v>2280</v>
      </c>
      <c r="D785" s="144">
        <f t="shared" si="49"/>
        <v>2</v>
      </c>
      <c r="E785" s="144">
        <f t="shared" si="50"/>
        <v>1</v>
      </c>
      <c r="F785" s="144">
        <f t="shared" si="51"/>
        <v>1</v>
      </c>
      <c r="G785" t="b">
        <f t="shared" si="48"/>
        <v>0</v>
      </c>
    </row>
    <row r="786" ht="40" spans="1:7">
      <c r="A786" s="141" t="s">
        <v>2281</v>
      </c>
      <c r="B786" s="143" t="s">
        <v>2282</v>
      </c>
      <c r="C786" s="143" t="s">
        <v>2283</v>
      </c>
      <c r="D786" s="144">
        <f t="shared" si="49"/>
        <v>2</v>
      </c>
      <c r="E786" s="144">
        <f t="shared" si="50"/>
        <v>1</v>
      </c>
      <c r="F786" s="144">
        <f t="shared" si="51"/>
        <v>1</v>
      </c>
      <c r="G786" t="b">
        <f t="shared" si="48"/>
        <v>0</v>
      </c>
    </row>
    <row r="787" spans="1:7">
      <c r="A787" s="141" t="s">
        <v>2284</v>
      </c>
      <c r="B787" s="143" t="s">
        <v>2285</v>
      </c>
      <c r="C787" s="143" t="s">
        <v>2286</v>
      </c>
      <c r="D787" s="144">
        <f t="shared" si="49"/>
        <v>2</v>
      </c>
      <c r="E787" s="144">
        <f t="shared" si="50"/>
        <v>1</v>
      </c>
      <c r="F787" s="144">
        <f t="shared" si="51"/>
        <v>1</v>
      </c>
      <c r="G787" t="b">
        <f t="shared" ref="G787:G850" si="52">_xlfn.IFS(E787=0,TRUE,F787=0,TRUE,E787&gt;0,FALSE,F787&gt;0,FALSE)</f>
        <v>0</v>
      </c>
    </row>
    <row r="788" ht="27" spans="1:7">
      <c r="A788" s="141" t="s">
        <v>2287</v>
      </c>
      <c r="B788" s="143" t="s">
        <v>2288</v>
      </c>
      <c r="C788" s="143" t="s">
        <v>2289</v>
      </c>
      <c r="D788" s="144">
        <f t="shared" si="49"/>
        <v>1</v>
      </c>
      <c r="E788" s="144">
        <f t="shared" si="50"/>
        <v>1</v>
      </c>
      <c r="F788" s="144">
        <f t="shared" si="51"/>
        <v>0</v>
      </c>
      <c r="G788" t="b">
        <f t="shared" si="52"/>
        <v>1</v>
      </c>
    </row>
    <row r="789" spans="1:7">
      <c r="A789" s="141" t="s">
        <v>2290</v>
      </c>
      <c r="B789" s="143" t="s">
        <v>2291</v>
      </c>
      <c r="C789" s="143" t="s">
        <v>2292</v>
      </c>
      <c r="D789" s="144">
        <f t="shared" si="49"/>
        <v>2</v>
      </c>
      <c r="E789" s="144">
        <f t="shared" si="50"/>
        <v>1</v>
      </c>
      <c r="F789" s="144">
        <f t="shared" si="51"/>
        <v>1</v>
      </c>
      <c r="G789" t="b">
        <f t="shared" si="52"/>
        <v>0</v>
      </c>
    </row>
    <row r="790" spans="1:7">
      <c r="A790" s="141" t="s">
        <v>2293</v>
      </c>
      <c r="B790" s="143" t="s">
        <v>2294</v>
      </c>
      <c r="C790" s="143" t="s">
        <v>2295</v>
      </c>
      <c r="D790" s="144">
        <f t="shared" si="49"/>
        <v>2</v>
      </c>
      <c r="E790" s="144">
        <f t="shared" si="50"/>
        <v>1</v>
      </c>
      <c r="F790" s="144">
        <f t="shared" si="51"/>
        <v>1</v>
      </c>
      <c r="G790" t="b">
        <f t="shared" si="52"/>
        <v>0</v>
      </c>
    </row>
    <row r="791" ht="27" spans="1:7">
      <c r="A791" s="141" t="s">
        <v>2296</v>
      </c>
      <c r="B791" s="143" t="s">
        <v>2297</v>
      </c>
      <c r="C791" s="143" t="s">
        <v>2298</v>
      </c>
      <c r="D791" s="144">
        <f t="shared" si="49"/>
        <v>2</v>
      </c>
      <c r="E791" s="144">
        <f t="shared" si="50"/>
        <v>1</v>
      </c>
      <c r="F791" s="144">
        <f t="shared" si="51"/>
        <v>1</v>
      </c>
      <c r="G791" t="b">
        <f t="shared" si="52"/>
        <v>0</v>
      </c>
    </row>
    <row r="792" spans="1:7">
      <c r="A792" s="141" t="s">
        <v>2299</v>
      </c>
      <c r="B792" s="143" t="s">
        <v>2300</v>
      </c>
      <c r="C792" s="143" t="s">
        <v>2301</v>
      </c>
      <c r="D792" s="144">
        <f t="shared" si="49"/>
        <v>2</v>
      </c>
      <c r="E792" s="144">
        <f t="shared" si="50"/>
        <v>1</v>
      </c>
      <c r="F792" s="144">
        <f t="shared" si="51"/>
        <v>1</v>
      </c>
      <c r="G792" t="b">
        <f t="shared" si="52"/>
        <v>0</v>
      </c>
    </row>
    <row r="793" spans="1:8">
      <c r="A793" s="141" t="s">
        <v>2302</v>
      </c>
      <c r="B793" s="143" t="s">
        <v>2303</v>
      </c>
      <c r="C793" s="143" t="s">
        <v>2304</v>
      </c>
      <c r="D793" s="144">
        <f t="shared" si="49"/>
        <v>5</v>
      </c>
      <c r="E793" s="144">
        <f t="shared" si="50"/>
        <v>4</v>
      </c>
      <c r="F793" s="144">
        <f t="shared" si="51"/>
        <v>1</v>
      </c>
      <c r="G793" t="b">
        <f t="shared" si="52"/>
        <v>0</v>
      </c>
      <c r="H793" t="s">
        <v>2305</v>
      </c>
    </row>
    <row r="794" ht="27" spans="1:7">
      <c r="A794" s="141" t="s">
        <v>2306</v>
      </c>
      <c r="B794" s="143" t="s">
        <v>2307</v>
      </c>
      <c r="C794" s="143" t="s">
        <v>2308</v>
      </c>
      <c r="D794" s="144">
        <f t="shared" si="49"/>
        <v>1</v>
      </c>
      <c r="E794" s="144">
        <f t="shared" si="50"/>
        <v>1</v>
      </c>
      <c r="F794" s="144">
        <f t="shared" si="51"/>
        <v>0</v>
      </c>
      <c r="G794" t="b">
        <f t="shared" si="52"/>
        <v>1</v>
      </c>
    </row>
    <row r="795" ht="27" spans="1:7">
      <c r="A795" s="141" t="s">
        <v>2309</v>
      </c>
      <c r="B795" s="143" t="s">
        <v>2310</v>
      </c>
      <c r="C795" s="143" t="s">
        <v>2311</v>
      </c>
      <c r="D795" s="144">
        <f t="shared" si="49"/>
        <v>2</v>
      </c>
      <c r="E795" s="144">
        <f t="shared" si="50"/>
        <v>1</v>
      </c>
      <c r="F795" s="144">
        <f t="shared" si="51"/>
        <v>1</v>
      </c>
      <c r="G795" t="b">
        <f t="shared" si="52"/>
        <v>0</v>
      </c>
    </row>
    <row r="796" ht="27" spans="1:7">
      <c r="A796" s="141" t="s">
        <v>2312</v>
      </c>
      <c r="B796" s="143" t="s">
        <v>2313</v>
      </c>
      <c r="C796" s="143" t="s">
        <v>2314</v>
      </c>
      <c r="D796" s="144">
        <f t="shared" si="49"/>
        <v>1</v>
      </c>
      <c r="E796" s="144">
        <f t="shared" si="50"/>
        <v>1</v>
      </c>
      <c r="F796" s="144">
        <f t="shared" si="51"/>
        <v>0</v>
      </c>
      <c r="G796" t="b">
        <f t="shared" si="52"/>
        <v>1</v>
      </c>
    </row>
    <row r="797" spans="1:7">
      <c r="A797" s="141" t="s">
        <v>2315</v>
      </c>
      <c r="B797" s="143" t="s">
        <v>2316</v>
      </c>
      <c r="C797" s="143" t="s">
        <v>2317</v>
      </c>
      <c r="D797" s="144">
        <f t="shared" si="49"/>
        <v>1</v>
      </c>
      <c r="E797" s="144">
        <f t="shared" si="50"/>
        <v>1</v>
      </c>
      <c r="F797" s="144">
        <f t="shared" si="51"/>
        <v>0</v>
      </c>
      <c r="G797" t="b">
        <f t="shared" si="52"/>
        <v>1</v>
      </c>
    </row>
    <row r="798" spans="1:8">
      <c r="A798" s="141" t="s">
        <v>2318</v>
      </c>
      <c r="B798" s="143" t="s">
        <v>2319</v>
      </c>
      <c r="C798" s="143" t="s">
        <v>2320</v>
      </c>
      <c r="D798" s="144">
        <f t="shared" si="49"/>
        <v>3</v>
      </c>
      <c r="E798" s="144">
        <f t="shared" si="50"/>
        <v>2</v>
      </c>
      <c r="F798" s="144">
        <f t="shared" si="51"/>
        <v>1</v>
      </c>
      <c r="G798" t="b">
        <f t="shared" si="52"/>
        <v>0</v>
      </c>
      <c r="H798" t="s">
        <v>2321</v>
      </c>
    </row>
    <row r="799" spans="1:7">
      <c r="A799" s="141" t="s">
        <v>2322</v>
      </c>
      <c r="B799" s="143" t="s">
        <v>2323</v>
      </c>
      <c r="C799" s="143" t="s">
        <v>2324</v>
      </c>
      <c r="D799" s="144">
        <f t="shared" si="49"/>
        <v>2</v>
      </c>
      <c r="E799" s="144">
        <f t="shared" si="50"/>
        <v>1</v>
      </c>
      <c r="F799" s="144">
        <f t="shared" si="51"/>
        <v>1</v>
      </c>
      <c r="G799" t="b">
        <f t="shared" si="52"/>
        <v>0</v>
      </c>
    </row>
    <row r="800" spans="1:7">
      <c r="A800" s="141" t="s">
        <v>2325</v>
      </c>
      <c r="B800" s="143" t="s">
        <v>2326</v>
      </c>
      <c r="C800" s="143" t="s">
        <v>2327</v>
      </c>
      <c r="D800" s="144">
        <f t="shared" si="49"/>
        <v>2</v>
      </c>
      <c r="E800" s="144">
        <f t="shared" si="50"/>
        <v>1</v>
      </c>
      <c r="F800" s="144">
        <f t="shared" si="51"/>
        <v>1</v>
      </c>
      <c r="G800" t="b">
        <f t="shared" si="52"/>
        <v>0</v>
      </c>
    </row>
    <row r="801" spans="1:8">
      <c r="A801" s="141" t="s">
        <v>2328</v>
      </c>
      <c r="B801" s="143" t="s">
        <v>1536</v>
      </c>
      <c r="C801" s="143" t="s">
        <v>1537</v>
      </c>
      <c r="D801" s="144">
        <f t="shared" si="49"/>
        <v>6</v>
      </c>
      <c r="E801" s="144">
        <f t="shared" si="50"/>
        <v>4</v>
      </c>
      <c r="F801" s="144">
        <f t="shared" si="51"/>
        <v>2</v>
      </c>
      <c r="G801" t="b">
        <f t="shared" si="52"/>
        <v>0</v>
      </c>
      <c r="H801" t="s">
        <v>1538</v>
      </c>
    </row>
    <row r="802" spans="1:8">
      <c r="A802" s="141" t="s">
        <v>2329</v>
      </c>
      <c r="B802" s="143" t="s">
        <v>1457</v>
      </c>
      <c r="C802" s="143" t="s">
        <v>1458</v>
      </c>
      <c r="D802" s="144">
        <f t="shared" si="49"/>
        <v>5</v>
      </c>
      <c r="E802" s="144">
        <f t="shared" si="50"/>
        <v>3</v>
      </c>
      <c r="F802" s="144">
        <f t="shared" si="51"/>
        <v>2</v>
      </c>
      <c r="G802" t="b">
        <f t="shared" si="52"/>
        <v>0</v>
      </c>
      <c r="H802" t="s">
        <v>1459</v>
      </c>
    </row>
    <row r="803" spans="1:7">
      <c r="A803" s="141" t="s">
        <v>2330</v>
      </c>
      <c r="B803" s="143" t="s">
        <v>2331</v>
      </c>
      <c r="C803" s="143" t="s">
        <v>2332</v>
      </c>
      <c r="D803" s="144">
        <f t="shared" si="49"/>
        <v>2</v>
      </c>
      <c r="E803" s="144">
        <f t="shared" si="50"/>
        <v>1</v>
      </c>
      <c r="F803" s="144">
        <f t="shared" si="51"/>
        <v>1</v>
      </c>
      <c r="G803" t="b">
        <f t="shared" si="52"/>
        <v>0</v>
      </c>
    </row>
    <row r="804" spans="1:7">
      <c r="A804" s="141" t="s">
        <v>2333</v>
      </c>
      <c r="B804" s="143" t="s">
        <v>2334</v>
      </c>
      <c r="C804" s="143" t="s">
        <v>2335</v>
      </c>
      <c r="D804" s="144">
        <f t="shared" si="49"/>
        <v>2</v>
      </c>
      <c r="E804" s="144">
        <f t="shared" si="50"/>
        <v>1</v>
      </c>
      <c r="F804" s="144">
        <f t="shared" si="51"/>
        <v>1</v>
      </c>
      <c r="G804" t="b">
        <f t="shared" si="52"/>
        <v>0</v>
      </c>
    </row>
    <row r="805" spans="1:7">
      <c r="A805" s="141" t="s">
        <v>2336</v>
      </c>
      <c r="B805" s="143" t="s">
        <v>2337</v>
      </c>
      <c r="C805" s="143" t="s">
        <v>2338</v>
      </c>
      <c r="D805" s="144">
        <f t="shared" si="49"/>
        <v>2</v>
      </c>
      <c r="E805" s="144">
        <f t="shared" si="50"/>
        <v>1</v>
      </c>
      <c r="F805" s="144">
        <f t="shared" si="51"/>
        <v>1</v>
      </c>
      <c r="G805" t="b">
        <f t="shared" si="52"/>
        <v>0</v>
      </c>
    </row>
    <row r="806" spans="1:7">
      <c r="A806" s="141" t="s">
        <v>2339</v>
      </c>
      <c r="B806" s="143" t="s">
        <v>2340</v>
      </c>
      <c r="C806" s="143" t="s">
        <v>2341</v>
      </c>
      <c r="D806" s="144">
        <f t="shared" si="49"/>
        <v>1</v>
      </c>
      <c r="E806" s="144">
        <f t="shared" si="50"/>
        <v>1</v>
      </c>
      <c r="F806" s="144">
        <f t="shared" si="51"/>
        <v>0</v>
      </c>
      <c r="G806" t="b">
        <f t="shared" si="52"/>
        <v>1</v>
      </c>
    </row>
    <row r="807" spans="1:7">
      <c r="A807" s="141" t="s">
        <v>2342</v>
      </c>
      <c r="B807" s="143" t="s">
        <v>2343</v>
      </c>
      <c r="C807" s="143" t="s">
        <v>2344</v>
      </c>
      <c r="D807" s="144">
        <f t="shared" si="49"/>
        <v>1</v>
      </c>
      <c r="E807" s="144">
        <f t="shared" si="50"/>
        <v>1</v>
      </c>
      <c r="F807" s="144">
        <f t="shared" si="51"/>
        <v>0</v>
      </c>
      <c r="G807" t="b">
        <f t="shared" si="52"/>
        <v>1</v>
      </c>
    </row>
    <row r="808" spans="1:7">
      <c r="A808" s="141" t="s">
        <v>2345</v>
      </c>
      <c r="B808" s="143" t="s">
        <v>2346</v>
      </c>
      <c r="C808" s="143" t="s">
        <v>2347</v>
      </c>
      <c r="D808" s="144">
        <f t="shared" si="49"/>
        <v>1</v>
      </c>
      <c r="E808" s="144">
        <f t="shared" si="50"/>
        <v>1</v>
      </c>
      <c r="F808" s="144">
        <f t="shared" si="51"/>
        <v>0</v>
      </c>
      <c r="G808" t="b">
        <f t="shared" si="52"/>
        <v>1</v>
      </c>
    </row>
    <row r="809" spans="1:7">
      <c r="A809" s="141" t="s">
        <v>2348</v>
      </c>
      <c r="B809" s="143" t="s">
        <v>2349</v>
      </c>
      <c r="C809" s="143" t="s">
        <v>2350</v>
      </c>
      <c r="D809" s="144">
        <f t="shared" si="49"/>
        <v>1</v>
      </c>
      <c r="E809" s="144">
        <f t="shared" si="50"/>
        <v>1</v>
      </c>
      <c r="F809" s="144">
        <f t="shared" si="51"/>
        <v>0</v>
      </c>
      <c r="G809" t="b">
        <f t="shared" si="52"/>
        <v>1</v>
      </c>
    </row>
    <row r="810" spans="1:7">
      <c r="A810" s="141" t="s">
        <v>2351</v>
      </c>
      <c r="B810" s="143" t="s">
        <v>2352</v>
      </c>
      <c r="C810" s="143" t="s">
        <v>2353</v>
      </c>
      <c r="D810" s="144">
        <f t="shared" si="49"/>
        <v>1</v>
      </c>
      <c r="E810" s="144">
        <f t="shared" si="50"/>
        <v>1</v>
      </c>
      <c r="F810" s="144">
        <f t="shared" si="51"/>
        <v>0</v>
      </c>
      <c r="G810" t="b">
        <f t="shared" si="52"/>
        <v>1</v>
      </c>
    </row>
    <row r="811" spans="1:7">
      <c r="A811" s="141" t="s">
        <v>2354</v>
      </c>
      <c r="B811" s="143" t="s">
        <v>2355</v>
      </c>
      <c r="C811" s="143" t="s">
        <v>2356</v>
      </c>
      <c r="D811" s="144">
        <f t="shared" si="49"/>
        <v>1</v>
      </c>
      <c r="E811" s="144">
        <f t="shared" si="50"/>
        <v>1</v>
      </c>
      <c r="F811" s="144">
        <f t="shared" si="51"/>
        <v>0</v>
      </c>
      <c r="G811" t="b">
        <f t="shared" si="52"/>
        <v>1</v>
      </c>
    </row>
    <row r="812" spans="1:7">
      <c r="A812" s="141" t="s">
        <v>2357</v>
      </c>
      <c r="B812" s="143" t="s">
        <v>2358</v>
      </c>
      <c r="C812" s="143" t="s">
        <v>2359</v>
      </c>
      <c r="D812" s="144">
        <f t="shared" si="49"/>
        <v>1</v>
      </c>
      <c r="E812" s="144">
        <f t="shared" si="50"/>
        <v>1</v>
      </c>
      <c r="F812" s="144">
        <f t="shared" si="51"/>
        <v>0</v>
      </c>
      <c r="G812" t="b">
        <f t="shared" si="52"/>
        <v>1</v>
      </c>
    </row>
    <row r="813" spans="1:7">
      <c r="A813" s="141" t="s">
        <v>2360</v>
      </c>
      <c r="B813" s="143" t="s">
        <v>2361</v>
      </c>
      <c r="C813" s="143" t="s">
        <v>2362</v>
      </c>
      <c r="D813" s="144">
        <f t="shared" si="49"/>
        <v>1</v>
      </c>
      <c r="E813" s="144">
        <f t="shared" si="50"/>
        <v>1</v>
      </c>
      <c r="F813" s="144">
        <f t="shared" si="51"/>
        <v>0</v>
      </c>
      <c r="G813" t="b">
        <f t="shared" si="52"/>
        <v>1</v>
      </c>
    </row>
    <row r="814" spans="1:7">
      <c r="A814" s="141" t="s">
        <v>2363</v>
      </c>
      <c r="B814" s="143" t="s">
        <v>2364</v>
      </c>
      <c r="C814" s="143" t="s">
        <v>2365</v>
      </c>
      <c r="D814" s="144">
        <f t="shared" si="49"/>
        <v>1</v>
      </c>
      <c r="E814" s="144">
        <f t="shared" si="50"/>
        <v>1</v>
      </c>
      <c r="F814" s="144">
        <f t="shared" si="51"/>
        <v>0</v>
      </c>
      <c r="G814" t="b">
        <f t="shared" si="52"/>
        <v>1</v>
      </c>
    </row>
    <row r="815" spans="1:7">
      <c r="A815" s="141" t="s">
        <v>2366</v>
      </c>
      <c r="B815" s="143" t="s">
        <v>2367</v>
      </c>
      <c r="C815" s="143" t="s">
        <v>2368</v>
      </c>
      <c r="D815" s="144">
        <f t="shared" si="49"/>
        <v>1</v>
      </c>
      <c r="E815" s="144">
        <f t="shared" si="50"/>
        <v>1</v>
      </c>
      <c r="F815" s="144">
        <f t="shared" si="51"/>
        <v>0</v>
      </c>
      <c r="G815" t="b">
        <f t="shared" si="52"/>
        <v>1</v>
      </c>
    </row>
    <row r="816" spans="1:7">
      <c r="A816" s="141" t="s">
        <v>2369</v>
      </c>
      <c r="B816" s="143" t="s">
        <v>2370</v>
      </c>
      <c r="C816" s="143" t="s">
        <v>2371</v>
      </c>
      <c r="D816" s="144">
        <f t="shared" si="49"/>
        <v>1</v>
      </c>
      <c r="E816" s="144">
        <f t="shared" si="50"/>
        <v>1</v>
      </c>
      <c r="F816" s="144">
        <f t="shared" si="51"/>
        <v>0</v>
      </c>
      <c r="G816" t="b">
        <f t="shared" si="52"/>
        <v>1</v>
      </c>
    </row>
    <row r="817" spans="1:7">
      <c r="A817" s="141" t="s">
        <v>2372</v>
      </c>
      <c r="B817" s="143" t="s">
        <v>2373</v>
      </c>
      <c r="C817" s="143" t="s">
        <v>2374</v>
      </c>
      <c r="D817" s="144">
        <f t="shared" si="49"/>
        <v>1</v>
      </c>
      <c r="E817" s="144">
        <f t="shared" si="50"/>
        <v>1</v>
      </c>
      <c r="F817" s="144">
        <f t="shared" si="51"/>
        <v>0</v>
      </c>
      <c r="G817" t="b">
        <f t="shared" si="52"/>
        <v>1</v>
      </c>
    </row>
    <row r="818" spans="1:7">
      <c r="A818" s="141" t="s">
        <v>2375</v>
      </c>
      <c r="B818" s="143" t="s">
        <v>2376</v>
      </c>
      <c r="C818" s="143" t="s">
        <v>2377</v>
      </c>
      <c r="D818" s="144">
        <f t="shared" si="49"/>
        <v>1</v>
      </c>
      <c r="E818" s="144">
        <f t="shared" si="50"/>
        <v>1</v>
      </c>
      <c r="F818" s="144">
        <f t="shared" si="51"/>
        <v>0</v>
      </c>
      <c r="G818" t="b">
        <f t="shared" si="52"/>
        <v>1</v>
      </c>
    </row>
    <row r="819" ht="27" spans="1:8">
      <c r="A819" s="141" t="s">
        <v>2378</v>
      </c>
      <c r="B819" s="143" t="s">
        <v>2379</v>
      </c>
      <c r="C819" s="143" t="s">
        <v>2380</v>
      </c>
      <c r="D819" s="144">
        <f t="shared" si="49"/>
        <v>2</v>
      </c>
      <c r="E819" s="144">
        <f t="shared" si="50"/>
        <v>2</v>
      </c>
      <c r="F819" s="144">
        <f t="shared" si="51"/>
        <v>0</v>
      </c>
      <c r="G819" t="b">
        <f t="shared" si="52"/>
        <v>1</v>
      </c>
      <c r="H819" t="s">
        <v>2381</v>
      </c>
    </row>
    <row r="820" spans="1:7">
      <c r="A820" s="141" t="s">
        <v>2382</v>
      </c>
      <c r="B820" s="143" t="s">
        <v>2383</v>
      </c>
      <c r="C820" s="143" t="s">
        <v>2384</v>
      </c>
      <c r="D820" s="144">
        <f t="shared" si="49"/>
        <v>1</v>
      </c>
      <c r="E820" s="144">
        <f t="shared" si="50"/>
        <v>1</v>
      </c>
      <c r="F820" s="144">
        <f t="shared" si="51"/>
        <v>0</v>
      </c>
      <c r="G820" t="b">
        <f t="shared" si="52"/>
        <v>1</v>
      </c>
    </row>
    <row r="821" spans="1:7">
      <c r="A821" s="141" t="s">
        <v>2385</v>
      </c>
      <c r="B821" s="143" t="s">
        <v>2386</v>
      </c>
      <c r="C821" s="143" t="s">
        <v>2387</v>
      </c>
      <c r="D821" s="144">
        <f t="shared" si="49"/>
        <v>2</v>
      </c>
      <c r="E821" s="144">
        <f t="shared" si="50"/>
        <v>1</v>
      </c>
      <c r="F821" s="144">
        <f t="shared" si="51"/>
        <v>1</v>
      </c>
      <c r="G821" t="b">
        <f t="shared" si="52"/>
        <v>0</v>
      </c>
    </row>
    <row r="822" ht="27" spans="1:8">
      <c r="A822" s="141" t="s">
        <v>2388</v>
      </c>
      <c r="B822" s="143" t="s">
        <v>2389</v>
      </c>
      <c r="C822" s="143" t="s">
        <v>2390</v>
      </c>
      <c r="D822" s="144">
        <f t="shared" si="49"/>
        <v>2</v>
      </c>
      <c r="E822" s="144">
        <f t="shared" si="50"/>
        <v>2</v>
      </c>
      <c r="F822" s="144">
        <f t="shared" si="51"/>
        <v>0</v>
      </c>
      <c r="G822" t="b">
        <f t="shared" si="52"/>
        <v>1</v>
      </c>
      <c r="H822" t="s">
        <v>2391</v>
      </c>
    </row>
    <row r="823" spans="1:8">
      <c r="A823" s="141" t="s">
        <v>2392</v>
      </c>
      <c r="B823" s="143" t="s">
        <v>2393</v>
      </c>
      <c r="C823" s="143" t="s">
        <v>2394</v>
      </c>
      <c r="D823" s="144">
        <f t="shared" si="49"/>
        <v>3</v>
      </c>
      <c r="E823" s="144">
        <f t="shared" si="50"/>
        <v>2</v>
      </c>
      <c r="F823" s="144">
        <f t="shared" si="51"/>
        <v>1</v>
      </c>
      <c r="G823" t="b">
        <f t="shared" si="52"/>
        <v>0</v>
      </c>
      <c r="H823" t="s">
        <v>2395</v>
      </c>
    </row>
    <row r="824" spans="1:7">
      <c r="A824" s="141" t="s">
        <v>2396</v>
      </c>
      <c r="B824" s="143" t="s">
        <v>2397</v>
      </c>
      <c r="C824" s="143" t="s">
        <v>2398</v>
      </c>
      <c r="D824" s="144">
        <f t="shared" si="49"/>
        <v>1</v>
      </c>
      <c r="E824" s="144">
        <f t="shared" si="50"/>
        <v>1</v>
      </c>
      <c r="F824" s="144">
        <f t="shared" si="51"/>
        <v>0</v>
      </c>
      <c r="G824" t="b">
        <f t="shared" si="52"/>
        <v>1</v>
      </c>
    </row>
    <row r="825" ht="27" spans="1:7">
      <c r="A825" s="141" t="s">
        <v>2399</v>
      </c>
      <c r="B825" s="143" t="s">
        <v>2400</v>
      </c>
      <c r="C825" s="143" t="s">
        <v>2401</v>
      </c>
      <c r="D825" s="144">
        <f t="shared" si="49"/>
        <v>1</v>
      </c>
      <c r="E825" s="144">
        <f t="shared" si="50"/>
        <v>1</v>
      </c>
      <c r="F825" s="144">
        <f t="shared" si="51"/>
        <v>0</v>
      </c>
      <c r="G825" t="b">
        <f t="shared" si="52"/>
        <v>1</v>
      </c>
    </row>
    <row r="826" spans="1:8">
      <c r="A826" s="141" t="s">
        <v>2402</v>
      </c>
      <c r="B826" s="143" t="s">
        <v>2403</v>
      </c>
      <c r="C826" s="143" t="s">
        <v>2404</v>
      </c>
      <c r="D826" s="144">
        <f t="shared" si="49"/>
        <v>2</v>
      </c>
      <c r="E826" s="144">
        <f t="shared" si="50"/>
        <v>2</v>
      </c>
      <c r="F826" s="144">
        <f t="shared" si="51"/>
        <v>0</v>
      </c>
      <c r="G826" t="b">
        <f t="shared" si="52"/>
        <v>1</v>
      </c>
      <c r="H826" t="s">
        <v>2405</v>
      </c>
    </row>
    <row r="827" spans="1:7">
      <c r="A827" s="141" t="s">
        <v>2406</v>
      </c>
      <c r="B827" s="143" t="s">
        <v>2407</v>
      </c>
      <c r="C827" s="143" t="s">
        <v>2408</v>
      </c>
      <c r="D827" s="144">
        <f t="shared" si="49"/>
        <v>1</v>
      </c>
      <c r="E827" s="144">
        <f t="shared" si="50"/>
        <v>1</v>
      </c>
      <c r="F827" s="144">
        <f t="shared" si="51"/>
        <v>0</v>
      </c>
      <c r="G827" t="b">
        <f t="shared" si="52"/>
        <v>1</v>
      </c>
    </row>
    <row r="828" ht="27" spans="1:7">
      <c r="A828" s="141" t="s">
        <v>2409</v>
      </c>
      <c r="B828" s="143" t="s">
        <v>2410</v>
      </c>
      <c r="C828" s="143" t="s">
        <v>2411</v>
      </c>
      <c r="D828" s="144">
        <f t="shared" si="49"/>
        <v>1</v>
      </c>
      <c r="E828" s="144">
        <f t="shared" si="50"/>
        <v>1</v>
      </c>
      <c r="F828" s="144">
        <f t="shared" si="51"/>
        <v>0</v>
      </c>
      <c r="G828" t="b">
        <f t="shared" si="52"/>
        <v>1</v>
      </c>
    </row>
    <row r="829" ht="27" spans="1:7">
      <c r="A829" s="141" t="s">
        <v>2412</v>
      </c>
      <c r="B829" s="143" t="s">
        <v>2413</v>
      </c>
      <c r="C829" s="143" t="s">
        <v>2414</v>
      </c>
      <c r="D829" s="144">
        <f t="shared" si="49"/>
        <v>1</v>
      </c>
      <c r="E829" s="144">
        <f t="shared" si="50"/>
        <v>1</v>
      </c>
      <c r="F829" s="144">
        <f t="shared" si="51"/>
        <v>0</v>
      </c>
      <c r="G829" t="b">
        <f t="shared" si="52"/>
        <v>1</v>
      </c>
    </row>
    <row r="830" spans="1:8">
      <c r="A830" s="141" t="s">
        <v>2415</v>
      </c>
      <c r="B830" s="143" t="s">
        <v>2416</v>
      </c>
      <c r="C830" s="143" t="s">
        <v>2417</v>
      </c>
      <c r="D830" s="144">
        <f t="shared" si="49"/>
        <v>3</v>
      </c>
      <c r="E830" s="144">
        <f t="shared" si="50"/>
        <v>3</v>
      </c>
      <c r="F830" s="144">
        <f t="shared" si="51"/>
        <v>0</v>
      </c>
      <c r="G830" t="b">
        <f t="shared" si="52"/>
        <v>1</v>
      </c>
      <c r="H830" t="s">
        <v>2418</v>
      </c>
    </row>
    <row r="831" spans="1:7">
      <c r="A831" s="141" t="s">
        <v>2419</v>
      </c>
      <c r="B831" s="143" t="s">
        <v>2420</v>
      </c>
      <c r="C831" s="143" t="s">
        <v>2421</v>
      </c>
      <c r="D831" s="144">
        <f t="shared" si="49"/>
        <v>1</v>
      </c>
      <c r="E831" s="144">
        <f t="shared" si="50"/>
        <v>1</v>
      </c>
      <c r="F831" s="144">
        <f t="shared" si="51"/>
        <v>0</v>
      </c>
      <c r="G831" t="b">
        <f t="shared" si="52"/>
        <v>1</v>
      </c>
    </row>
    <row r="832" spans="1:8">
      <c r="A832" s="141" t="s">
        <v>2422</v>
      </c>
      <c r="B832" s="143" t="s">
        <v>2423</v>
      </c>
      <c r="C832" s="143" t="s">
        <v>2424</v>
      </c>
      <c r="D832" s="144">
        <f t="shared" si="49"/>
        <v>2</v>
      </c>
      <c r="E832" s="144">
        <f t="shared" si="50"/>
        <v>2</v>
      </c>
      <c r="F832" s="144">
        <f t="shared" si="51"/>
        <v>0</v>
      </c>
      <c r="G832" t="b">
        <f t="shared" si="52"/>
        <v>1</v>
      </c>
      <c r="H832" t="s">
        <v>2425</v>
      </c>
    </row>
    <row r="833" ht="27" spans="1:7">
      <c r="A833" s="141" t="s">
        <v>2426</v>
      </c>
      <c r="B833" s="143" t="s">
        <v>2427</v>
      </c>
      <c r="C833" s="143" t="s">
        <v>2428</v>
      </c>
      <c r="D833" s="144">
        <f t="shared" si="49"/>
        <v>1</v>
      </c>
      <c r="E833" s="144">
        <f t="shared" si="50"/>
        <v>1</v>
      </c>
      <c r="F833" s="144">
        <f t="shared" si="51"/>
        <v>0</v>
      </c>
      <c r="G833" t="b">
        <f t="shared" si="52"/>
        <v>1</v>
      </c>
    </row>
    <row r="834" ht="27" spans="1:7">
      <c r="A834" s="141" t="s">
        <v>2429</v>
      </c>
      <c r="B834" s="143" t="s">
        <v>2430</v>
      </c>
      <c r="C834" s="143" t="s">
        <v>2431</v>
      </c>
      <c r="D834" s="144">
        <f t="shared" si="49"/>
        <v>1</v>
      </c>
      <c r="E834" s="144">
        <f t="shared" si="50"/>
        <v>1</v>
      </c>
      <c r="F834" s="144">
        <f t="shared" si="51"/>
        <v>0</v>
      </c>
      <c r="G834" t="b">
        <f t="shared" si="52"/>
        <v>1</v>
      </c>
    </row>
    <row r="835" spans="1:8">
      <c r="A835" s="141" t="s">
        <v>2432</v>
      </c>
      <c r="B835" s="143" t="s">
        <v>2433</v>
      </c>
      <c r="C835" s="143" t="s">
        <v>2434</v>
      </c>
      <c r="D835" s="144">
        <f t="shared" ref="D835:D898" si="53">COUNTIF(B:B,B835)</f>
        <v>2</v>
      </c>
      <c r="E835" s="144">
        <f t="shared" ref="E835:E898" si="54">COUNTIF($B$2:$B$2238,B835)</f>
        <v>2</v>
      </c>
      <c r="F835" s="144">
        <f t="shared" ref="F835:F898" si="55">COUNTIF($B$2240:$B$4202,B835)</f>
        <v>0</v>
      </c>
      <c r="G835" t="b">
        <f t="shared" si="52"/>
        <v>1</v>
      </c>
      <c r="H835" t="s">
        <v>2435</v>
      </c>
    </row>
    <row r="836" spans="1:7">
      <c r="A836" s="141" t="s">
        <v>2436</v>
      </c>
      <c r="B836" s="143" t="s">
        <v>2437</v>
      </c>
      <c r="C836" s="143" t="s">
        <v>2438</v>
      </c>
      <c r="D836" s="144">
        <f t="shared" si="53"/>
        <v>1</v>
      </c>
      <c r="E836" s="144">
        <f t="shared" si="54"/>
        <v>1</v>
      </c>
      <c r="F836" s="144">
        <f t="shared" si="55"/>
        <v>0</v>
      </c>
      <c r="G836" t="b">
        <f t="shared" si="52"/>
        <v>1</v>
      </c>
    </row>
    <row r="837" ht="27" spans="1:7">
      <c r="A837" s="141" t="s">
        <v>2439</v>
      </c>
      <c r="B837" s="143" t="s">
        <v>2440</v>
      </c>
      <c r="C837" s="143" t="s">
        <v>2441</v>
      </c>
      <c r="D837" s="144">
        <f t="shared" si="53"/>
        <v>2</v>
      </c>
      <c r="E837" s="144">
        <f t="shared" si="54"/>
        <v>1</v>
      </c>
      <c r="F837" s="144">
        <f t="shared" si="55"/>
        <v>1</v>
      </c>
      <c r="G837" t="b">
        <f t="shared" si="52"/>
        <v>0</v>
      </c>
    </row>
    <row r="838" ht="27" spans="1:7">
      <c r="A838" s="141" t="s">
        <v>2442</v>
      </c>
      <c r="B838" s="143" t="s">
        <v>2443</v>
      </c>
      <c r="C838" s="143" t="s">
        <v>2444</v>
      </c>
      <c r="D838" s="144">
        <f t="shared" si="53"/>
        <v>1</v>
      </c>
      <c r="E838" s="144">
        <f t="shared" si="54"/>
        <v>1</v>
      </c>
      <c r="F838" s="144">
        <f t="shared" si="55"/>
        <v>0</v>
      </c>
      <c r="G838" t="b">
        <f t="shared" si="52"/>
        <v>1</v>
      </c>
    </row>
    <row r="839" spans="1:7">
      <c r="A839" s="141" t="s">
        <v>2445</v>
      </c>
      <c r="B839" s="143" t="s">
        <v>2446</v>
      </c>
      <c r="C839" s="143" t="s">
        <v>2447</v>
      </c>
      <c r="D839" s="144">
        <f t="shared" si="53"/>
        <v>1</v>
      </c>
      <c r="E839" s="144">
        <f t="shared" si="54"/>
        <v>1</v>
      </c>
      <c r="F839" s="144">
        <f t="shared" si="55"/>
        <v>0</v>
      </c>
      <c r="G839" t="b">
        <f t="shared" si="52"/>
        <v>1</v>
      </c>
    </row>
    <row r="840" ht="27" spans="1:7">
      <c r="A840" s="141" t="s">
        <v>2448</v>
      </c>
      <c r="B840" s="143" t="s">
        <v>2449</v>
      </c>
      <c r="C840" s="143" t="s">
        <v>2450</v>
      </c>
      <c r="D840" s="144">
        <f t="shared" si="53"/>
        <v>1</v>
      </c>
      <c r="E840" s="144">
        <f t="shared" si="54"/>
        <v>1</v>
      </c>
      <c r="F840" s="144">
        <f t="shared" si="55"/>
        <v>0</v>
      </c>
      <c r="G840" t="b">
        <f t="shared" si="52"/>
        <v>1</v>
      </c>
    </row>
    <row r="841" spans="1:7">
      <c r="A841" s="141" t="s">
        <v>2451</v>
      </c>
      <c r="B841" s="143" t="s">
        <v>2452</v>
      </c>
      <c r="C841" s="143" t="s">
        <v>2453</v>
      </c>
      <c r="D841" s="144">
        <f t="shared" si="53"/>
        <v>1</v>
      </c>
      <c r="E841" s="144">
        <f t="shared" si="54"/>
        <v>1</v>
      </c>
      <c r="F841" s="144">
        <f t="shared" si="55"/>
        <v>0</v>
      </c>
      <c r="G841" t="b">
        <f t="shared" si="52"/>
        <v>1</v>
      </c>
    </row>
    <row r="842" ht="40" spans="1:7">
      <c r="A842" s="141" t="s">
        <v>2454</v>
      </c>
      <c r="B842" s="143" t="s">
        <v>2455</v>
      </c>
      <c r="C842" s="143" t="s">
        <v>2456</v>
      </c>
      <c r="D842" s="144">
        <f t="shared" si="53"/>
        <v>1</v>
      </c>
      <c r="E842" s="144">
        <f t="shared" si="54"/>
        <v>1</v>
      </c>
      <c r="F842" s="144">
        <f t="shared" si="55"/>
        <v>0</v>
      </c>
      <c r="G842" t="b">
        <f t="shared" si="52"/>
        <v>1</v>
      </c>
    </row>
    <row r="843" spans="1:7">
      <c r="A843" s="141" t="s">
        <v>2457</v>
      </c>
      <c r="B843" s="143" t="s">
        <v>2458</v>
      </c>
      <c r="C843" s="143" t="s">
        <v>2459</v>
      </c>
      <c r="D843" s="144">
        <f t="shared" si="53"/>
        <v>1</v>
      </c>
      <c r="E843" s="144">
        <f t="shared" si="54"/>
        <v>1</v>
      </c>
      <c r="F843" s="144">
        <f t="shared" si="55"/>
        <v>0</v>
      </c>
      <c r="G843" t="b">
        <f t="shared" si="52"/>
        <v>1</v>
      </c>
    </row>
    <row r="844" spans="1:7">
      <c r="A844" s="141" t="s">
        <v>2460</v>
      </c>
      <c r="B844" s="143" t="s">
        <v>2461</v>
      </c>
      <c r="C844" s="143" t="s">
        <v>2462</v>
      </c>
      <c r="D844" s="144">
        <f t="shared" si="53"/>
        <v>1</v>
      </c>
      <c r="E844" s="144">
        <f t="shared" si="54"/>
        <v>1</v>
      </c>
      <c r="F844" s="144">
        <f t="shared" si="55"/>
        <v>0</v>
      </c>
      <c r="G844" t="b">
        <f t="shared" si="52"/>
        <v>1</v>
      </c>
    </row>
    <row r="845" ht="27" spans="1:7">
      <c r="A845" s="141" t="s">
        <v>2463</v>
      </c>
      <c r="B845" s="143" t="s">
        <v>2464</v>
      </c>
      <c r="C845" s="143" t="s">
        <v>2465</v>
      </c>
      <c r="D845" s="144">
        <f t="shared" si="53"/>
        <v>1</v>
      </c>
      <c r="E845" s="144">
        <f t="shared" si="54"/>
        <v>1</v>
      </c>
      <c r="F845" s="144">
        <f t="shared" si="55"/>
        <v>0</v>
      </c>
      <c r="G845" t="b">
        <f t="shared" si="52"/>
        <v>1</v>
      </c>
    </row>
    <row r="846" spans="1:7">
      <c r="A846" s="141" t="s">
        <v>2466</v>
      </c>
      <c r="B846" s="143" t="s">
        <v>2467</v>
      </c>
      <c r="C846" s="143" t="s">
        <v>2468</v>
      </c>
      <c r="D846" s="144">
        <f t="shared" si="53"/>
        <v>1</v>
      </c>
      <c r="E846" s="144">
        <f t="shared" si="54"/>
        <v>1</v>
      </c>
      <c r="F846" s="144">
        <f t="shared" si="55"/>
        <v>0</v>
      </c>
      <c r="G846" t="b">
        <f t="shared" si="52"/>
        <v>1</v>
      </c>
    </row>
    <row r="847" spans="1:7">
      <c r="A847" s="141" t="s">
        <v>2469</v>
      </c>
      <c r="B847" s="143" t="s">
        <v>2470</v>
      </c>
      <c r="C847" s="143" t="s">
        <v>2471</v>
      </c>
      <c r="D847" s="144">
        <f t="shared" si="53"/>
        <v>1</v>
      </c>
      <c r="E847" s="144">
        <f t="shared" si="54"/>
        <v>1</v>
      </c>
      <c r="F847" s="144">
        <f t="shared" si="55"/>
        <v>0</v>
      </c>
      <c r="G847" t="b">
        <f t="shared" si="52"/>
        <v>1</v>
      </c>
    </row>
    <row r="848" spans="1:7">
      <c r="A848" s="141" t="s">
        <v>2472</v>
      </c>
      <c r="B848" s="143" t="s">
        <v>2473</v>
      </c>
      <c r="C848" s="143" t="s">
        <v>2474</v>
      </c>
      <c r="D848" s="144">
        <f t="shared" si="53"/>
        <v>1</v>
      </c>
      <c r="E848" s="144">
        <f t="shared" si="54"/>
        <v>1</v>
      </c>
      <c r="F848" s="144">
        <f t="shared" si="55"/>
        <v>0</v>
      </c>
      <c r="G848" t="b">
        <f t="shared" si="52"/>
        <v>1</v>
      </c>
    </row>
    <row r="849" spans="1:7">
      <c r="A849" s="141" t="s">
        <v>2475</v>
      </c>
      <c r="B849" s="143" t="s">
        <v>2476</v>
      </c>
      <c r="C849" s="143" t="s">
        <v>2477</v>
      </c>
      <c r="D849" s="144">
        <f t="shared" si="53"/>
        <v>1</v>
      </c>
      <c r="E849" s="144">
        <f t="shared" si="54"/>
        <v>1</v>
      </c>
      <c r="F849" s="144">
        <f t="shared" si="55"/>
        <v>0</v>
      </c>
      <c r="G849" t="b">
        <f t="shared" si="52"/>
        <v>1</v>
      </c>
    </row>
    <row r="850" ht="27" spans="1:7">
      <c r="A850" s="141" t="s">
        <v>2478</v>
      </c>
      <c r="B850" s="143" t="s">
        <v>2479</v>
      </c>
      <c r="C850" s="143" t="s">
        <v>2480</v>
      </c>
      <c r="D850" s="144">
        <f t="shared" si="53"/>
        <v>1</v>
      </c>
      <c r="E850" s="144">
        <f t="shared" si="54"/>
        <v>1</v>
      </c>
      <c r="F850" s="144">
        <f t="shared" si="55"/>
        <v>0</v>
      </c>
      <c r="G850" t="b">
        <f t="shared" si="52"/>
        <v>1</v>
      </c>
    </row>
    <row r="851" ht="27" spans="1:7">
      <c r="A851" s="141" t="s">
        <v>2481</v>
      </c>
      <c r="B851" s="143" t="s">
        <v>2482</v>
      </c>
      <c r="C851" s="143" t="s">
        <v>2483</v>
      </c>
      <c r="D851" s="144">
        <f t="shared" si="53"/>
        <v>1</v>
      </c>
      <c r="E851" s="144">
        <f t="shared" si="54"/>
        <v>1</v>
      </c>
      <c r="F851" s="144">
        <f t="shared" si="55"/>
        <v>0</v>
      </c>
      <c r="G851" t="b">
        <f t="shared" ref="G851:G914" si="56">_xlfn.IFS(E851=0,TRUE,F851=0,TRUE,E851&gt;0,FALSE,F851&gt;0,FALSE)</f>
        <v>1</v>
      </c>
    </row>
    <row r="852" ht="27" spans="1:7">
      <c r="A852" s="141" t="s">
        <v>2484</v>
      </c>
      <c r="B852" s="143" t="s">
        <v>2485</v>
      </c>
      <c r="C852" s="143" t="s">
        <v>2486</v>
      </c>
      <c r="D852" s="144">
        <f t="shared" si="53"/>
        <v>1</v>
      </c>
      <c r="E852" s="144">
        <f t="shared" si="54"/>
        <v>1</v>
      </c>
      <c r="F852" s="144">
        <f t="shared" si="55"/>
        <v>0</v>
      </c>
      <c r="G852" t="b">
        <f t="shared" si="56"/>
        <v>1</v>
      </c>
    </row>
    <row r="853" spans="1:8">
      <c r="A853" s="141" t="s">
        <v>2487</v>
      </c>
      <c r="B853" s="143" t="s">
        <v>2488</v>
      </c>
      <c r="C853" s="143" t="s">
        <v>2489</v>
      </c>
      <c r="D853" s="144">
        <f t="shared" si="53"/>
        <v>2</v>
      </c>
      <c r="E853" s="144">
        <f t="shared" si="54"/>
        <v>2</v>
      </c>
      <c r="F853" s="144">
        <f t="shared" si="55"/>
        <v>0</v>
      </c>
      <c r="G853" t="b">
        <f t="shared" si="56"/>
        <v>1</v>
      </c>
      <c r="H853" t="s">
        <v>2490</v>
      </c>
    </row>
    <row r="854" spans="1:7">
      <c r="A854" s="141"/>
      <c r="B854" s="143"/>
      <c r="C854" s="143"/>
      <c r="D854" s="144">
        <f t="shared" si="53"/>
        <v>4</v>
      </c>
      <c r="E854" s="144">
        <f t="shared" si="54"/>
        <v>4</v>
      </c>
      <c r="F854" s="144">
        <f t="shared" si="55"/>
        <v>0</v>
      </c>
      <c r="G854" t="b">
        <f t="shared" si="56"/>
        <v>1</v>
      </c>
    </row>
    <row r="855" ht="27" spans="1:7">
      <c r="A855" s="141" t="s">
        <v>2491</v>
      </c>
      <c r="B855" s="143" t="s">
        <v>2492</v>
      </c>
      <c r="C855" s="143" t="s">
        <v>2493</v>
      </c>
      <c r="D855" s="144">
        <f t="shared" si="53"/>
        <v>2</v>
      </c>
      <c r="E855" s="144">
        <f t="shared" si="54"/>
        <v>1</v>
      </c>
      <c r="F855" s="144">
        <f t="shared" si="55"/>
        <v>1</v>
      </c>
      <c r="G855" t="b">
        <f t="shared" si="56"/>
        <v>0</v>
      </c>
    </row>
    <row r="856" spans="1:7">
      <c r="A856" s="141" t="s">
        <v>2494</v>
      </c>
      <c r="B856" s="143" t="s">
        <v>2495</v>
      </c>
      <c r="C856" s="143" t="s">
        <v>2496</v>
      </c>
      <c r="D856" s="144">
        <f t="shared" si="53"/>
        <v>2</v>
      </c>
      <c r="E856" s="144">
        <f t="shared" si="54"/>
        <v>1</v>
      </c>
      <c r="F856" s="144">
        <f t="shared" si="55"/>
        <v>1</v>
      </c>
      <c r="G856" t="b">
        <f t="shared" si="56"/>
        <v>0</v>
      </c>
    </row>
    <row r="857" spans="1:7">
      <c r="A857" s="141" t="s">
        <v>2497</v>
      </c>
      <c r="B857" s="143" t="s">
        <v>2498</v>
      </c>
      <c r="C857" s="143" t="s">
        <v>2499</v>
      </c>
      <c r="D857" s="144">
        <f t="shared" si="53"/>
        <v>1</v>
      </c>
      <c r="E857" s="144">
        <f t="shared" si="54"/>
        <v>1</v>
      </c>
      <c r="F857" s="144">
        <f t="shared" si="55"/>
        <v>0</v>
      </c>
      <c r="G857" t="b">
        <f t="shared" si="56"/>
        <v>1</v>
      </c>
    </row>
    <row r="858" spans="1:8">
      <c r="A858" s="141" t="s">
        <v>2500</v>
      </c>
      <c r="B858" s="143" t="s">
        <v>2433</v>
      </c>
      <c r="C858" s="143" t="s">
        <v>2434</v>
      </c>
      <c r="D858" s="144">
        <f t="shared" si="53"/>
        <v>2</v>
      </c>
      <c r="E858" s="144">
        <f t="shared" si="54"/>
        <v>2</v>
      </c>
      <c r="F858" s="144">
        <f t="shared" si="55"/>
        <v>0</v>
      </c>
      <c r="G858" t="b">
        <f t="shared" si="56"/>
        <v>1</v>
      </c>
      <c r="H858" t="s">
        <v>2435</v>
      </c>
    </row>
    <row r="859" spans="1:8">
      <c r="A859" s="141" t="s">
        <v>2501</v>
      </c>
      <c r="B859" s="143" t="s">
        <v>17</v>
      </c>
      <c r="C859" s="143" t="s">
        <v>18</v>
      </c>
      <c r="D859" s="144">
        <f t="shared" si="53"/>
        <v>38</v>
      </c>
      <c r="E859" s="144">
        <f t="shared" si="54"/>
        <v>17</v>
      </c>
      <c r="F859" s="144">
        <f t="shared" si="55"/>
        <v>21</v>
      </c>
      <c r="G859" t="b">
        <f t="shared" si="56"/>
        <v>0</v>
      </c>
      <c r="H859" t="s">
        <v>19</v>
      </c>
    </row>
    <row r="860" spans="1:7">
      <c r="A860" s="141" t="s">
        <v>2502</v>
      </c>
      <c r="B860" s="143" t="s">
        <v>2503</v>
      </c>
      <c r="C860" s="143" t="s">
        <v>2504</v>
      </c>
      <c r="D860" s="144">
        <f t="shared" si="53"/>
        <v>1</v>
      </c>
      <c r="E860" s="144">
        <f t="shared" si="54"/>
        <v>1</v>
      </c>
      <c r="F860" s="144">
        <f t="shared" si="55"/>
        <v>0</v>
      </c>
      <c r="G860" t="b">
        <f t="shared" si="56"/>
        <v>1</v>
      </c>
    </row>
    <row r="861" spans="1:7">
      <c r="A861" s="141" t="s">
        <v>2505</v>
      </c>
      <c r="B861" s="143" t="s">
        <v>2506</v>
      </c>
      <c r="C861" s="143" t="s">
        <v>2507</v>
      </c>
      <c r="D861" s="144">
        <f t="shared" si="53"/>
        <v>1</v>
      </c>
      <c r="E861" s="144">
        <f t="shared" si="54"/>
        <v>1</v>
      </c>
      <c r="F861" s="144">
        <f t="shared" si="55"/>
        <v>0</v>
      </c>
      <c r="G861" t="b">
        <f t="shared" si="56"/>
        <v>1</v>
      </c>
    </row>
    <row r="862" spans="1:7">
      <c r="A862" s="141" t="s">
        <v>2508</v>
      </c>
      <c r="B862" s="143" t="s">
        <v>2509</v>
      </c>
      <c r="C862" s="143" t="s">
        <v>2510</v>
      </c>
      <c r="D862" s="144">
        <f t="shared" si="53"/>
        <v>1</v>
      </c>
      <c r="E862" s="144">
        <f t="shared" si="54"/>
        <v>1</v>
      </c>
      <c r="F862" s="144">
        <f t="shared" si="55"/>
        <v>0</v>
      </c>
      <c r="G862" t="b">
        <f t="shared" si="56"/>
        <v>1</v>
      </c>
    </row>
    <row r="863" spans="1:7">
      <c r="A863" s="141" t="s">
        <v>2511</v>
      </c>
      <c r="B863" s="143" t="s">
        <v>2512</v>
      </c>
      <c r="C863" s="143" t="s">
        <v>2513</v>
      </c>
      <c r="D863" s="144">
        <f t="shared" si="53"/>
        <v>1</v>
      </c>
      <c r="E863" s="144">
        <f t="shared" si="54"/>
        <v>1</v>
      </c>
      <c r="F863" s="144">
        <f t="shared" si="55"/>
        <v>0</v>
      </c>
      <c r="G863" t="b">
        <f t="shared" si="56"/>
        <v>1</v>
      </c>
    </row>
    <row r="864" spans="1:7">
      <c r="A864" s="141" t="s">
        <v>2514</v>
      </c>
      <c r="B864" s="143" t="s">
        <v>2515</v>
      </c>
      <c r="C864" s="143" t="s">
        <v>2516</v>
      </c>
      <c r="D864" s="144">
        <f t="shared" si="53"/>
        <v>1</v>
      </c>
      <c r="E864" s="144">
        <f t="shared" si="54"/>
        <v>1</v>
      </c>
      <c r="F864" s="144">
        <f t="shared" si="55"/>
        <v>0</v>
      </c>
      <c r="G864" t="b">
        <f t="shared" si="56"/>
        <v>1</v>
      </c>
    </row>
    <row r="865" ht="27" spans="1:7">
      <c r="A865" s="141" t="s">
        <v>2517</v>
      </c>
      <c r="B865" s="143" t="s">
        <v>2518</v>
      </c>
      <c r="C865" s="143" t="s">
        <v>2519</v>
      </c>
      <c r="D865" s="144">
        <f t="shared" si="53"/>
        <v>1</v>
      </c>
      <c r="E865" s="144">
        <f t="shared" si="54"/>
        <v>1</v>
      </c>
      <c r="F865" s="144">
        <f t="shared" si="55"/>
        <v>0</v>
      </c>
      <c r="G865" t="b">
        <f t="shared" si="56"/>
        <v>1</v>
      </c>
    </row>
    <row r="866" spans="1:8">
      <c r="A866" s="141" t="s">
        <v>2520</v>
      </c>
      <c r="B866" s="143" t="s">
        <v>140</v>
      </c>
      <c r="C866" s="143" t="s">
        <v>141</v>
      </c>
      <c r="D866" s="144">
        <f t="shared" si="53"/>
        <v>7</v>
      </c>
      <c r="E866" s="144">
        <f t="shared" si="54"/>
        <v>3</v>
      </c>
      <c r="F866" s="144">
        <f t="shared" si="55"/>
        <v>4</v>
      </c>
      <c r="G866" t="b">
        <f t="shared" si="56"/>
        <v>0</v>
      </c>
      <c r="H866" t="s">
        <v>142</v>
      </c>
    </row>
    <row r="867" spans="1:7">
      <c r="A867" s="141"/>
      <c r="B867" s="143"/>
      <c r="C867" s="143"/>
      <c r="D867" s="144">
        <f t="shared" si="53"/>
        <v>4</v>
      </c>
      <c r="E867" s="144">
        <f t="shared" si="54"/>
        <v>4</v>
      </c>
      <c r="F867" s="144">
        <f t="shared" si="55"/>
        <v>0</v>
      </c>
      <c r="G867" t="b">
        <f t="shared" si="56"/>
        <v>1</v>
      </c>
    </row>
    <row r="868" spans="1:8">
      <c r="A868" s="141" t="s">
        <v>2521</v>
      </c>
      <c r="B868" s="143" t="s">
        <v>364</v>
      </c>
      <c r="C868" s="143" t="s">
        <v>365</v>
      </c>
      <c r="D868" s="144">
        <f t="shared" si="53"/>
        <v>17</v>
      </c>
      <c r="E868" s="144">
        <f t="shared" si="54"/>
        <v>9</v>
      </c>
      <c r="F868" s="144">
        <f t="shared" si="55"/>
        <v>8</v>
      </c>
      <c r="G868" t="b">
        <f t="shared" si="56"/>
        <v>0</v>
      </c>
      <c r="H868" t="s">
        <v>366</v>
      </c>
    </row>
    <row r="869" spans="1:8">
      <c r="A869" s="141" t="s">
        <v>2522</v>
      </c>
      <c r="B869" s="143" t="s">
        <v>17</v>
      </c>
      <c r="C869" s="143" t="s">
        <v>18</v>
      </c>
      <c r="D869" s="144">
        <f t="shared" si="53"/>
        <v>38</v>
      </c>
      <c r="E869" s="144">
        <f t="shared" si="54"/>
        <v>17</v>
      </c>
      <c r="F869" s="144">
        <f t="shared" si="55"/>
        <v>21</v>
      </c>
      <c r="G869" t="b">
        <f t="shared" si="56"/>
        <v>0</v>
      </c>
      <c r="H869" t="s">
        <v>19</v>
      </c>
    </row>
    <row r="870" spans="1:7">
      <c r="A870" s="141" t="s">
        <v>2523</v>
      </c>
      <c r="B870" s="143" t="s">
        <v>2524</v>
      </c>
      <c r="C870" s="143" t="s">
        <v>2525</v>
      </c>
      <c r="D870" s="144">
        <f t="shared" si="53"/>
        <v>2</v>
      </c>
      <c r="E870" s="144">
        <f t="shared" si="54"/>
        <v>1</v>
      </c>
      <c r="F870" s="144">
        <f t="shared" si="55"/>
        <v>1</v>
      </c>
      <c r="G870" t="b">
        <f t="shared" si="56"/>
        <v>0</v>
      </c>
    </row>
    <row r="871" spans="1:7">
      <c r="A871" s="141" t="s">
        <v>2526</v>
      </c>
      <c r="B871" s="143" t="s">
        <v>2527</v>
      </c>
      <c r="C871" s="143" t="s">
        <v>2528</v>
      </c>
      <c r="D871" s="144">
        <f t="shared" si="53"/>
        <v>2</v>
      </c>
      <c r="E871" s="144">
        <f t="shared" si="54"/>
        <v>1</v>
      </c>
      <c r="F871" s="144">
        <f t="shared" si="55"/>
        <v>1</v>
      </c>
      <c r="G871" t="b">
        <f t="shared" si="56"/>
        <v>0</v>
      </c>
    </row>
    <row r="872" spans="1:7">
      <c r="A872" s="141" t="s">
        <v>2529</v>
      </c>
      <c r="B872" s="143" t="s">
        <v>2530</v>
      </c>
      <c r="C872" s="143" t="s">
        <v>2531</v>
      </c>
      <c r="D872" s="144">
        <f t="shared" si="53"/>
        <v>2</v>
      </c>
      <c r="E872" s="144">
        <f t="shared" si="54"/>
        <v>1</v>
      </c>
      <c r="F872" s="144">
        <f t="shared" si="55"/>
        <v>1</v>
      </c>
      <c r="G872" t="b">
        <f t="shared" si="56"/>
        <v>0</v>
      </c>
    </row>
    <row r="873" spans="1:8">
      <c r="A873" s="141" t="s">
        <v>2532</v>
      </c>
      <c r="B873" s="143" t="s">
        <v>368</v>
      </c>
      <c r="C873" s="143" t="s">
        <v>369</v>
      </c>
      <c r="D873" s="144">
        <f t="shared" si="53"/>
        <v>11</v>
      </c>
      <c r="E873" s="144">
        <f t="shared" si="54"/>
        <v>6</v>
      </c>
      <c r="F873" s="144">
        <f t="shared" si="55"/>
        <v>5</v>
      </c>
      <c r="G873" t="b">
        <f t="shared" si="56"/>
        <v>0</v>
      </c>
      <c r="H873" t="s">
        <v>370</v>
      </c>
    </row>
    <row r="874" spans="1:7">
      <c r="A874" s="141" t="s">
        <v>2533</v>
      </c>
      <c r="B874" s="143" t="s">
        <v>2534</v>
      </c>
      <c r="C874" s="143" t="s">
        <v>2535</v>
      </c>
      <c r="D874" s="144">
        <f t="shared" si="53"/>
        <v>2</v>
      </c>
      <c r="E874" s="144">
        <f t="shared" si="54"/>
        <v>1</v>
      </c>
      <c r="F874" s="144">
        <f t="shared" si="55"/>
        <v>1</v>
      </c>
      <c r="G874" t="b">
        <f t="shared" si="56"/>
        <v>0</v>
      </c>
    </row>
    <row r="875" spans="1:7">
      <c r="A875" s="141" t="s">
        <v>2536</v>
      </c>
      <c r="B875" s="143" t="s">
        <v>2537</v>
      </c>
      <c r="C875" s="143" t="s">
        <v>2538</v>
      </c>
      <c r="D875" s="144">
        <f t="shared" si="53"/>
        <v>2</v>
      </c>
      <c r="E875" s="144">
        <f t="shared" si="54"/>
        <v>1</v>
      </c>
      <c r="F875" s="144">
        <f t="shared" si="55"/>
        <v>1</v>
      </c>
      <c r="G875" t="b">
        <f t="shared" si="56"/>
        <v>0</v>
      </c>
    </row>
    <row r="876" spans="1:7">
      <c r="A876" s="141" t="s">
        <v>2539</v>
      </c>
      <c r="B876" s="143" t="s">
        <v>2540</v>
      </c>
      <c r="C876" s="143" t="s">
        <v>2541</v>
      </c>
      <c r="D876" s="144">
        <f t="shared" si="53"/>
        <v>2</v>
      </c>
      <c r="E876" s="144">
        <f t="shared" si="54"/>
        <v>1</v>
      </c>
      <c r="F876" s="144">
        <f t="shared" si="55"/>
        <v>1</v>
      </c>
      <c r="G876" t="b">
        <f t="shared" si="56"/>
        <v>0</v>
      </c>
    </row>
    <row r="877" spans="1:8">
      <c r="A877" s="141" t="s">
        <v>2542</v>
      </c>
      <c r="B877" s="143" t="s">
        <v>220</v>
      </c>
      <c r="C877" s="143" t="s">
        <v>221</v>
      </c>
      <c r="D877" s="144">
        <f t="shared" si="53"/>
        <v>27</v>
      </c>
      <c r="E877" s="144">
        <f t="shared" si="54"/>
        <v>15</v>
      </c>
      <c r="F877" s="144">
        <f t="shared" si="55"/>
        <v>12</v>
      </c>
      <c r="G877" t="b">
        <f t="shared" si="56"/>
        <v>0</v>
      </c>
      <c r="H877" t="s">
        <v>222</v>
      </c>
    </row>
    <row r="878" spans="1:8">
      <c r="A878" s="141" t="s">
        <v>2543</v>
      </c>
      <c r="B878" s="143" t="s">
        <v>1899</v>
      </c>
      <c r="C878" s="143" t="s">
        <v>1900</v>
      </c>
      <c r="D878" s="144">
        <f t="shared" si="53"/>
        <v>8</v>
      </c>
      <c r="E878" s="144">
        <f t="shared" si="54"/>
        <v>4</v>
      </c>
      <c r="F878" s="144">
        <f t="shared" si="55"/>
        <v>4</v>
      </c>
      <c r="G878" t="b">
        <f t="shared" si="56"/>
        <v>0</v>
      </c>
      <c r="H878" t="s">
        <v>1901</v>
      </c>
    </row>
    <row r="879" ht="27" spans="1:8">
      <c r="A879" s="141" t="s">
        <v>2544</v>
      </c>
      <c r="B879" s="143" t="s">
        <v>928</v>
      </c>
      <c r="C879" s="143" t="s">
        <v>929</v>
      </c>
      <c r="D879" s="144">
        <f t="shared" si="53"/>
        <v>2</v>
      </c>
      <c r="E879" s="144">
        <f t="shared" si="54"/>
        <v>2</v>
      </c>
      <c r="F879" s="144">
        <f t="shared" si="55"/>
        <v>0</v>
      </c>
      <c r="G879" t="b">
        <f t="shared" si="56"/>
        <v>1</v>
      </c>
      <c r="H879" t="s">
        <v>930</v>
      </c>
    </row>
    <row r="880" spans="1:7">
      <c r="A880" s="141" t="s">
        <v>2545</v>
      </c>
      <c r="B880" s="143" t="s">
        <v>2546</v>
      </c>
      <c r="C880" s="143" t="s">
        <v>2547</v>
      </c>
      <c r="D880" s="144">
        <f t="shared" si="53"/>
        <v>1</v>
      </c>
      <c r="E880" s="144">
        <f t="shared" si="54"/>
        <v>1</v>
      </c>
      <c r="F880" s="144">
        <f t="shared" si="55"/>
        <v>0</v>
      </c>
      <c r="G880" t="b">
        <f t="shared" si="56"/>
        <v>1</v>
      </c>
    </row>
    <row r="881" spans="1:7">
      <c r="A881" s="141" t="s">
        <v>2548</v>
      </c>
      <c r="B881" s="143" t="s">
        <v>2549</v>
      </c>
      <c r="C881" s="143" t="s">
        <v>2550</v>
      </c>
      <c r="D881" s="144">
        <f t="shared" si="53"/>
        <v>2</v>
      </c>
      <c r="E881" s="144">
        <f t="shared" si="54"/>
        <v>1</v>
      </c>
      <c r="F881" s="144">
        <f t="shared" si="55"/>
        <v>1</v>
      </c>
      <c r="G881" t="b">
        <f t="shared" si="56"/>
        <v>0</v>
      </c>
    </row>
    <row r="882" spans="1:8">
      <c r="A882" s="141" t="s">
        <v>2551</v>
      </c>
      <c r="B882" s="143" t="s">
        <v>189</v>
      </c>
      <c r="C882" s="143" t="s">
        <v>190</v>
      </c>
      <c r="D882" s="144">
        <f t="shared" si="53"/>
        <v>18</v>
      </c>
      <c r="E882" s="144">
        <f t="shared" si="54"/>
        <v>16</v>
      </c>
      <c r="F882" s="144">
        <f t="shared" si="55"/>
        <v>2</v>
      </c>
      <c r="G882" t="b">
        <f t="shared" si="56"/>
        <v>0</v>
      </c>
      <c r="H882" t="s">
        <v>191</v>
      </c>
    </row>
    <row r="883" ht="27" spans="1:7">
      <c r="A883" s="141" t="s">
        <v>2552</v>
      </c>
      <c r="B883" s="143" t="s">
        <v>2553</v>
      </c>
      <c r="C883" s="143" t="s">
        <v>2554</v>
      </c>
      <c r="D883" s="144">
        <f t="shared" si="53"/>
        <v>1</v>
      </c>
      <c r="E883" s="144">
        <f t="shared" si="54"/>
        <v>1</v>
      </c>
      <c r="F883" s="144">
        <f t="shared" si="55"/>
        <v>0</v>
      </c>
      <c r="G883" t="b">
        <f t="shared" si="56"/>
        <v>1</v>
      </c>
    </row>
    <row r="884" spans="1:8">
      <c r="A884" s="141" t="s">
        <v>2555</v>
      </c>
      <c r="B884" s="143" t="s">
        <v>2556</v>
      </c>
      <c r="C884" s="143" t="s">
        <v>2557</v>
      </c>
      <c r="D884" s="144">
        <f t="shared" si="53"/>
        <v>5</v>
      </c>
      <c r="E884" s="144">
        <f t="shared" si="54"/>
        <v>4</v>
      </c>
      <c r="F884" s="144">
        <f t="shared" si="55"/>
        <v>1</v>
      </c>
      <c r="G884" t="b">
        <f t="shared" si="56"/>
        <v>0</v>
      </c>
      <c r="H884" t="s">
        <v>2558</v>
      </c>
    </row>
    <row r="885" spans="1:8">
      <c r="A885" s="141" t="s">
        <v>2559</v>
      </c>
      <c r="B885" s="143" t="s">
        <v>2560</v>
      </c>
      <c r="C885" s="143" t="s">
        <v>2561</v>
      </c>
      <c r="D885" s="144">
        <f t="shared" si="53"/>
        <v>4</v>
      </c>
      <c r="E885" s="144">
        <f t="shared" si="54"/>
        <v>4</v>
      </c>
      <c r="F885" s="144">
        <f t="shared" si="55"/>
        <v>0</v>
      </c>
      <c r="G885" t="b">
        <f t="shared" si="56"/>
        <v>1</v>
      </c>
      <c r="H885" t="s">
        <v>2562</v>
      </c>
    </row>
    <row r="886" spans="1:7">
      <c r="A886" s="141" t="s">
        <v>2563</v>
      </c>
      <c r="B886" s="143" t="s">
        <v>2564</v>
      </c>
      <c r="C886" s="143" t="s">
        <v>2565</v>
      </c>
      <c r="D886" s="144">
        <f t="shared" si="53"/>
        <v>1</v>
      </c>
      <c r="E886" s="144">
        <f t="shared" si="54"/>
        <v>1</v>
      </c>
      <c r="F886" s="144">
        <f t="shared" si="55"/>
        <v>0</v>
      </c>
      <c r="G886" t="b">
        <f t="shared" si="56"/>
        <v>1</v>
      </c>
    </row>
    <row r="887" spans="1:7">
      <c r="A887" s="141" t="s">
        <v>2566</v>
      </c>
      <c r="B887" s="143" t="s">
        <v>2567</v>
      </c>
      <c r="C887" s="143" t="s">
        <v>2568</v>
      </c>
      <c r="D887" s="144">
        <f t="shared" si="53"/>
        <v>1</v>
      </c>
      <c r="E887" s="144">
        <f t="shared" si="54"/>
        <v>1</v>
      </c>
      <c r="F887" s="144">
        <f t="shared" si="55"/>
        <v>0</v>
      </c>
      <c r="G887" t="b">
        <f t="shared" si="56"/>
        <v>1</v>
      </c>
    </row>
    <row r="888" spans="1:7">
      <c r="A888" s="141" t="s">
        <v>2569</v>
      </c>
      <c r="B888" s="143" t="s">
        <v>2570</v>
      </c>
      <c r="C888" s="143" t="s">
        <v>2571</v>
      </c>
      <c r="D888" s="144">
        <f t="shared" si="53"/>
        <v>1</v>
      </c>
      <c r="E888" s="144">
        <f t="shared" si="54"/>
        <v>1</v>
      </c>
      <c r="F888" s="144">
        <f t="shared" si="55"/>
        <v>0</v>
      </c>
      <c r="G888" t="b">
        <f t="shared" si="56"/>
        <v>1</v>
      </c>
    </row>
    <row r="889" ht="27" spans="1:7">
      <c r="A889" s="141" t="s">
        <v>2572</v>
      </c>
      <c r="B889" s="143" t="s">
        <v>2573</v>
      </c>
      <c r="C889" s="143" t="s">
        <v>2574</v>
      </c>
      <c r="D889" s="144">
        <f t="shared" si="53"/>
        <v>1</v>
      </c>
      <c r="E889" s="144">
        <f t="shared" si="54"/>
        <v>1</v>
      </c>
      <c r="F889" s="144">
        <f t="shared" si="55"/>
        <v>0</v>
      </c>
      <c r="G889" t="b">
        <f t="shared" si="56"/>
        <v>1</v>
      </c>
    </row>
    <row r="890" spans="1:7">
      <c r="A890" s="141" t="s">
        <v>2575</v>
      </c>
      <c r="B890" s="143" t="s">
        <v>2576</v>
      </c>
      <c r="C890" s="143" t="s">
        <v>2577</v>
      </c>
      <c r="D890" s="144">
        <f t="shared" si="53"/>
        <v>1</v>
      </c>
      <c r="E890" s="144">
        <f t="shared" si="54"/>
        <v>1</v>
      </c>
      <c r="F890" s="144">
        <f t="shared" si="55"/>
        <v>0</v>
      </c>
      <c r="G890" t="b">
        <f t="shared" si="56"/>
        <v>1</v>
      </c>
    </row>
    <row r="891" spans="1:7">
      <c r="A891" s="141"/>
      <c r="B891" s="143"/>
      <c r="C891" s="143"/>
      <c r="D891" s="144">
        <f t="shared" si="53"/>
        <v>4</v>
      </c>
      <c r="E891" s="144">
        <f t="shared" si="54"/>
        <v>4</v>
      </c>
      <c r="F891" s="144">
        <f t="shared" si="55"/>
        <v>0</v>
      </c>
      <c r="G891" t="b">
        <f t="shared" si="56"/>
        <v>1</v>
      </c>
    </row>
    <row r="892" spans="1:7">
      <c r="A892" s="141" t="s">
        <v>2578</v>
      </c>
      <c r="B892" s="143" t="s">
        <v>2579</v>
      </c>
      <c r="C892" s="143" t="s">
        <v>2580</v>
      </c>
      <c r="D892" s="144">
        <f t="shared" si="53"/>
        <v>2</v>
      </c>
      <c r="E892" s="144">
        <f t="shared" si="54"/>
        <v>1</v>
      </c>
      <c r="F892" s="144">
        <f t="shared" si="55"/>
        <v>1</v>
      </c>
      <c r="G892" t="b">
        <f t="shared" si="56"/>
        <v>0</v>
      </c>
    </row>
    <row r="893" spans="1:7">
      <c r="A893" s="141" t="s">
        <v>2581</v>
      </c>
      <c r="B893" s="143" t="s">
        <v>2582</v>
      </c>
      <c r="C893" s="143" t="s">
        <v>2583</v>
      </c>
      <c r="D893" s="144">
        <f t="shared" si="53"/>
        <v>2</v>
      </c>
      <c r="E893" s="144">
        <f t="shared" si="54"/>
        <v>1</v>
      </c>
      <c r="F893" s="144">
        <f t="shared" si="55"/>
        <v>1</v>
      </c>
      <c r="G893" t="b">
        <f t="shared" si="56"/>
        <v>0</v>
      </c>
    </row>
    <row r="894" spans="1:7">
      <c r="A894" s="141" t="s">
        <v>2584</v>
      </c>
      <c r="B894" s="143" t="s">
        <v>2585</v>
      </c>
      <c r="C894" s="143" t="s">
        <v>2586</v>
      </c>
      <c r="D894" s="144">
        <f t="shared" si="53"/>
        <v>2</v>
      </c>
      <c r="E894" s="144">
        <f t="shared" si="54"/>
        <v>1</v>
      </c>
      <c r="F894" s="144">
        <f t="shared" si="55"/>
        <v>1</v>
      </c>
      <c r="G894" t="b">
        <f t="shared" si="56"/>
        <v>0</v>
      </c>
    </row>
    <row r="895" spans="1:8">
      <c r="A895" s="141" t="s">
        <v>2587</v>
      </c>
      <c r="B895" s="143" t="s">
        <v>2588</v>
      </c>
      <c r="C895" s="143" t="s">
        <v>2589</v>
      </c>
      <c r="D895" s="144">
        <f t="shared" si="53"/>
        <v>4</v>
      </c>
      <c r="E895" s="144">
        <f t="shared" si="54"/>
        <v>2</v>
      </c>
      <c r="F895" s="144">
        <f t="shared" si="55"/>
        <v>2</v>
      </c>
      <c r="G895" t="b">
        <f t="shared" si="56"/>
        <v>0</v>
      </c>
      <c r="H895" t="s">
        <v>2590</v>
      </c>
    </row>
    <row r="896" spans="1:7">
      <c r="A896" s="141" t="s">
        <v>2591</v>
      </c>
      <c r="B896" s="143" t="s">
        <v>2592</v>
      </c>
      <c r="C896" s="143" t="s">
        <v>2593</v>
      </c>
      <c r="D896" s="144">
        <f t="shared" si="53"/>
        <v>2</v>
      </c>
      <c r="E896" s="144">
        <f t="shared" si="54"/>
        <v>1</v>
      </c>
      <c r="F896" s="144">
        <f t="shared" si="55"/>
        <v>1</v>
      </c>
      <c r="G896" t="b">
        <f t="shared" si="56"/>
        <v>0</v>
      </c>
    </row>
    <row r="897" spans="1:8">
      <c r="A897" s="141" t="s">
        <v>2594</v>
      </c>
      <c r="B897" s="143" t="s">
        <v>2595</v>
      </c>
      <c r="C897" s="143" t="s">
        <v>2596</v>
      </c>
      <c r="D897" s="144">
        <f t="shared" si="53"/>
        <v>6</v>
      </c>
      <c r="E897" s="144">
        <f t="shared" si="54"/>
        <v>3</v>
      </c>
      <c r="F897" s="144">
        <f t="shared" si="55"/>
        <v>3</v>
      </c>
      <c r="G897" t="b">
        <f t="shared" si="56"/>
        <v>0</v>
      </c>
      <c r="H897" t="s">
        <v>2597</v>
      </c>
    </row>
    <row r="898" spans="1:8">
      <c r="A898" s="141" t="s">
        <v>2598</v>
      </c>
      <c r="B898" s="143" t="s">
        <v>2599</v>
      </c>
      <c r="C898" s="143" t="s">
        <v>2600</v>
      </c>
      <c r="D898" s="144">
        <f t="shared" si="53"/>
        <v>6</v>
      </c>
      <c r="E898" s="144">
        <f t="shared" si="54"/>
        <v>3</v>
      </c>
      <c r="F898" s="144">
        <f t="shared" si="55"/>
        <v>3</v>
      </c>
      <c r="G898" t="b">
        <f t="shared" si="56"/>
        <v>0</v>
      </c>
      <c r="H898" t="s">
        <v>2601</v>
      </c>
    </row>
    <row r="899" spans="1:7">
      <c r="A899" s="141" t="s">
        <v>2602</v>
      </c>
      <c r="B899" s="143" t="s">
        <v>2603</v>
      </c>
      <c r="C899" s="143" t="s">
        <v>2604</v>
      </c>
      <c r="D899" s="144">
        <f t="shared" ref="D899:D962" si="57">COUNTIF(B:B,B899)</f>
        <v>2</v>
      </c>
      <c r="E899" s="144">
        <f t="shared" ref="E899:E962" si="58">COUNTIF($B$2:$B$2238,B899)</f>
        <v>1</v>
      </c>
      <c r="F899" s="144">
        <f t="shared" ref="F899:F962" si="59">COUNTIF($B$2240:$B$4202,B899)</f>
        <v>1</v>
      </c>
      <c r="G899" t="b">
        <f t="shared" si="56"/>
        <v>0</v>
      </c>
    </row>
    <row r="900" spans="1:7">
      <c r="A900" s="141" t="s">
        <v>2605</v>
      </c>
      <c r="B900" s="143" t="s">
        <v>2606</v>
      </c>
      <c r="C900" s="143" t="s">
        <v>2607</v>
      </c>
      <c r="D900" s="144">
        <f t="shared" si="57"/>
        <v>2</v>
      </c>
      <c r="E900" s="144">
        <f t="shared" si="58"/>
        <v>1</v>
      </c>
      <c r="F900" s="144">
        <f t="shared" si="59"/>
        <v>1</v>
      </c>
      <c r="G900" t="b">
        <f t="shared" si="56"/>
        <v>0</v>
      </c>
    </row>
    <row r="901" spans="1:7">
      <c r="A901" s="141" t="s">
        <v>2608</v>
      </c>
      <c r="B901" s="143" t="s">
        <v>2609</v>
      </c>
      <c r="C901" s="143" t="s">
        <v>2610</v>
      </c>
      <c r="D901" s="144">
        <f t="shared" si="57"/>
        <v>2</v>
      </c>
      <c r="E901" s="144">
        <f t="shared" si="58"/>
        <v>1</v>
      </c>
      <c r="F901" s="144">
        <f t="shared" si="59"/>
        <v>1</v>
      </c>
      <c r="G901" t="b">
        <f t="shared" si="56"/>
        <v>0</v>
      </c>
    </row>
    <row r="902" spans="1:8">
      <c r="A902" s="141" t="s">
        <v>2611</v>
      </c>
      <c r="B902" s="143" t="s">
        <v>2612</v>
      </c>
      <c r="C902" s="143" t="s">
        <v>2613</v>
      </c>
      <c r="D902" s="144">
        <f t="shared" si="57"/>
        <v>4</v>
      </c>
      <c r="E902" s="144">
        <f t="shared" si="58"/>
        <v>2</v>
      </c>
      <c r="F902" s="144">
        <f t="shared" si="59"/>
        <v>2</v>
      </c>
      <c r="G902" t="b">
        <f t="shared" si="56"/>
        <v>0</v>
      </c>
      <c r="H902" t="s">
        <v>2614</v>
      </c>
    </row>
    <row r="903" spans="1:7">
      <c r="A903" s="141" t="s">
        <v>2615</v>
      </c>
      <c r="B903" s="143" t="s">
        <v>2616</v>
      </c>
      <c r="C903" s="143" t="s">
        <v>2617</v>
      </c>
      <c r="D903" s="144">
        <f t="shared" si="57"/>
        <v>2</v>
      </c>
      <c r="E903" s="144">
        <f t="shared" si="58"/>
        <v>1</v>
      </c>
      <c r="F903" s="144">
        <f t="shared" si="59"/>
        <v>1</v>
      </c>
      <c r="G903" t="b">
        <f t="shared" si="56"/>
        <v>0</v>
      </c>
    </row>
    <row r="904" spans="1:8">
      <c r="A904" s="141" t="s">
        <v>2618</v>
      </c>
      <c r="B904" s="143" t="s">
        <v>1402</v>
      </c>
      <c r="C904" s="143" t="s">
        <v>1403</v>
      </c>
      <c r="D904" s="144">
        <f t="shared" si="57"/>
        <v>11</v>
      </c>
      <c r="E904" s="144">
        <f t="shared" si="58"/>
        <v>5</v>
      </c>
      <c r="F904" s="144">
        <f t="shared" si="59"/>
        <v>6</v>
      </c>
      <c r="G904" t="b">
        <f t="shared" si="56"/>
        <v>0</v>
      </c>
      <c r="H904" t="s">
        <v>1404</v>
      </c>
    </row>
    <row r="905" spans="1:8">
      <c r="A905" s="141" t="s">
        <v>2619</v>
      </c>
      <c r="B905" s="143" t="s">
        <v>2620</v>
      </c>
      <c r="C905" s="143" t="s">
        <v>2621</v>
      </c>
      <c r="D905" s="144">
        <f t="shared" si="57"/>
        <v>10</v>
      </c>
      <c r="E905" s="144">
        <f t="shared" si="58"/>
        <v>5</v>
      </c>
      <c r="F905" s="144">
        <f t="shared" si="59"/>
        <v>5</v>
      </c>
      <c r="G905" t="b">
        <f t="shared" si="56"/>
        <v>0</v>
      </c>
      <c r="H905" t="s">
        <v>2622</v>
      </c>
    </row>
    <row r="906" spans="1:8">
      <c r="A906" s="141" t="s">
        <v>2623</v>
      </c>
      <c r="B906" s="143" t="s">
        <v>2624</v>
      </c>
      <c r="C906" s="143" t="s">
        <v>2625</v>
      </c>
      <c r="D906" s="144">
        <f t="shared" si="57"/>
        <v>3</v>
      </c>
      <c r="E906" s="144">
        <f t="shared" si="58"/>
        <v>2</v>
      </c>
      <c r="F906" s="144">
        <f t="shared" si="59"/>
        <v>1</v>
      </c>
      <c r="G906" t="b">
        <f t="shared" si="56"/>
        <v>0</v>
      </c>
      <c r="H906" t="s">
        <v>2626</v>
      </c>
    </row>
    <row r="907" spans="1:7">
      <c r="A907" s="141" t="s">
        <v>2627</v>
      </c>
      <c r="B907" s="143" t="s">
        <v>2628</v>
      </c>
      <c r="C907" s="143" t="s">
        <v>2625</v>
      </c>
      <c r="D907" s="144">
        <f t="shared" si="57"/>
        <v>2</v>
      </c>
      <c r="E907" s="144">
        <f t="shared" si="58"/>
        <v>1</v>
      </c>
      <c r="F907" s="144">
        <f t="shared" si="59"/>
        <v>1</v>
      </c>
      <c r="G907" t="b">
        <f t="shared" si="56"/>
        <v>0</v>
      </c>
    </row>
    <row r="908" spans="1:7">
      <c r="A908" s="141" t="s">
        <v>2629</v>
      </c>
      <c r="B908" s="143" t="s">
        <v>2630</v>
      </c>
      <c r="C908" s="143" t="s">
        <v>2631</v>
      </c>
      <c r="D908" s="144">
        <f t="shared" si="57"/>
        <v>2</v>
      </c>
      <c r="E908" s="144">
        <f t="shared" si="58"/>
        <v>1</v>
      </c>
      <c r="F908" s="144">
        <f t="shared" si="59"/>
        <v>1</v>
      </c>
      <c r="G908" t="b">
        <f t="shared" si="56"/>
        <v>0</v>
      </c>
    </row>
    <row r="909" spans="1:7">
      <c r="A909" s="141" t="s">
        <v>2632</v>
      </c>
      <c r="B909" s="143" t="s">
        <v>2633</v>
      </c>
      <c r="C909" s="143" t="s">
        <v>2634</v>
      </c>
      <c r="D909" s="144">
        <f t="shared" si="57"/>
        <v>2</v>
      </c>
      <c r="E909" s="144">
        <f t="shared" si="58"/>
        <v>1</v>
      </c>
      <c r="F909" s="144">
        <f t="shared" si="59"/>
        <v>1</v>
      </c>
      <c r="G909" t="b">
        <f t="shared" si="56"/>
        <v>0</v>
      </c>
    </row>
    <row r="910" spans="1:7">
      <c r="A910" s="141" t="s">
        <v>2635</v>
      </c>
      <c r="B910" s="143" t="s">
        <v>2636</v>
      </c>
      <c r="C910" s="143" t="s">
        <v>2637</v>
      </c>
      <c r="D910" s="144">
        <f t="shared" si="57"/>
        <v>2</v>
      </c>
      <c r="E910" s="144">
        <f t="shared" si="58"/>
        <v>1</v>
      </c>
      <c r="F910" s="144">
        <f t="shared" si="59"/>
        <v>1</v>
      </c>
      <c r="G910" t="b">
        <f t="shared" si="56"/>
        <v>0</v>
      </c>
    </row>
    <row r="911" spans="1:7">
      <c r="A911" s="141" t="s">
        <v>2638</v>
      </c>
      <c r="B911" s="143" t="s">
        <v>2639</v>
      </c>
      <c r="C911" s="143" t="s">
        <v>2640</v>
      </c>
      <c r="D911" s="144">
        <f t="shared" si="57"/>
        <v>2</v>
      </c>
      <c r="E911" s="144">
        <f t="shared" si="58"/>
        <v>1</v>
      </c>
      <c r="F911" s="144">
        <f t="shared" si="59"/>
        <v>1</v>
      </c>
      <c r="G911" t="b">
        <f t="shared" si="56"/>
        <v>0</v>
      </c>
    </row>
    <row r="912" spans="1:8">
      <c r="A912" s="141" t="s">
        <v>2641</v>
      </c>
      <c r="B912" s="143" t="s">
        <v>2005</v>
      </c>
      <c r="C912" s="143" t="s">
        <v>2642</v>
      </c>
      <c r="D912" s="144">
        <f t="shared" si="57"/>
        <v>8</v>
      </c>
      <c r="E912" s="144">
        <f t="shared" si="58"/>
        <v>4</v>
      </c>
      <c r="F912" s="144">
        <f t="shared" si="59"/>
        <v>4</v>
      </c>
      <c r="G912" t="b">
        <f t="shared" si="56"/>
        <v>0</v>
      </c>
      <c r="H912" t="s">
        <v>2007</v>
      </c>
    </row>
    <row r="913" spans="1:7">
      <c r="A913" s="141" t="s">
        <v>2643</v>
      </c>
      <c r="B913" s="143" t="s">
        <v>2644</v>
      </c>
      <c r="C913" s="143" t="s">
        <v>2645</v>
      </c>
      <c r="D913" s="144">
        <f t="shared" si="57"/>
        <v>3</v>
      </c>
      <c r="E913" s="144">
        <f t="shared" si="58"/>
        <v>1</v>
      </c>
      <c r="F913" s="144">
        <f t="shared" si="59"/>
        <v>2</v>
      </c>
      <c r="G913" t="b">
        <f t="shared" si="56"/>
        <v>0</v>
      </c>
    </row>
    <row r="914" spans="1:7">
      <c r="A914" s="141" t="s">
        <v>2646</v>
      </c>
      <c r="B914" s="143" t="s">
        <v>2647</v>
      </c>
      <c r="C914" s="143" t="s">
        <v>2648</v>
      </c>
      <c r="D914" s="144">
        <f t="shared" si="57"/>
        <v>3</v>
      </c>
      <c r="E914" s="144">
        <f t="shared" si="58"/>
        <v>1</v>
      </c>
      <c r="F914" s="144">
        <f t="shared" si="59"/>
        <v>2</v>
      </c>
      <c r="G914" t="b">
        <f t="shared" si="56"/>
        <v>0</v>
      </c>
    </row>
    <row r="915" spans="1:7">
      <c r="A915" s="141" t="s">
        <v>2649</v>
      </c>
      <c r="B915" s="143" t="s">
        <v>2650</v>
      </c>
      <c r="C915" s="143" t="s">
        <v>2651</v>
      </c>
      <c r="D915" s="144">
        <f t="shared" si="57"/>
        <v>3</v>
      </c>
      <c r="E915" s="144">
        <f t="shared" si="58"/>
        <v>1</v>
      </c>
      <c r="F915" s="144">
        <f t="shared" si="59"/>
        <v>2</v>
      </c>
      <c r="G915" t="b">
        <f t="shared" ref="G915:G978" si="60">_xlfn.IFS(E915=0,TRUE,F915=0,TRUE,E915&gt;0,FALSE,F915&gt;0,FALSE)</f>
        <v>0</v>
      </c>
    </row>
    <row r="916" spans="1:8">
      <c r="A916" s="141" t="s">
        <v>2652</v>
      </c>
      <c r="B916" s="143" t="s">
        <v>2653</v>
      </c>
      <c r="C916" s="143" t="s">
        <v>2654</v>
      </c>
      <c r="D916" s="144">
        <f t="shared" si="57"/>
        <v>5</v>
      </c>
      <c r="E916" s="144">
        <f t="shared" si="58"/>
        <v>2</v>
      </c>
      <c r="F916" s="144">
        <f t="shared" si="59"/>
        <v>3</v>
      </c>
      <c r="G916" t="b">
        <f t="shared" si="60"/>
        <v>0</v>
      </c>
      <c r="H916" t="s">
        <v>2655</v>
      </c>
    </row>
    <row r="917" spans="1:7">
      <c r="A917" s="141" t="s">
        <v>2656</v>
      </c>
      <c r="B917" s="143" t="s">
        <v>2657</v>
      </c>
      <c r="C917" s="143" t="s">
        <v>2658</v>
      </c>
      <c r="D917" s="144">
        <f t="shared" si="57"/>
        <v>3</v>
      </c>
      <c r="E917" s="144">
        <f t="shared" si="58"/>
        <v>1</v>
      </c>
      <c r="F917" s="144">
        <f t="shared" si="59"/>
        <v>2</v>
      </c>
      <c r="G917" t="b">
        <f t="shared" si="60"/>
        <v>0</v>
      </c>
    </row>
    <row r="918" spans="1:7">
      <c r="A918" s="141" t="s">
        <v>2659</v>
      </c>
      <c r="B918" s="143" t="s">
        <v>2660</v>
      </c>
      <c r="C918" s="143" t="s">
        <v>2661</v>
      </c>
      <c r="D918" s="144">
        <f t="shared" si="57"/>
        <v>3</v>
      </c>
      <c r="E918" s="144">
        <f t="shared" si="58"/>
        <v>1</v>
      </c>
      <c r="F918" s="144">
        <f t="shared" si="59"/>
        <v>2</v>
      </c>
      <c r="G918" t="b">
        <f t="shared" si="60"/>
        <v>0</v>
      </c>
    </row>
    <row r="919" spans="1:7">
      <c r="A919" s="141" t="s">
        <v>2662</v>
      </c>
      <c r="B919" s="143" t="s">
        <v>2663</v>
      </c>
      <c r="C919" s="143" t="s">
        <v>2664</v>
      </c>
      <c r="D919" s="144">
        <f t="shared" si="57"/>
        <v>2</v>
      </c>
      <c r="E919" s="144">
        <f t="shared" si="58"/>
        <v>1</v>
      </c>
      <c r="F919" s="144">
        <f t="shared" si="59"/>
        <v>1</v>
      </c>
      <c r="G919" t="b">
        <f t="shared" si="60"/>
        <v>0</v>
      </c>
    </row>
    <row r="920" spans="1:8">
      <c r="A920" s="141" t="s">
        <v>2665</v>
      </c>
      <c r="B920" s="143" t="s">
        <v>2666</v>
      </c>
      <c r="C920" s="143" t="s">
        <v>2667</v>
      </c>
      <c r="D920" s="144">
        <f t="shared" si="57"/>
        <v>5</v>
      </c>
      <c r="E920" s="144">
        <f t="shared" si="58"/>
        <v>3</v>
      </c>
      <c r="F920" s="144">
        <f t="shared" si="59"/>
        <v>2</v>
      </c>
      <c r="G920" t="b">
        <f t="shared" si="60"/>
        <v>0</v>
      </c>
      <c r="H920" t="s">
        <v>2668</v>
      </c>
    </row>
    <row r="921" spans="1:7">
      <c r="A921" s="141" t="s">
        <v>2669</v>
      </c>
      <c r="B921" s="143" t="s">
        <v>2670</v>
      </c>
      <c r="C921" s="143" t="s">
        <v>2671</v>
      </c>
      <c r="D921" s="144">
        <f t="shared" si="57"/>
        <v>2</v>
      </c>
      <c r="E921" s="144">
        <f t="shared" si="58"/>
        <v>1</v>
      </c>
      <c r="F921" s="144">
        <f t="shared" si="59"/>
        <v>1</v>
      </c>
      <c r="G921" t="b">
        <f t="shared" si="60"/>
        <v>0</v>
      </c>
    </row>
    <row r="922" spans="1:7">
      <c r="A922" s="141" t="s">
        <v>2672</v>
      </c>
      <c r="B922" s="143" t="s">
        <v>2673</v>
      </c>
      <c r="C922" s="143" t="s">
        <v>2674</v>
      </c>
      <c r="D922" s="144">
        <f t="shared" si="57"/>
        <v>2</v>
      </c>
      <c r="E922" s="144">
        <f t="shared" si="58"/>
        <v>1</v>
      </c>
      <c r="F922" s="144">
        <f t="shared" si="59"/>
        <v>1</v>
      </c>
      <c r="G922" t="b">
        <f t="shared" si="60"/>
        <v>0</v>
      </c>
    </row>
    <row r="923" spans="1:8">
      <c r="A923" s="141" t="s">
        <v>2675</v>
      </c>
      <c r="B923" s="143" t="s">
        <v>2676</v>
      </c>
      <c r="C923" s="143" t="s">
        <v>2677</v>
      </c>
      <c r="D923" s="144">
        <f t="shared" si="57"/>
        <v>3</v>
      </c>
      <c r="E923" s="144">
        <f t="shared" si="58"/>
        <v>2</v>
      </c>
      <c r="F923" s="144">
        <f t="shared" si="59"/>
        <v>1</v>
      </c>
      <c r="G923" t="b">
        <f t="shared" si="60"/>
        <v>0</v>
      </c>
      <c r="H923" t="s">
        <v>2678</v>
      </c>
    </row>
    <row r="924" spans="1:8">
      <c r="A924" s="141" t="s">
        <v>2679</v>
      </c>
      <c r="B924" s="143" t="s">
        <v>2680</v>
      </c>
      <c r="C924" s="143" t="s">
        <v>2681</v>
      </c>
      <c r="D924" s="144">
        <f t="shared" si="57"/>
        <v>5</v>
      </c>
      <c r="E924" s="144">
        <f t="shared" si="58"/>
        <v>2</v>
      </c>
      <c r="F924" s="144">
        <f t="shared" si="59"/>
        <v>3</v>
      </c>
      <c r="G924" t="b">
        <f t="shared" si="60"/>
        <v>0</v>
      </c>
      <c r="H924" t="s">
        <v>2682</v>
      </c>
    </row>
    <row r="925" spans="1:8">
      <c r="A925" s="141" t="s">
        <v>2683</v>
      </c>
      <c r="B925" s="143" t="s">
        <v>220</v>
      </c>
      <c r="C925" s="143" t="s">
        <v>221</v>
      </c>
      <c r="D925" s="144">
        <f t="shared" si="57"/>
        <v>27</v>
      </c>
      <c r="E925" s="144">
        <f t="shared" si="58"/>
        <v>15</v>
      </c>
      <c r="F925" s="144">
        <f t="shared" si="59"/>
        <v>12</v>
      </c>
      <c r="G925" t="b">
        <f t="shared" si="60"/>
        <v>0</v>
      </c>
      <c r="H925" t="s">
        <v>222</v>
      </c>
    </row>
    <row r="926" spans="1:7">
      <c r="A926" s="141" t="s">
        <v>2684</v>
      </c>
      <c r="B926" s="143" t="s">
        <v>2685</v>
      </c>
      <c r="C926" s="143" t="s">
        <v>2686</v>
      </c>
      <c r="D926" s="144">
        <f t="shared" si="57"/>
        <v>2</v>
      </c>
      <c r="E926" s="144">
        <f t="shared" si="58"/>
        <v>1</v>
      </c>
      <c r="F926" s="144">
        <f t="shared" si="59"/>
        <v>1</v>
      </c>
      <c r="G926" t="b">
        <f t="shared" si="60"/>
        <v>0</v>
      </c>
    </row>
    <row r="927" spans="1:7">
      <c r="A927" s="141" t="s">
        <v>2687</v>
      </c>
      <c r="B927" s="143" t="s">
        <v>2688</v>
      </c>
      <c r="C927" s="143" t="s">
        <v>2689</v>
      </c>
      <c r="D927" s="144">
        <f t="shared" si="57"/>
        <v>2</v>
      </c>
      <c r="E927" s="144">
        <f t="shared" si="58"/>
        <v>1</v>
      </c>
      <c r="F927" s="144">
        <f t="shared" si="59"/>
        <v>1</v>
      </c>
      <c r="G927" t="b">
        <f t="shared" si="60"/>
        <v>0</v>
      </c>
    </row>
    <row r="928" spans="1:7">
      <c r="A928" s="141" t="s">
        <v>2690</v>
      </c>
      <c r="B928" s="143" t="s">
        <v>2691</v>
      </c>
      <c r="C928" s="143" t="s">
        <v>2692</v>
      </c>
      <c r="D928" s="144">
        <f t="shared" si="57"/>
        <v>2</v>
      </c>
      <c r="E928" s="144">
        <f t="shared" si="58"/>
        <v>1</v>
      </c>
      <c r="F928" s="144">
        <f t="shared" si="59"/>
        <v>1</v>
      </c>
      <c r="G928" t="b">
        <f t="shared" si="60"/>
        <v>0</v>
      </c>
    </row>
    <row r="929" ht="27" spans="1:7">
      <c r="A929" s="141" t="s">
        <v>2693</v>
      </c>
      <c r="B929" s="143" t="s">
        <v>2694</v>
      </c>
      <c r="C929" s="143" t="s">
        <v>2695</v>
      </c>
      <c r="D929" s="144">
        <f t="shared" si="57"/>
        <v>1</v>
      </c>
      <c r="E929" s="144">
        <f t="shared" si="58"/>
        <v>1</v>
      </c>
      <c r="F929" s="144">
        <f t="shared" si="59"/>
        <v>0</v>
      </c>
      <c r="G929" t="b">
        <f t="shared" si="60"/>
        <v>1</v>
      </c>
    </row>
    <row r="930" spans="1:8">
      <c r="A930" s="141" t="s">
        <v>2696</v>
      </c>
      <c r="B930" s="143" t="s">
        <v>2697</v>
      </c>
      <c r="C930" s="143" t="s">
        <v>2698</v>
      </c>
      <c r="D930" s="144">
        <f t="shared" si="57"/>
        <v>4</v>
      </c>
      <c r="E930" s="144">
        <f t="shared" si="58"/>
        <v>2</v>
      </c>
      <c r="F930" s="144">
        <f t="shared" si="59"/>
        <v>2</v>
      </c>
      <c r="G930" t="b">
        <f t="shared" si="60"/>
        <v>0</v>
      </c>
      <c r="H930" t="s">
        <v>2699</v>
      </c>
    </row>
    <row r="931" spans="1:7">
      <c r="A931" s="141" t="s">
        <v>2700</v>
      </c>
      <c r="B931" s="143" t="s">
        <v>2701</v>
      </c>
      <c r="C931" s="143" t="s">
        <v>2702</v>
      </c>
      <c r="D931" s="144">
        <f t="shared" si="57"/>
        <v>2</v>
      </c>
      <c r="E931" s="144">
        <f t="shared" si="58"/>
        <v>1</v>
      </c>
      <c r="F931" s="144">
        <f t="shared" si="59"/>
        <v>1</v>
      </c>
      <c r="G931" t="b">
        <f t="shared" si="60"/>
        <v>0</v>
      </c>
    </row>
    <row r="932" spans="1:8">
      <c r="A932" s="141" t="s">
        <v>2703</v>
      </c>
      <c r="B932" s="143" t="s">
        <v>284</v>
      </c>
      <c r="C932" s="143" t="s">
        <v>285</v>
      </c>
      <c r="D932" s="144">
        <f t="shared" si="57"/>
        <v>11</v>
      </c>
      <c r="E932" s="144">
        <f t="shared" si="58"/>
        <v>6</v>
      </c>
      <c r="F932" s="144">
        <f t="shared" si="59"/>
        <v>5</v>
      </c>
      <c r="G932" t="b">
        <f t="shared" si="60"/>
        <v>0</v>
      </c>
      <c r="H932" t="s">
        <v>286</v>
      </c>
    </row>
    <row r="933" spans="1:8">
      <c r="A933" s="141" t="s">
        <v>2704</v>
      </c>
      <c r="B933" s="143" t="s">
        <v>2705</v>
      </c>
      <c r="C933" s="143" t="s">
        <v>2706</v>
      </c>
      <c r="D933" s="144">
        <f t="shared" si="57"/>
        <v>5</v>
      </c>
      <c r="E933" s="144">
        <f t="shared" si="58"/>
        <v>2</v>
      </c>
      <c r="F933" s="144">
        <f t="shared" si="59"/>
        <v>3</v>
      </c>
      <c r="G933" t="b">
        <f t="shared" si="60"/>
        <v>0</v>
      </c>
      <c r="H933" t="s">
        <v>2707</v>
      </c>
    </row>
    <row r="934" spans="1:7">
      <c r="A934" s="141" t="s">
        <v>2708</v>
      </c>
      <c r="B934" s="143" t="s">
        <v>2709</v>
      </c>
      <c r="C934" s="143" t="s">
        <v>2710</v>
      </c>
      <c r="D934" s="144">
        <f t="shared" si="57"/>
        <v>2</v>
      </c>
      <c r="E934" s="144">
        <f t="shared" si="58"/>
        <v>1</v>
      </c>
      <c r="F934" s="144">
        <f t="shared" si="59"/>
        <v>1</v>
      </c>
      <c r="G934" t="b">
        <f t="shared" si="60"/>
        <v>0</v>
      </c>
    </row>
    <row r="935" ht="27" spans="1:7">
      <c r="A935" s="141" t="s">
        <v>2711</v>
      </c>
      <c r="B935" s="143" t="s">
        <v>2712</v>
      </c>
      <c r="C935" s="143" t="s">
        <v>2713</v>
      </c>
      <c r="D935" s="144">
        <f t="shared" si="57"/>
        <v>2</v>
      </c>
      <c r="E935" s="144">
        <f t="shared" si="58"/>
        <v>1</v>
      </c>
      <c r="F935" s="144">
        <f t="shared" si="59"/>
        <v>1</v>
      </c>
      <c r="G935" t="b">
        <f t="shared" si="60"/>
        <v>0</v>
      </c>
    </row>
    <row r="936" spans="1:7">
      <c r="A936" s="141" t="s">
        <v>2714</v>
      </c>
      <c r="B936" s="143" t="s">
        <v>2715</v>
      </c>
      <c r="C936" s="143" t="s">
        <v>2716</v>
      </c>
      <c r="D936" s="144">
        <f t="shared" si="57"/>
        <v>2</v>
      </c>
      <c r="E936" s="144">
        <f t="shared" si="58"/>
        <v>1</v>
      </c>
      <c r="F936" s="144">
        <f t="shared" si="59"/>
        <v>1</v>
      </c>
      <c r="G936" t="b">
        <f t="shared" si="60"/>
        <v>0</v>
      </c>
    </row>
    <row r="937" spans="1:8">
      <c r="A937" s="141" t="s">
        <v>2717</v>
      </c>
      <c r="B937" s="143" t="s">
        <v>606</v>
      </c>
      <c r="C937" s="143" t="s">
        <v>607</v>
      </c>
      <c r="D937" s="144">
        <f t="shared" si="57"/>
        <v>5</v>
      </c>
      <c r="E937" s="144">
        <f t="shared" si="58"/>
        <v>4</v>
      </c>
      <c r="F937" s="144">
        <f t="shared" si="59"/>
        <v>1</v>
      </c>
      <c r="G937" t="b">
        <f t="shared" si="60"/>
        <v>0</v>
      </c>
      <c r="H937" t="s">
        <v>608</v>
      </c>
    </row>
    <row r="938" spans="1:7">
      <c r="A938" s="141" t="s">
        <v>2718</v>
      </c>
      <c r="B938" s="143" t="s">
        <v>2719</v>
      </c>
      <c r="C938" s="143" t="s">
        <v>2720</v>
      </c>
      <c r="D938" s="144">
        <f t="shared" si="57"/>
        <v>2</v>
      </c>
      <c r="E938" s="144">
        <f t="shared" si="58"/>
        <v>1</v>
      </c>
      <c r="F938" s="144">
        <f t="shared" si="59"/>
        <v>1</v>
      </c>
      <c r="G938" t="b">
        <f t="shared" si="60"/>
        <v>0</v>
      </c>
    </row>
    <row r="939" spans="1:7">
      <c r="A939" s="141" t="s">
        <v>2721</v>
      </c>
      <c r="B939" s="143" t="s">
        <v>2722</v>
      </c>
      <c r="C939" s="143" t="s">
        <v>2723</v>
      </c>
      <c r="D939" s="144">
        <f t="shared" si="57"/>
        <v>1</v>
      </c>
      <c r="E939" s="144">
        <f t="shared" si="58"/>
        <v>1</v>
      </c>
      <c r="F939" s="144">
        <f t="shared" si="59"/>
        <v>0</v>
      </c>
      <c r="G939" t="b">
        <f t="shared" si="60"/>
        <v>1</v>
      </c>
    </row>
    <row r="940" spans="1:7">
      <c r="A940" s="141" t="s">
        <v>2724</v>
      </c>
      <c r="B940" s="143" t="s">
        <v>2725</v>
      </c>
      <c r="C940" s="143" t="s">
        <v>2726</v>
      </c>
      <c r="D940" s="144">
        <f t="shared" si="57"/>
        <v>1</v>
      </c>
      <c r="E940" s="144">
        <f t="shared" si="58"/>
        <v>1</v>
      </c>
      <c r="F940" s="144">
        <f t="shared" si="59"/>
        <v>0</v>
      </c>
      <c r="G940" t="b">
        <f t="shared" si="60"/>
        <v>1</v>
      </c>
    </row>
    <row r="941" spans="1:8">
      <c r="A941" s="141" t="s">
        <v>2727</v>
      </c>
      <c r="B941" s="143" t="s">
        <v>1899</v>
      </c>
      <c r="C941" s="143" t="s">
        <v>1900</v>
      </c>
      <c r="D941" s="144">
        <f t="shared" si="57"/>
        <v>8</v>
      </c>
      <c r="E941" s="144">
        <f t="shared" si="58"/>
        <v>4</v>
      </c>
      <c r="F941" s="144">
        <f t="shared" si="59"/>
        <v>4</v>
      </c>
      <c r="G941" t="b">
        <f t="shared" si="60"/>
        <v>0</v>
      </c>
      <c r="H941" t="s">
        <v>1901</v>
      </c>
    </row>
    <row r="942" spans="1:8">
      <c r="A942" s="141" t="s">
        <v>2728</v>
      </c>
      <c r="B942" s="143" t="s">
        <v>516</v>
      </c>
      <c r="C942" s="143" t="s">
        <v>517</v>
      </c>
      <c r="D942" s="144">
        <f t="shared" si="57"/>
        <v>11</v>
      </c>
      <c r="E942" s="144">
        <f t="shared" si="58"/>
        <v>6</v>
      </c>
      <c r="F942" s="144">
        <f t="shared" si="59"/>
        <v>5</v>
      </c>
      <c r="G942" t="b">
        <f t="shared" si="60"/>
        <v>0</v>
      </c>
      <c r="H942" t="s">
        <v>518</v>
      </c>
    </row>
    <row r="943" spans="1:7">
      <c r="A943" s="141" t="s">
        <v>2729</v>
      </c>
      <c r="B943" s="143" t="s">
        <v>2730</v>
      </c>
      <c r="C943" s="143" t="s">
        <v>2731</v>
      </c>
      <c r="D943" s="144">
        <f t="shared" si="57"/>
        <v>1</v>
      </c>
      <c r="E943" s="144">
        <f t="shared" si="58"/>
        <v>1</v>
      </c>
      <c r="F943" s="144">
        <f t="shared" si="59"/>
        <v>0</v>
      </c>
      <c r="G943" t="b">
        <f t="shared" si="60"/>
        <v>1</v>
      </c>
    </row>
    <row r="944" spans="1:7">
      <c r="A944" s="141" t="s">
        <v>2732</v>
      </c>
      <c r="B944" s="143" t="s">
        <v>2733</v>
      </c>
      <c r="C944" s="143" t="s">
        <v>2734</v>
      </c>
      <c r="D944" s="144">
        <f t="shared" si="57"/>
        <v>1</v>
      </c>
      <c r="E944" s="144">
        <f t="shared" si="58"/>
        <v>1</v>
      </c>
      <c r="F944" s="144">
        <f t="shared" si="59"/>
        <v>0</v>
      </c>
      <c r="G944" t="b">
        <f t="shared" si="60"/>
        <v>1</v>
      </c>
    </row>
    <row r="945" spans="1:7">
      <c r="A945" s="141" t="s">
        <v>2735</v>
      </c>
      <c r="B945" s="143" t="s">
        <v>2736</v>
      </c>
      <c r="C945" s="143" t="s">
        <v>2736</v>
      </c>
      <c r="D945" s="144">
        <f t="shared" si="57"/>
        <v>1</v>
      </c>
      <c r="E945" s="144">
        <f t="shared" si="58"/>
        <v>1</v>
      </c>
      <c r="F945" s="144">
        <f t="shared" si="59"/>
        <v>0</v>
      </c>
      <c r="G945" t="b">
        <f t="shared" si="60"/>
        <v>1</v>
      </c>
    </row>
    <row r="946" spans="1:7">
      <c r="A946" s="141" t="s">
        <v>2737</v>
      </c>
      <c r="B946" s="143" t="s">
        <v>2738</v>
      </c>
      <c r="C946" s="143" t="s">
        <v>2642</v>
      </c>
      <c r="D946" s="144">
        <f t="shared" si="57"/>
        <v>1</v>
      </c>
      <c r="E946" s="144">
        <f t="shared" si="58"/>
        <v>1</v>
      </c>
      <c r="F946" s="144">
        <f t="shared" si="59"/>
        <v>0</v>
      </c>
      <c r="G946" t="b">
        <f t="shared" si="60"/>
        <v>1</v>
      </c>
    </row>
    <row r="947" spans="1:8">
      <c r="A947" s="141" t="s">
        <v>2739</v>
      </c>
      <c r="B947" s="143" t="s">
        <v>2740</v>
      </c>
      <c r="C947" s="143" t="s">
        <v>2741</v>
      </c>
      <c r="D947" s="144">
        <f t="shared" si="57"/>
        <v>5</v>
      </c>
      <c r="E947" s="144">
        <f t="shared" si="58"/>
        <v>3</v>
      </c>
      <c r="F947" s="144">
        <f t="shared" si="59"/>
        <v>2</v>
      </c>
      <c r="G947" t="b">
        <f t="shared" si="60"/>
        <v>0</v>
      </c>
      <c r="H947" t="s">
        <v>2742</v>
      </c>
    </row>
    <row r="948" spans="1:8">
      <c r="A948" s="141" t="s">
        <v>2743</v>
      </c>
      <c r="B948" s="143" t="s">
        <v>2744</v>
      </c>
      <c r="C948" s="143" t="s">
        <v>2745</v>
      </c>
      <c r="D948" s="144">
        <f t="shared" si="57"/>
        <v>5</v>
      </c>
      <c r="E948" s="144">
        <f t="shared" si="58"/>
        <v>2</v>
      </c>
      <c r="F948" s="144">
        <f t="shared" si="59"/>
        <v>3</v>
      </c>
      <c r="G948" t="b">
        <f t="shared" si="60"/>
        <v>0</v>
      </c>
      <c r="H948" t="s">
        <v>2746</v>
      </c>
    </row>
    <row r="949" spans="1:8">
      <c r="A949" s="141" t="s">
        <v>2747</v>
      </c>
      <c r="B949" s="143" t="s">
        <v>2748</v>
      </c>
      <c r="C949" s="143" t="s">
        <v>2749</v>
      </c>
      <c r="D949" s="144">
        <f t="shared" si="57"/>
        <v>6</v>
      </c>
      <c r="E949" s="144">
        <f t="shared" si="58"/>
        <v>4</v>
      </c>
      <c r="F949" s="144">
        <f t="shared" si="59"/>
        <v>2</v>
      </c>
      <c r="G949" t="b">
        <f t="shared" si="60"/>
        <v>0</v>
      </c>
      <c r="H949" t="s">
        <v>2750</v>
      </c>
    </row>
    <row r="950" spans="1:8">
      <c r="A950" s="141" t="s">
        <v>2751</v>
      </c>
      <c r="B950" s="143" t="s">
        <v>2752</v>
      </c>
      <c r="C950" s="143" t="s">
        <v>2753</v>
      </c>
      <c r="D950" s="144">
        <f t="shared" si="57"/>
        <v>4</v>
      </c>
      <c r="E950" s="144">
        <f t="shared" si="58"/>
        <v>2</v>
      </c>
      <c r="F950" s="144">
        <f t="shared" si="59"/>
        <v>2</v>
      </c>
      <c r="G950" t="b">
        <f t="shared" si="60"/>
        <v>0</v>
      </c>
      <c r="H950" t="s">
        <v>2754</v>
      </c>
    </row>
    <row r="951" spans="1:8">
      <c r="A951" s="141" t="s">
        <v>2755</v>
      </c>
      <c r="B951" s="143" t="s">
        <v>787</v>
      </c>
      <c r="C951" s="143" t="s">
        <v>788</v>
      </c>
      <c r="D951" s="144">
        <f t="shared" si="57"/>
        <v>3</v>
      </c>
      <c r="E951" s="144">
        <f t="shared" si="58"/>
        <v>2</v>
      </c>
      <c r="F951" s="144">
        <f t="shared" si="59"/>
        <v>1</v>
      </c>
      <c r="G951" t="b">
        <f t="shared" si="60"/>
        <v>0</v>
      </c>
      <c r="H951" t="s">
        <v>789</v>
      </c>
    </row>
    <row r="952" spans="1:8">
      <c r="A952" s="141" t="s">
        <v>2756</v>
      </c>
      <c r="B952" s="143" t="s">
        <v>2757</v>
      </c>
      <c r="C952" s="143" t="s">
        <v>2758</v>
      </c>
      <c r="D952" s="144">
        <f t="shared" si="57"/>
        <v>2</v>
      </c>
      <c r="E952" s="144">
        <f t="shared" si="58"/>
        <v>2</v>
      </c>
      <c r="F952" s="144">
        <f t="shared" si="59"/>
        <v>0</v>
      </c>
      <c r="G952" t="b">
        <f t="shared" si="60"/>
        <v>1</v>
      </c>
      <c r="H952" t="s">
        <v>2759</v>
      </c>
    </row>
    <row r="953" ht="27" spans="1:7">
      <c r="A953" s="141" t="s">
        <v>2760</v>
      </c>
      <c r="B953" s="143" t="s">
        <v>2761</v>
      </c>
      <c r="C953" s="143" t="s">
        <v>2762</v>
      </c>
      <c r="D953" s="144">
        <f t="shared" si="57"/>
        <v>1</v>
      </c>
      <c r="E953" s="144">
        <f t="shared" si="58"/>
        <v>1</v>
      </c>
      <c r="F953" s="144">
        <f t="shared" si="59"/>
        <v>0</v>
      </c>
      <c r="G953" t="b">
        <f t="shared" si="60"/>
        <v>1</v>
      </c>
    </row>
    <row r="954" spans="1:8">
      <c r="A954" s="141" t="s">
        <v>2763</v>
      </c>
      <c r="B954" s="143" t="s">
        <v>189</v>
      </c>
      <c r="C954" s="143" t="s">
        <v>190</v>
      </c>
      <c r="D954" s="144">
        <f t="shared" si="57"/>
        <v>18</v>
      </c>
      <c r="E954" s="144">
        <f t="shared" si="58"/>
        <v>16</v>
      </c>
      <c r="F954" s="144">
        <f t="shared" si="59"/>
        <v>2</v>
      </c>
      <c r="G954" t="b">
        <f t="shared" si="60"/>
        <v>0</v>
      </c>
      <c r="H954" t="s">
        <v>191</v>
      </c>
    </row>
    <row r="955" ht="27" spans="1:8">
      <c r="A955" s="141" t="s">
        <v>2764</v>
      </c>
      <c r="B955" s="143" t="s">
        <v>388</v>
      </c>
      <c r="C955" s="143" t="s">
        <v>2765</v>
      </c>
      <c r="D955" s="144">
        <f t="shared" si="57"/>
        <v>4</v>
      </c>
      <c r="E955" s="144">
        <f t="shared" si="58"/>
        <v>4</v>
      </c>
      <c r="F955" s="144">
        <f t="shared" si="59"/>
        <v>0</v>
      </c>
      <c r="G955" t="b">
        <f t="shared" si="60"/>
        <v>1</v>
      </c>
      <c r="H955" t="s">
        <v>390</v>
      </c>
    </row>
    <row r="956" spans="1:7">
      <c r="A956" s="141" t="s">
        <v>2766</v>
      </c>
      <c r="B956" s="143" t="s">
        <v>2767</v>
      </c>
      <c r="C956" s="143" t="s">
        <v>2768</v>
      </c>
      <c r="D956" s="144">
        <f t="shared" si="57"/>
        <v>1</v>
      </c>
      <c r="E956" s="144">
        <f t="shared" si="58"/>
        <v>1</v>
      </c>
      <c r="F956" s="144">
        <f t="shared" si="59"/>
        <v>0</v>
      </c>
      <c r="G956" t="b">
        <f t="shared" si="60"/>
        <v>1</v>
      </c>
    </row>
    <row r="957" spans="1:8">
      <c r="A957" s="141" t="s">
        <v>2769</v>
      </c>
      <c r="B957" s="143" t="s">
        <v>368</v>
      </c>
      <c r="C957" s="143" t="s">
        <v>369</v>
      </c>
      <c r="D957" s="144">
        <f t="shared" si="57"/>
        <v>11</v>
      </c>
      <c r="E957" s="144">
        <f t="shared" si="58"/>
        <v>6</v>
      </c>
      <c r="F957" s="144">
        <f t="shared" si="59"/>
        <v>5</v>
      </c>
      <c r="G957" t="b">
        <f t="shared" si="60"/>
        <v>0</v>
      </c>
      <c r="H957" t="s">
        <v>370</v>
      </c>
    </row>
    <row r="958" spans="1:7">
      <c r="A958" s="141" t="s">
        <v>2770</v>
      </c>
      <c r="B958" s="143" t="s">
        <v>2771</v>
      </c>
      <c r="C958" s="143" t="s">
        <v>2772</v>
      </c>
      <c r="D958" s="144">
        <f t="shared" si="57"/>
        <v>1</v>
      </c>
      <c r="E958" s="144">
        <f t="shared" si="58"/>
        <v>1</v>
      </c>
      <c r="F958" s="144">
        <f t="shared" si="59"/>
        <v>0</v>
      </c>
      <c r="G958" t="b">
        <f t="shared" si="60"/>
        <v>1</v>
      </c>
    </row>
    <row r="959" spans="1:7">
      <c r="A959" s="145"/>
      <c r="B959" s="146"/>
      <c r="C959" s="146"/>
      <c r="D959" s="144">
        <f t="shared" si="57"/>
        <v>4</v>
      </c>
      <c r="E959" s="144">
        <f t="shared" si="58"/>
        <v>4</v>
      </c>
      <c r="F959" s="144">
        <f t="shared" si="59"/>
        <v>0</v>
      </c>
      <c r="G959" t="b">
        <f t="shared" si="60"/>
        <v>1</v>
      </c>
    </row>
    <row r="960" spans="1:8">
      <c r="A960" s="141" t="s">
        <v>2773</v>
      </c>
      <c r="B960" s="143" t="s">
        <v>967</v>
      </c>
      <c r="C960" s="143" t="s">
        <v>2774</v>
      </c>
      <c r="D960" s="144">
        <f t="shared" si="57"/>
        <v>3</v>
      </c>
      <c r="E960" s="144">
        <f t="shared" si="58"/>
        <v>3</v>
      </c>
      <c r="F960" s="144">
        <f t="shared" si="59"/>
        <v>0</v>
      </c>
      <c r="G960" t="b">
        <f t="shared" si="60"/>
        <v>1</v>
      </c>
      <c r="H960" t="s">
        <v>969</v>
      </c>
    </row>
    <row r="961" spans="1:8">
      <c r="A961" s="141" t="s">
        <v>2775</v>
      </c>
      <c r="B961" s="143" t="s">
        <v>17</v>
      </c>
      <c r="C961" s="143" t="s">
        <v>18</v>
      </c>
      <c r="D961" s="144">
        <f t="shared" si="57"/>
        <v>38</v>
      </c>
      <c r="E961" s="144">
        <f t="shared" si="58"/>
        <v>17</v>
      </c>
      <c r="F961" s="144">
        <f t="shared" si="59"/>
        <v>21</v>
      </c>
      <c r="G961" t="b">
        <f t="shared" si="60"/>
        <v>0</v>
      </c>
      <c r="H961" t="s">
        <v>19</v>
      </c>
    </row>
    <row r="962" spans="1:8">
      <c r="A962" s="141" t="s">
        <v>2776</v>
      </c>
      <c r="B962" s="143" t="s">
        <v>220</v>
      </c>
      <c r="C962" s="143" t="s">
        <v>221</v>
      </c>
      <c r="D962" s="144">
        <f t="shared" si="57"/>
        <v>27</v>
      </c>
      <c r="E962" s="144">
        <f t="shared" si="58"/>
        <v>15</v>
      </c>
      <c r="F962" s="144">
        <f t="shared" si="59"/>
        <v>12</v>
      </c>
      <c r="G962" t="b">
        <f t="shared" si="60"/>
        <v>0</v>
      </c>
      <c r="H962" t="s">
        <v>222</v>
      </c>
    </row>
    <row r="963" spans="1:7">
      <c r="A963" s="141" t="s">
        <v>2777</v>
      </c>
      <c r="B963" s="143" t="s">
        <v>2778</v>
      </c>
      <c r="C963" s="143" t="s">
        <v>2779</v>
      </c>
      <c r="D963" s="144">
        <f t="shared" ref="D963:D1026" si="61">COUNTIF(B:B,B963)</f>
        <v>1</v>
      </c>
      <c r="E963" s="144">
        <f t="shared" ref="E963:E1026" si="62">COUNTIF($B$2:$B$2238,B963)</f>
        <v>1</v>
      </c>
      <c r="F963" s="144">
        <f t="shared" ref="F963:F1026" si="63">COUNTIF($B$2240:$B$4202,B963)</f>
        <v>0</v>
      </c>
      <c r="G963" t="b">
        <f t="shared" si="60"/>
        <v>1</v>
      </c>
    </row>
    <row r="964" ht="27" spans="1:7">
      <c r="A964" s="141" t="s">
        <v>2780</v>
      </c>
      <c r="B964" s="143" t="s">
        <v>2781</v>
      </c>
      <c r="C964" s="143" t="s">
        <v>2782</v>
      </c>
      <c r="D964" s="144">
        <f t="shared" si="61"/>
        <v>1</v>
      </c>
      <c r="E964" s="144">
        <f t="shared" si="62"/>
        <v>1</v>
      </c>
      <c r="F964" s="144">
        <f t="shared" si="63"/>
        <v>0</v>
      </c>
      <c r="G964" t="b">
        <f t="shared" si="60"/>
        <v>1</v>
      </c>
    </row>
    <row r="965" spans="1:7">
      <c r="A965" s="141" t="s">
        <v>2783</v>
      </c>
      <c r="B965" s="143" t="s">
        <v>2784</v>
      </c>
      <c r="C965" s="143" t="s">
        <v>2785</v>
      </c>
      <c r="D965" s="144">
        <f t="shared" si="61"/>
        <v>1</v>
      </c>
      <c r="E965" s="144">
        <f t="shared" si="62"/>
        <v>1</v>
      </c>
      <c r="F965" s="144">
        <f t="shared" si="63"/>
        <v>0</v>
      </c>
      <c r="G965" t="b">
        <f t="shared" si="60"/>
        <v>1</v>
      </c>
    </row>
    <row r="966" spans="1:7">
      <c r="A966" s="141" t="s">
        <v>2786</v>
      </c>
      <c r="B966" s="143" t="s">
        <v>2787</v>
      </c>
      <c r="C966" s="143" t="s">
        <v>2788</v>
      </c>
      <c r="D966" s="144">
        <f t="shared" si="61"/>
        <v>1</v>
      </c>
      <c r="E966" s="144">
        <f t="shared" si="62"/>
        <v>1</v>
      </c>
      <c r="F966" s="144">
        <f t="shared" si="63"/>
        <v>0</v>
      </c>
      <c r="G966" t="b">
        <f t="shared" si="60"/>
        <v>1</v>
      </c>
    </row>
    <row r="967" spans="1:7">
      <c r="A967" s="141" t="s">
        <v>2789</v>
      </c>
      <c r="B967" s="143" t="s">
        <v>2790</v>
      </c>
      <c r="C967" s="143" t="s">
        <v>2791</v>
      </c>
      <c r="D967" s="144">
        <f t="shared" si="61"/>
        <v>1</v>
      </c>
      <c r="E967" s="144">
        <f t="shared" si="62"/>
        <v>1</v>
      </c>
      <c r="F967" s="144">
        <f t="shared" si="63"/>
        <v>0</v>
      </c>
      <c r="G967" t="b">
        <f t="shared" si="60"/>
        <v>1</v>
      </c>
    </row>
    <row r="968" ht="27" spans="1:7">
      <c r="A968" s="141" t="s">
        <v>2792</v>
      </c>
      <c r="B968" s="143" t="s">
        <v>2793</v>
      </c>
      <c r="C968" s="143" t="s">
        <v>2794</v>
      </c>
      <c r="D968" s="144">
        <f t="shared" si="61"/>
        <v>1</v>
      </c>
      <c r="E968" s="144">
        <f t="shared" si="62"/>
        <v>1</v>
      </c>
      <c r="F968" s="144">
        <f t="shared" si="63"/>
        <v>0</v>
      </c>
      <c r="G968" t="b">
        <f t="shared" si="60"/>
        <v>1</v>
      </c>
    </row>
    <row r="969" ht="27" spans="1:7">
      <c r="A969" s="141" t="s">
        <v>2795</v>
      </c>
      <c r="B969" s="143" t="s">
        <v>2796</v>
      </c>
      <c r="C969" s="143" t="s">
        <v>2797</v>
      </c>
      <c r="D969" s="144">
        <f t="shared" si="61"/>
        <v>1</v>
      </c>
      <c r="E969" s="144">
        <f t="shared" si="62"/>
        <v>1</v>
      </c>
      <c r="F969" s="144">
        <f t="shared" si="63"/>
        <v>0</v>
      </c>
      <c r="G969" t="b">
        <f t="shared" si="60"/>
        <v>1</v>
      </c>
    </row>
    <row r="970" ht="27" spans="1:7">
      <c r="A970" s="141" t="s">
        <v>2798</v>
      </c>
      <c r="B970" s="143" t="s">
        <v>2799</v>
      </c>
      <c r="C970" s="143" t="s">
        <v>2800</v>
      </c>
      <c r="D970" s="144">
        <f t="shared" si="61"/>
        <v>1</v>
      </c>
      <c r="E970" s="144">
        <f t="shared" si="62"/>
        <v>1</v>
      </c>
      <c r="F970" s="144">
        <f t="shared" si="63"/>
        <v>0</v>
      </c>
      <c r="G970" t="b">
        <f t="shared" si="60"/>
        <v>1</v>
      </c>
    </row>
    <row r="971" ht="27" spans="1:7">
      <c r="A971" s="141" t="s">
        <v>2801</v>
      </c>
      <c r="B971" s="143" t="s">
        <v>2802</v>
      </c>
      <c r="C971" s="143" t="s">
        <v>2803</v>
      </c>
      <c r="D971" s="144">
        <f t="shared" si="61"/>
        <v>1</v>
      </c>
      <c r="E971" s="144">
        <f t="shared" si="62"/>
        <v>1</v>
      </c>
      <c r="F971" s="144">
        <f t="shared" si="63"/>
        <v>0</v>
      </c>
      <c r="G971" t="b">
        <f t="shared" si="60"/>
        <v>1</v>
      </c>
    </row>
    <row r="972" ht="40" spans="1:7">
      <c r="A972" s="141" t="s">
        <v>2804</v>
      </c>
      <c r="B972" s="143" t="s">
        <v>2805</v>
      </c>
      <c r="C972" s="143" t="s">
        <v>2806</v>
      </c>
      <c r="D972" s="144">
        <f t="shared" si="61"/>
        <v>1</v>
      </c>
      <c r="E972" s="144">
        <f t="shared" si="62"/>
        <v>1</v>
      </c>
      <c r="F972" s="144">
        <f t="shared" si="63"/>
        <v>0</v>
      </c>
      <c r="G972" t="b">
        <f t="shared" si="60"/>
        <v>1</v>
      </c>
    </row>
    <row r="973" spans="1:7">
      <c r="A973" s="141"/>
      <c r="B973" s="143"/>
      <c r="C973" s="143"/>
      <c r="D973" s="144">
        <f t="shared" si="61"/>
        <v>4</v>
      </c>
      <c r="E973" s="144">
        <f t="shared" si="62"/>
        <v>4</v>
      </c>
      <c r="F973" s="144">
        <f t="shared" si="63"/>
        <v>0</v>
      </c>
      <c r="G973" t="b">
        <f t="shared" si="60"/>
        <v>1</v>
      </c>
    </row>
    <row r="974" spans="1:8">
      <c r="A974" s="141" t="s">
        <v>2807</v>
      </c>
      <c r="B974" s="143" t="s">
        <v>2808</v>
      </c>
      <c r="C974" s="143" t="s">
        <v>2809</v>
      </c>
      <c r="D974" s="144">
        <f t="shared" si="61"/>
        <v>4</v>
      </c>
      <c r="E974" s="144">
        <f t="shared" si="62"/>
        <v>3</v>
      </c>
      <c r="F974" s="144">
        <f t="shared" si="63"/>
        <v>1</v>
      </c>
      <c r="G974" t="b">
        <f t="shared" si="60"/>
        <v>0</v>
      </c>
      <c r="H974" t="s">
        <v>2810</v>
      </c>
    </row>
    <row r="975" spans="1:8">
      <c r="A975" s="141" t="s">
        <v>2811</v>
      </c>
      <c r="B975" s="143" t="s">
        <v>2812</v>
      </c>
      <c r="C975" s="143" t="s">
        <v>2813</v>
      </c>
      <c r="D975" s="144">
        <f t="shared" si="61"/>
        <v>3</v>
      </c>
      <c r="E975" s="144">
        <f t="shared" si="62"/>
        <v>3</v>
      </c>
      <c r="F975" s="144">
        <f t="shared" si="63"/>
        <v>0</v>
      </c>
      <c r="G975" t="b">
        <f t="shared" si="60"/>
        <v>1</v>
      </c>
      <c r="H975" t="s">
        <v>2814</v>
      </c>
    </row>
    <row r="976" spans="1:8">
      <c r="A976" s="141" t="s">
        <v>2815</v>
      </c>
      <c r="B976" s="143" t="s">
        <v>1015</v>
      </c>
      <c r="C976" s="143" t="s">
        <v>1016</v>
      </c>
      <c r="D976" s="144">
        <f t="shared" si="61"/>
        <v>4</v>
      </c>
      <c r="E976" s="144">
        <f t="shared" si="62"/>
        <v>4</v>
      </c>
      <c r="F976" s="144">
        <f t="shared" si="63"/>
        <v>0</v>
      </c>
      <c r="G976" t="b">
        <f t="shared" si="60"/>
        <v>1</v>
      </c>
      <c r="H976" t="s">
        <v>1017</v>
      </c>
    </row>
    <row r="977" spans="1:8">
      <c r="A977" s="141" t="s">
        <v>2816</v>
      </c>
      <c r="B977" s="143" t="s">
        <v>2744</v>
      </c>
      <c r="C977" s="143" t="s">
        <v>2745</v>
      </c>
      <c r="D977" s="144">
        <f t="shared" si="61"/>
        <v>5</v>
      </c>
      <c r="E977" s="144">
        <f t="shared" si="62"/>
        <v>2</v>
      </c>
      <c r="F977" s="144">
        <f t="shared" si="63"/>
        <v>3</v>
      </c>
      <c r="G977" t="b">
        <f t="shared" si="60"/>
        <v>0</v>
      </c>
      <c r="H977" t="s">
        <v>2746</v>
      </c>
    </row>
    <row r="978" spans="1:7">
      <c r="A978" s="141"/>
      <c r="B978" s="143"/>
      <c r="C978" s="143"/>
      <c r="D978" s="144">
        <f t="shared" si="61"/>
        <v>4</v>
      </c>
      <c r="E978" s="144">
        <f t="shared" si="62"/>
        <v>4</v>
      </c>
      <c r="F978" s="144">
        <f t="shared" si="63"/>
        <v>0</v>
      </c>
      <c r="G978" t="b">
        <f t="shared" si="60"/>
        <v>1</v>
      </c>
    </row>
    <row r="979" spans="1:8">
      <c r="A979" s="141" t="s">
        <v>2817</v>
      </c>
      <c r="B979" s="143" t="s">
        <v>220</v>
      </c>
      <c r="C979" s="143" t="s">
        <v>221</v>
      </c>
      <c r="D979" s="144">
        <f t="shared" si="61"/>
        <v>27</v>
      </c>
      <c r="E979" s="144">
        <f t="shared" si="62"/>
        <v>15</v>
      </c>
      <c r="F979" s="144">
        <f t="shared" si="63"/>
        <v>12</v>
      </c>
      <c r="G979" t="b">
        <f t="shared" ref="G979:G1042" si="64">_xlfn.IFS(E979=0,TRUE,F979=0,TRUE,E979&gt;0,FALSE,F979&gt;0,FALSE)</f>
        <v>0</v>
      </c>
      <c r="H979" t="s">
        <v>222</v>
      </c>
    </row>
    <row r="980" spans="1:7">
      <c r="A980" s="141" t="s">
        <v>2818</v>
      </c>
      <c r="B980" s="143" t="s">
        <v>2819</v>
      </c>
      <c r="C980" s="143" t="s">
        <v>2820</v>
      </c>
      <c r="D980" s="144">
        <f t="shared" si="61"/>
        <v>2</v>
      </c>
      <c r="E980" s="144">
        <f t="shared" si="62"/>
        <v>1</v>
      </c>
      <c r="F980" s="144">
        <f t="shared" si="63"/>
        <v>1</v>
      </c>
      <c r="G980" t="b">
        <f t="shared" si="64"/>
        <v>0</v>
      </c>
    </row>
    <row r="981" spans="1:7">
      <c r="A981" s="141" t="s">
        <v>2821</v>
      </c>
      <c r="B981" s="143" t="s">
        <v>2822</v>
      </c>
      <c r="C981" s="143" t="s">
        <v>2823</v>
      </c>
      <c r="D981" s="144">
        <f t="shared" si="61"/>
        <v>2</v>
      </c>
      <c r="E981" s="144">
        <f t="shared" si="62"/>
        <v>1</v>
      </c>
      <c r="F981" s="144">
        <f t="shared" si="63"/>
        <v>1</v>
      </c>
      <c r="G981" t="b">
        <f t="shared" si="64"/>
        <v>0</v>
      </c>
    </row>
    <row r="982" spans="1:7">
      <c r="A982" s="141" t="s">
        <v>2824</v>
      </c>
      <c r="B982" s="143" t="s">
        <v>2825</v>
      </c>
      <c r="C982" s="143" t="s">
        <v>2826</v>
      </c>
      <c r="D982" s="144">
        <f t="shared" si="61"/>
        <v>1</v>
      </c>
      <c r="E982" s="144">
        <f t="shared" si="62"/>
        <v>1</v>
      </c>
      <c r="F982" s="144">
        <f t="shared" si="63"/>
        <v>0</v>
      </c>
      <c r="G982" t="b">
        <f t="shared" si="64"/>
        <v>1</v>
      </c>
    </row>
    <row r="983" spans="1:8">
      <c r="A983" s="141" t="s">
        <v>2827</v>
      </c>
      <c r="B983" s="143" t="s">
        <v>2828</v>
      </c>
      <c r="C983" s="143" t="s">
        <v>2829</v>
      </c>
      <c r="D983" s="144">
        <f t="shared" si="61"/>
        <v>5</v>
      </c>
      <c r="E983" s="144">
        <f t="shared" si="62"/>
        <v>3</v>
      </c>
      <c r="F983" s="144">
        <f t="shared" si="63"/>
        <v>2</v>
      </c>
      <c r="G983" t="b">
        <f t="shared" si="64"/>
        <v>0</v>
      </c>
      <c r="H983" t="s">
        <v>2830</v>
      </c>
    </row>
    <row r="984" spans="1:8">
      <c r="A984" s="141" t="s">
        <v>2831</v>
      </c>
      <c r="B984" s="143" t="s">
        <v>2005</v>
      </c>
      <c r="C984" s="143" t="s">
        <v>2642</v>
      </c>
      <c r="D984" s="144">
        <f t="shared" si="61"/>
        <v>8</v>
      </c>
      <c r="E984" s="144">
        <f t="shared" si="62"/>
        <v>4</v>
      </c>
      <c r="F984" s="144">
        <f t="shared" si="63"/>
        <v>4</v>
      </c>
      <c r="G984" t="b">
        <f t="shared" si="64"/>
        <v>0</v>
      </c>
      <c r="H984" t="s">
        <v>2007</v>
      </c>
    </row>
    <row r="985" spans="1:8">
      <c r="A985" s="141" t="s">
        <v>2832</v>
      </c>
      <c r="B985" s="143" t="s">
        <v>2833</v>
      </c>
      <c r="C985" s="143" t="s">
        <v>2834</v>
      </c>
      <c r="D985" s="144">
        <f t="shared" si="61"/>
        <v>4</v>
      </c>
      <c r="E985" s="144">
        <f t="shared" si="62"/>
        <v>2</v>
      </c>
      <c r="F985" s="144">
        <f t="shared" si="63"/>
        <v>2</v>
      </c>
      <c r="G985" t="b">
        <f t="shared" si="64"/>
        <v>0</v>
      </c>
      <c r="H985" t="s">
        <v>2835</v>
      </c>
    </row>
    <row r="986" spans="1:8">
      <c r="A986" s="141" t="s">
        <v>2836</v>
      </c>
      <c r="B986" s="143" t="s">
        <v>2837</v>
      </c>
      <c r="C986" s="143" t="s">
        <v>2838</v>
      </c>
      <c r="D986" s="144">
        <f t="shared" si="61"/>
        <v>4</v>
      </c>
      <c r="E986" s="144">
        <f t="shared" si="62"/>
        <v>2</v>
      </c>
      <c r="F986" s="144">
        <f t="shared" si="63"/>
        <v>2</v>
      </c>
      <c r="G986" t="b">
        <f t="shared" si="64"/>
        <v>0</v>
      </c>
      <c r="H986" t="s">
        <v>2839</v>
      </c>
    </row>
    <row r="987" spans="1:8">
      <c r="A987" s="141" t="s">
        <v>2840</v>
      </c>
      <c r="B987" s="143" t="s">
        <v>820</v>
      </c>
      <c r="C987" s="143" t="s">
        <v>821</v>
      </c>
      <c r="D987" s="144">
        <f t="shared" si="61"/>
        <v>15</v>
      </c>
      <c r="E987" s="144">
        <f t="shared" si="62"/>
        <v>7</v>
      </c>
      <c r="F987" s="144">
        <f t="shared" si="63"/>
        <v>8</v>
      </c>
      <c r="G987" t="b">
        <f t="shared" si="64"/>
        <v>0</v>
      </c>
      <c r="H987" t="s">
        <v>822</v>
      </c>
    </row>
    <row r="988" spans="1:8">
      <c r="A988" s="141" t="s">
        <v>2841</v>
      </c>
      <c r="B988" s="143" t="s">
        <v>1036</v>
      </c>
      <c r="C988" s="143" t="s">
        <v>2842</v>
      </c>
      <c r="D988" s="144">
        <f t="shared" si="61"/>
        <v>2</v>
      </c>
      <c r="E988" s="144">
        <f t="shared" si="62"/>
        <v>2</v>
      </c>
      <c r="F988" s="144">
        <f t="shared" si="63"/>
        <v>0</v>
      </c>
      <c r="G988" t="b">
        <f t="shared" si="64"/>
        <v>1</v>
      </c>
      <c r="H988" t="s">
        <v>1038</v>
      </c>
    </row>
    <row r="989" spans="1:7">
      <c r="A989" s="141" t="s">
        <v>2843</v>
      </c>
      <c r="B989" s="143" t="s">
        <v>2844</v>
      </c>
      <c r="C989" s="143" t="s">
        <v>2845</v>
      </c>
      <c r="D989" s="144">
        <f t="shared" si="61"/>
        <v>2</v>
      </c>
      <c r="E989" s="144">
        <f t="shared" si="62"/>
        <v>1</v>
      </c>
      <c r="F989" s="144">
        <f t="shared" si="63"/>
        <v>1</v>
      </c>
      <c r="G989" t="b">
        <f t="shared" si="64"/>
        <v>0</v>
      </c>
    </row>
    <row r="990" spans="1:7">
      <c r="A990" s="141" t="s">
        <v>2846</v>
      </c>
      <c r="B990" s="143" t="s">
        <v>2847</v>
      </c>
      <c r="C990" s="143" t="s">
        <v>2848</v>
      </c>
      <c r="D990" s="144">
        <f t="shared" si="61"/>
        <v>1</v>
      </c>
      <c r="E990" s="144">
        <f t="shared" si="62"/>
        <v>1</v>
      </c>
      <c r="F990" s="144">
        <f t="shared" si="63"/>
        <v>0</v>
      </c>
      <c r="G990" t="b">
        <f t="shared" si="64"/>
        <v>1</v>
      </c>
    </row>
    <row r="991" spans="1:8">
      <c r="A991" s="141" t="s">
        <v>2849</v>
      </c>
      <c r="B991" s="143" t="s">
        <v>368</v>
      </c>
      <c r="C991" s="143" t="s">
        <v>369</v>
      </c>
      <c r="D991" s="144">
        <f t="shared" si="61"/>
        <v>11</v>
      </c>
      <c r="E991" s="144">
        <f t="shared" si="62"/>
        <v>6</v>
      </c>
      <c r="F991" s="144">
        <f t="shared" si="63"/>
        <v>5</v>
      </c>
      <c r="G991" t="b">
        <f t="shared" si="64"/>
        <v>0</v>
      </c>
      <c r="H991" t="s">
        <v>370</v>
      </c>
    </row>
    <row r="992" spans="1:8">
      <c r="A992" s="141" t="s">
        <v>2850</v>
      </c>
      <c r="B992" s="143" t="s">
        <v>2013</v>
      </c>
      <c r="C992" s="143" t="s">
        <v>2014</v>
      </c>
      <c r="D992" s="144">
        <f t="shared" si="61"/>
        <v>4</v>
      </c>
      <c r="E992" s="144">
        <f t="shared" si="62"/>
        <v>2</v>
      </c>
      <c r="F992" s="144">
        <f t="shared" si="63"/>
        <v>2</v>
      </c>
      <c r="G992" t="b">
        <f t="shared" si="64"/>
        <v>0</v>
      </c>
      <c r="H992" t="s">
        <v>2015</v>
      </c>
    </row>
    <row r="993" spans="1:8">
      <c r="A993" s="141" t="s">
        <v>2851</v>
      </c>
      <c r="B993" s="143" t="s">
        <v>2740</v>
      </c>
      <c r="C993" s="143" t="s">
        <v>2741</v>
      </c>
      <c r="D993" s="144">
        <f t="shared" si="61"/>
        <v>5</v>
      </c>
      <c r="E993" s="144">
        <f t="shared" si="62"/>
        <v>3</v>
      </c>
      <c r="F993" s="144">
        <f t="shared" si="63"/>
        <v>2</v>
      </c>
      <c r="G993" t="b">
        <f t="shared" si="64"/>
        <v>0</v>
      </c>
      <c r="H993" t="s">
        <v>2742</v>
      </c>
    </row>
    <row r="994" spans="1:8">
      <c r="A994" s="141" t="s">
        <v>2852</v>
      </c>
      <c r="B994" s="143" t="s">
        <v>2853</v>
      </c>
      <c r="C994" s="143" t="s">
        <v>2854</v>
      </c>
      <c r="D994" s="144">
        <f t="shared" si="61"/>
        <v>3</v>
      </c>
      <c r="E994" s="144">
        <f t="shared" si="62"/>
        <v>2</v>
      </c>
      <c r="F994" s="144">
        <f t="shared" si="63"/>
        <v>1</v>
      </c>
      <c r="G994" t="b">
        <f t="shared" si="64"/>
        <v>0</v>
      </c>
      <c r="H994" t="s">
        <v>2855</v>
      </c>
    </row>
    <row r="995" spans="1:7">
      <c r="A995" s="141" t="s">
        <v>2856</v>
      </c>
      <c r="B995" s="143" t="s">
        <v>2857</v>
      </c>
      <c r="C995" s="143" t="s">
        <v>2858</v>
      </c>
      <c r="D995" s="144">
        <f t="shared" si="61"/>
        <v>1</v>
      </c>
      <c r="E995" s="144">
        <f t="shared" si="62"/>
        <v>1</v>
      </c>
      <c r="F995" s="144">
        <f t="shared" si="63"/>
        <v>0</v>
      </c>
      <c r="G995" t="b">
        <f t="shared" si="64"/>
        <v>1</v>
      </c>
    </row>
    <row r="996" spans="1:7">
      <c r="A996" s="141" t="s">
        <v>2859</v>
      </c>
      <c r="B996" s="143" t="s">
        <v>2860</v>
      </c>
      <c r="C996" s="143" t="s">
        <v>2861</v>
      </c>
      <c r="D996" s="144">
        <f t="shared" si="61"/>
        <v>1</v>
      </c>
      <c r="E996" s="144">
        <f t="shared" si="62"/>
        <v>1</v>
      </c>
      <c r="F996" s="144">
        <f t="shared" si="63"/>
        <v>0</v>
      </c>
      <c r="G996" t="b">
        <f t="shared" si="64"/>
        <v>1</v>
      </c>
    </row>
    <row r="997" spans="1:7">
      <c r="A997" s="141" t="s">
        <v>2862</v>
      </c>
      <c r="B997" s="143" t="s">
        <v>2863</v>
      </c>
      <c r="C997" s="143" t="s">
        <v>2864</v>
      </c>
      <c r="D997" s="144">
        <f t="shared" si="61"/>
        <v>1</v>
      </c>
      <c r="E997" s="144">
        <f t="shared" si="62"/>
        <v>1</v>
      </c>
      <c r="F997" s="144">
        <f t="shared" si="63"/>
        <v>0</v>
      </c>
      <c r="G997" t="b">
        <f t="shared" si="64"/>
        <v>1</v>
      </c>
    </row>
    <row r="998" spans="1:8">
      <c r="A998" s="141" t="s">
        <v>2865</v>
      </c>
      <c r="B998" s="143" t="s">
        <v>2866</v>
      </c>
      <c r="C998" s="143" t="s">
        <v>2867</v>
      </c>
      <c r="D998" s="144">
        <f t="shared" si="61"/>
        <v>3</v>
      </c>
      <c r="E998" s="144">
        <f t="shared" si="62"/>
        <v>2</v>
      </c>
      <c r="F998" s="144">
        <f t="shared" si="63"/>
        <v>1</v>
      </c>
      <c r="G998" t="b">
        <f t="shared" si="64"/>
        <v>0</v>
      </c>
      <c r="H998" t="s">
        <v>2868</v>
      </c>
    </row>
    <row r="999" spans="1:7">
      <c r="A999" s="141" t="s">
        <v>2869</v>
      </c>
      <c r="B999" s="143" t="s">
        <v>2870</v>
      </c>
      <c r="C999" s="143" t="s">
        <v>2871</v>
      </c>
      <c r="D999" s="144">
        <f t="shared" si="61"/>
        <v>1</v>
      </c>
      <c r="E999" s="144">
        <f t="shared" si="62"/>
        <v>1</v>
      </c>
      <c r="F999" s="144">
        <f t="shared" si="63"/>
        <v>0</v>
      </c>
      <c r="G999" t="b">
        <f t="shared" si="64"/>
        <v>1</v>
      </c>
    </row>
    <row r="1000" spans="1:8">
      <c r="A1000" s="141" t="s">
        <v>2872</v>
      </c>
      <c r="B1000" s="143" t="s">
        <v>2873</v>
      </c>
      <c r="C1000" s="143" t="s">
        <v>2874</v>
      </c>
      <c r="D1000" s="144">
        <f t="shared" si="61"/>
        <v>7</v>
      </c>
      <c r="E1000" s="144">
        <f t="shared" si="62"/>
        <v>3</v>
      </c>
      <c r="F1000" s="144">
        <f t="shared" si="63"/>
        <v>4</v>
      </c>
      <c r="G1000" t="b">
        <f t="shared" si="64"/>
        <v>0</v>
      </c>
      <c r="H1000" t="s">
        <v>2875</v>
      </c>
    </row>
    <row r="1001" spans="1:7">
      <c r="A1001" s="141" t="s">
        <v>2876</v>
      </c>
      <c r="B1001" s="143" t="s">
        <v>2877</v>
      </c>
      <c r="C1001" s="143" t="s">
        <v>2878</v>
      </c>
      <c r="D1001" s="144">
        <f t="shared" si="61"/>
        <v>2</v>
      </c>
      <c r="E1001" s="144">
        <f t="shared" si="62"/>
        <v>1</v>
      </c>
      <c r="F1001" s="144">
        <f t="shared" si="63"/>
        <v>1</v>
      </c>
      <c r="G1001" t="b">
        <f t="shared" si="64"/>
        <v>0</v>
      </c>
    </row>
    <row r="1002" spans="1:8">
      <c r="A1002" s="141" t="s">
        <v>2879</v>
      </c>
      <c r="B1002" s="143" t="s">
        <v>1046</v>
      </c>
      <c r="C1002" s="143" t="s">
        <v>1046</v>
      </c>
      <c r="D1002" s="144">
        <f t="shared" si="61"/>
        <v>3</v>
      </c>
      <c r="E1002" s="144">
        <f t="shared" si="62"/>
        <v>3</v>
      </c>
      <c r="F1002" s="144">
        <f t="shared" si="63"/>
        <v>0</v>
      </c>
      <c r="G1002" t="b">
        <f t="shared" si="64"/>
        <v>1</v>
      </c>
      <c r="H1002" t="s">
        <v>1047</v>
      </c>
    </row>
    <row r="1003" spans="1:7">
      <c r="A1003" s="141"/>
      <c r="B1003" s="143"/>
      <c r="C1003" s="143"/>
      <c r="D1003" s="144">
        <f t="shared" si="61"/>
        <v>4</v>
      </c>
      <c r="E1003" s="144">
        <f t="shared" si="62"/>
        <v>4</v>
      </c>
      <c r="F1003" s="144">
        <f t="shared" si="63"/>
        <v>0</v>
      </c>
      <c r="G1003" t="b">
        <f t="shared" si="64"/>
        <v>1</v>
      </c>
    </row>
    <row r="1004" spans="1:8">
      <c r="A1004" s="147" t="s">
        <v>2811</v>
      </c>
      <c r="B1004" s="142" t="s">
        <v>1426</v>
      </c>
      <c r="C1004" s="142" t="s">
        <v>2880</v>
      </c>
      <c r="D1004" s="144">
        <f t="shared" si="61"/>
        <v>8</v>
      </c>
      <c r="E1004" s="144">
        <f t="shared" si="62"/>
        <v>5</v>
      </c>
      <c r="F1004" s="144">
        <f t="shared" si="63"/>
        <v>3</v>
      </c>
      <c r="G1004" t="b">
        <f t="shared" si="64"/>
        <v>0</v>
      </c>
      <c r="H1004" t="s">
        <v>1428</v>
      </c>
    </row>
    <row r="1005" spans="1:7">
      <c r="A1005" s="141"/>
      <c r="B1005" s="143"/>
      <c r="C1005" s="143"/>
      <c r="D1005" s="144">
        <f t="shared" si="61"/>
        <v>4</v>
      </c>
      <c r="E1005" s="144">
        <f t="shared" si="62"/>
        <v>4</v>
      </c>
      <c r="F1005" s="144">
        <f t="shared" si="63"/>
        <v>0</v>
      </c>
      <c r="G1005" t="b">
        <f t="shared" si="64"/>
        <v>1</v>
      </c>
    </row>
    <row r="1006" spans="1:7">
      <c r="A1006" s="141" t="s">
        <v>2881</v>
      </c>
      <c r="B1006" s="143" t="s">
        <v>2882</v>
      </c>
      <c r="C1006" s="143" t="s">
        <v>2883</v>
      </c>
      <c r="D1006" s="144">
        <f t="shared" si="61"/>
        <v>2</v>
      </c>
      <c r="E1006" s="144">
        <f t="shared" si="62"/>
        <v>1</v>
      </c>
      <c r="F1006" s="144">
        <f t="shared" si="63"/>
        <v>1</v>
      </c>
      <c r="G1006" t="b">
        <f t="shared" si="64"/>
        <v>0</v>
      </c>
    </row>
    <row r="1007" spans="1:7">
      <c r="A1007" s="141" t="s">
        <v>2884</v>
      </c>
      <c r="B1007" s="143" t="s">
        <v>2885</v>
      </c>
      <c r="C1007" s="143" t="s">
        <v>2886</v>
      </c>
      <c r="D1007" s="144">
        <f t="shared" si="61"/>
        <v>2</v>
      </c>
      <c r="E1007" s="144">
        <f t="shared" si="62"/>
        <v>1</v>
      </c>
      <c r="F1007" s="144">
        <f t="shared" si="63"/>
        <v>1</v>
      </c>
      <c r="G1007" t="b">
        <f t="shared" si="64"/>
        <v>0</v>
      </c>
    </row>
    <row r="1008" spans="1:8">
      <c r="A1008" s="141" t="s">
        <v>2887</v>
      </c>
      <c r="B1008" s="143" t="s">
        <v>2888</v>
      </c>
      <c r="C1008" s="143" t="s">
        <v>2889</v>
      </c>
      <c r="D1008" s="144">
        <f t="shared" si="61"/>
        <v>4</v>
      </c>
      <c r="E1008" s="144">
        <f t="shared" si="62"/>
        <v>2</v>
      </c>
      <c r="F1008" s="144">
        <f t="shared" si="63"/>
        <v>2</v>
      </c>
      <c r="G1008" t="b">
        <f t="shared" si="64"/>
        <v>0</v>
      </c>
      <c r="H1008" t="s">
        <v>2890</v>
      </c>
    </row>
    <row r="1009" spans="1:7">
      <c r="A1009" s="141" t="s">
        <v>2891</v>
      </c>
      <c r="B1009" s="143" t="s">
        <v>2892</v>
      </c>
      <c r="C1009" s="143" t="s">
        <v>2893</v>
      </c>
      <c r="D1009" s="144">
        <f t="shared" si="61"/>
        <v>2</v>
      </c>
      <c r="E1009" s="144">
        <f t="shared" si="62"/>
        <v>1</v>
      </c>
      <c r="F1009" s="144">
        <f t="shared" si="63"/>
        <v>1</v>
      </c>
      <c r="G1009" t="b">
        <f t="shared" si="64"/>
        <v>0</v>
      </c>
    </row>
    <row r="1010" spans="1:7">
      <c r="A1010" s="141" t="s">
        <v>2894</v>
      </c>
      <c r="B1010" s="143" t="s">
        <v>2895</v>
      </c>
      <c r="C1010" s="143" t="s">
        <v>2896</v>
      </c>
      <c r="D1010" s="144">
        <f t="shared" si="61"/>
        <v>2</v>
      </c>
      <c r="E1010" s="144">
        <f t="shared" si="62"/>
        <v>1</v>
      </c>
      <c r="F1010" s="144">
        <f t="shared" si="63"/>
        <v>1</v>
      </c>
      <c r="G1010" t="b">
        <f t="shared" si="64"/>
        <v>0</v>
      </c>
    </row>
    <row r="1011" spans="1:7">
      <c r="A1011" s="141" t="s">
        <v>2897</v>
      </c>
      <c r="B1011" s="143" t="s">
        <v>2898</v>
      </c>
      <c r="C1011" s="143" t="s">
        <v>2899</v>
      </c>
      <c r="D1011" s="144">
        <f t="shared" si="61"/>
        <v>2</v>
      </c>
      <c r="E1011" s="144">
        <f t="shared" si="62"/>
        <v>1</v>
      </c>
      <c r="F1011" s="144">
        <f t="shared" si="63"/>
        <v>1</v>
      </c>
      <c r="G1011" t="b">
        <f t="shared" si="64"/>
        <v>0</v>
      </c>
    </row>
    <row r="1012" spans="1:8">
      <c r="A1012" s="141" t="s">
        <v>2900</v>
      </c>
      <c r="B1012" s="142" t="s">
        <v>2901</v>
      </c>
      <c r="C1012" s="143" t="s">
        <v>2902</v>
      </c>
      <c r="D1012" s="144">
        <f t="shared" si="61"/>
        <v>5</v>
      </c>
      <c r="E1012" s="144">
        <f t="shared" si="62"/>
        <v>2</v>
      </c>
      <c r="F1012" s="144">
        <f t="shared" si="63"/>
        <v>3</v>
      </c>
      <c r="G1012" t="b">
        <f t="shared" si="64"/>
        <v>0</v>
      </c>
      <c r="H1012" t="s">
        <v>2903</v>
      </c>
    </row>
    <row r="1013" spans="1:8">
      <c r="A1013" s="141" t="s">
        <v>2904</v>
      </c>
      <c r="B1013" s="143" t="s">
        <v>277</v>
      </c>
      <c r="C1013" s="143" t="s">
        <v>278</v>
      </c>
      <c r="D1013" s="144">
        <f t="shared" si="61"/>
        <v>5</v>
      </c>
      <c r="E1013" s="144">
        <f t="shared" si="62"/>
        <v>2</v>
      </c>
      <c r="F1013" s="144">
        <f t="shared" si="63"/>
        <v>3</v>
      </c>
      <c r="G1013" t="b">
        <f t="shared" si="64"/>
        <v>0</v>
      </c>
      <c r="H1013" t="s">
        <v>279</v>
      </c>
    </row>
    <row r="1014" spans="1:7">
      <c r="A1014" s="141" t="s">
        <v>2905</v>
      </c>
      <c r="B1014" s="143" t="s">
        <v>2906</v>
      </c>
      <c r="C1014" s="143" t="s">
        <v>2907</v>
      </c>
      <c r="D1014" s="144">
        <f t="shared" si="61"/>
        <v>2</v>
      </c>
      <c r="E1014" s="144">
        <f t="shared" si="62"/>
        <v>1</v>
      </c>
      <c r="F1014" s="144">
        <f t="shared" si="63"/>
        <v>1</v>
      </c>
      <c r="G1014" t="b">
        <f t="shared" si="64"/>
        <v>0</v>
      </c>
    </row>
    <row r="1015" spans="1:7">
      <c r="A1015" s="141" t="s">
        <v>2908</v>
      </c>
      <c r="B1015" s="143" t="s">
        <v>2909</v>
      </c>
      <c r="C1015" s="143" t="s">
        <v>2910</v>
      </c>
      <c r="D1015" s="144">
        <f t="shared" si="61"/>
        <v>2</v>
      </c>
      <c r="E1015" s="144">
        <f t="shared" si="62"/>
        <v>1</v>
      </c>
      <c r="F1015" s="144">
        <f t="shared" si="63"/>
        <v>1</v>
      </c>
      <c r="G1015" t="b">
        <f t="shared" si="64"/>
        <v>0</v>
      </c>
    </row>
    <row r="1016" spans="1:7">
      <c r="A1016" s="141" t="s">
        <v>2911</v>
      </c>
      <c r="B1016" s="143" t="s">
        <v>2912</v>
      </c>
      <c r="C1016" s="143" t="s">
        <v>2913</v>
      </c>
      <c r="D1016" s="144">
        <f t="shared" si="61"/>
        <v>2</v>
      </c>
      <c r="E1016" s="144">
        <f t="shared" si="62"/>
        <v>1</v>
      </c>
      <c r="F1016" s="144">
        <f t="shared" si="63"/>
        <v>1</v>
      </c>
      <c r="G1016" t="b">
        <f t="shared" si="64"/>
        <v>0</v>
      </c>
    </row>
    <row r="1017" spans="1:7">
      <c r="A1017" s="141" t="s">
        <v>2914</v>
      </c>
      <c r="B1017" s="143" t="s">
        <v>2915</v>
      </c>
      <c r="C1017" s="143" t="s">
        <v>2916</v>
      </c>
      <c r="D1017" s="144">
        <f t="shared" si="61"/>
        <v>2</v>
      </c>
      <c r="E1017" s="144">
        <f t="shared" si="62"/>
        <v>1</v>
      </c>
      <c r="F1017" s="144">
        <f t="shared" si="63"/>
        <v>1</v>
      </c>
      <c r="G1017" t="b">
        <f t="shared" si="64"/>
        <v>0</v>
      </c>
    </row>
    <row r="1018" spans="1:8">
      <c r="A1018" s="141" t="s">
        <v>2917</v>
      </c>
      <c r="B1018" s="143" t="s">
        <v>2250</v>
      </c>
      <c r="C1018" s="143" t="s">
        <v>2251</v>
      </c>
      <c r="D1018" s="144">
        <f t="shared" si="61"/>
        <v>4</v>
      </c>
      <c r="E1018" s="144">
        <f t="shared" si="62"/>
        <v>2</v>
      </c>
      <c r="F1018" s="144">
        <f t="shared" si="63"/>
        <v>2</v>
      </c>
      <c r="G1018" t="b">
        <f t="shared" si="64"/>
        <v>0</v>
      </c>
      <c r="H1018" t="s">
        <v>2252</v>
      </c>
    </row>
    <row r="1019" spans="1:7">
      <c r="A1019" s="141" t="s">
        <v>2918</v>
      </c>
      <c r="B1019" s="143" t="s">
        <v>2919</v>
      </c>
      <c r="C1019" s="143" t="s">
        <v>2920</v>
      </c>
      <c r="D1019" s="144">
        <f t="shared" si="61"/>
        <v>2</v>
      </c>
      <c r="E1019" s="144">
        <f t="shared" si="62"/>
        <v>1</v>
      </c>
      <c r="F1019" s="144">
        <f t="shared" si="63"/>
        <v>1</v>
      </c>
      <c r="G1019" t="b">
        <f t="shared" si="64"/>
        <v>0</v>
      </c>
    </row>
    <row r="1020" spans="1:7">
      <c r="A1020" s="141" t="s">
        <v>2921</v>
      </c>
      <c r="B1020" s="143" t="s">
        <v>2922</v>
      </c>
      <c r="C1020" s="143" t="s">
        <v>2923</v>
      </c>
      <c r="D1020" s="144">
        <f t="shared" si="61"/>
        <v>2</v>
      </c>
      <c r="E1020" s="144">
        <f t="shared" si="62"/>
        <v>1</v>
      </c>
      <c r="F1020" s="144">
        <f t="shared" si="63"/>
        <v>1</v>
      </c>
      <c r="G1020" t="b">
        <f t="shared" si="64"/>
        <v>0</v>
      </c>
    </row>
    <row r="1021" spans="1:7">
      <c r="A1021" s="141" t="s">
        <v>2924</v>
      </c>
      <c r="B1021" s="143" t="s">
        <v>2925</v>
      </c>
      <c r="C1021" s="143" t="s">
        <v>2926</v>
      </c>
      <c r="D1021" s="144">
        <f t="shared" si="61"/>
        <v>2</v>
      </c>
      <c r="E1021" s="144">
        <f t="shared" si="62"/>
        <v>1</v>
      </c>
      <c r="F1021" s="144">
        <f t="shared" si="63"/>
        <v>1</v>
      </c>
      <c r="G1021" t="b">
        <f t="shared" si="64"/>
        <v>0</v>
      </c>
    </row>
    <row r="1022" spans="1:7">
      <c r="A1022" s="141" t="s">
        <v>2927</v>
      </c>
      <c r="B1022" s="143" t="s">
        <v>2928</v>
      </c>
      <c r="C1022" s="143" t="s">
        <v>2929</v>
      </c>
      <c r="D1022" s="144">
        <f t="shared" si="61"/>
        <v>2</v>
      </c>
      <c r="E1022" s="144">
        <f t="shared" si="62"/>
        <v>1</v>
      </c>
      <c r="F1022" s="144">
        <f t="shared" si="63"/>
        <v>1</v>
      </c>
      <c r="G1022" t="b">
        <f t="shared" si="64"/>
        <v>0</v>
      </c>
    </row>
    <row r="1023" spans="1:7">
      <c r="A1023" s="141" t="s">
        <v>2930</v>
      </c>
      <c r="B1023" s="143" t="s">
        <v>2931</v>
      </c>
      <c r="C1023" s="143" t="s">
        <v>2166</v>
      </c>
      <c r="D1023" s="144">
        <f t="shared" si="61"/>
        <v>2</v>
      </c>
      <c r="E1023" s="144">
        <f t="shared" si="62"/>
        <v>1</v>
      </c>
      <c r="F1023" s="144">
        <f t="shared" si="63"/>
        <v>1</v>
      </c>
      <c r="G1023" t="b">
        <f t="shared" si="64"/>
        <v>0</v>
      </c>
    </row>
    <row r="1024" ht="40" spans="1:7">
      <c r="A1024" s="141" t="s">
        <v>2932</v>
      </c>
      <c r="B1024" s="143" t="s">
        <v>2933</v>
      </c>
      <c r="C1024" s="143" t="s">
        <v>2934</v>
      </c>
      <c r="D1024" s="144">
        <f t="shared" si="61"/>
        <v>2</v>
      </c>
      <c r="E1024" s="144">
        <f t="shared" si="62"/>
        <v>1</v>
      </c>
      <c r="F1024" s="144">
        <f t="shared" si="63"/>
        <v>1</v>
      </c>
      <c r="G1024" t="b">
        <f t="shared" si="64"/>
        <v>0</v>
      </c>
    </row>
    <row r="1025" spans="1:7">
      <c r="A1025" s="141" t="s">
        <v>2935</v>
      </c>
      <c r="B1025" s="143" t="s">
        <v>2936</v>
      </c>
      <c r="C1025" s="143" t="s">
        <v>2937</v>
      </c>
      <c r="D1025" s="144">
        <f t="shared" si="61"/>
        <v>4</v>
      </c>
      <c r="E1025" s="144">
        <f t="shared" si="62"/>
        <v>1</v>
      </c>
      <c r="F1025" s="144">
        <f t="shared" si="63"/>
        <v>3</v>
      </c>
      <c r="G1025" t="b">
        <f t="shared" si="64"/>
        <v>0</v>
      </c>
    </row>
    <row r="1026" spans="1:7">
      <c r="A1026" s="141" t="s">
        <v>2938</v>
      </c>
      <c r="B1026" s="143" t="s">
        <v>2939</v>
      </c>
      <c r="C1026" s="143" t="s">
        <v>2940</v>
      </c>
      <c r="D1026" s="144">
        <f t="shared" si="61"/>
        <v>2</v>
      </c>
      <c r="E1026" s="144">
        <f t="shared" si="62"/>
        <v>1</v>
      </c>
      <c r="F1026" s="144">
        <f t="shared" si="63"/>
        <v>1</v>
      </c>
      <c r="G1026" t="b">
        <f t="shared" si="64"/>
        <v>0</v>
      </c>
    </row>
    <row r="1027" spans="1:7">
      <c r="A1027" s="141" t="s">
        <v>2941</v>
      </c>
      <c r="B1027" s="143" t="s">
        <v>2942</v>
      </c>
      <c r="C1027" s="143" t="s">
        <v>2943</v>
      </c>
      <c r="D1027" s="144">
        <f t="shared" ref="D1027:D1090" si="65">COUNTIF(B:B,B1027)</f>
        <v>2</v>
      </c>
      <c r="E1027" s="144">
        <f t="shared" ref="E1027:E1090" si="66">COUNTIF($B$2:$B$2238,B1027)</f>
        <v>1</v>
      </c>
      <c r="F1027" s="144">
        <f t="shared" ref="F1027:F1090" si="67">COUNTIF($B$2240:$B$4202,B1027)</f>
        <v>1</v>
      </c>
      <c r="G1027" t="b">
        <f t="shared" si="64"/>
        <v>0</v>
      </c>
    </row>
    <row r="1028" spans="1:8">
      <c r="A1028" s="141" t="s">
        <v>2944</v>
      </c>
      <c r="B1028" s="143" t="s">
        <v>2945</v>
      </c>
      <c r="C1028" s="143" t="s">
        <v>2946</v>
      </c>
      <c r="D1028" s="144">
        <f t="shared" si="65"/>
        <v>3</v>
      </c>
      <c r="E1028" s="144">
        <f t="shared" si="66"/>
        <v>2</v>
      </c>
      <c r="F1028" s="144">
        <f t="shared" si="67"/>
        <v>1</v>
      </c>
      <c r="G1028" t="b">
        <f t="shared" si="64"/>
        <v>0</v>
      </c>
      <c r="H1028" t="s">
        <v>2947</v>
      </c>
    </row>
    <row r="1029" spans="1:7">
      <c r="A1029" s="141" t="s">
        <v>2948</v>
      </c>
      <c r="B1029" s="143" t="s">
        <v>2949</v>
      </c>
      <c r="C1029" s="143" t="s">
        <v>2950</v>
      </c>
      <c r="D1029" s="144">
        <f t="shared" si="65"/>
        <v>3</v>
      </c>
      <c r="E1029" s="144">
        <f t="shared" si="66"/>
        <v>1</v>
      </c>
      <c r="F1029" s="144">
        <f t="shared" si="67"/>
        <v>2</v>
      </c>
      <c r="G1029" t="b">
        <f t="shared" si="64"/>
        <v>0</v>
      </c>
    </row>
    <row r="1030" spans="1:8">
      <c r="A1030" s="141" t="s">
        <v>2951</v>
      </c>
      <c r="B1030" s="143" t="s">
        <v>2740</v>
      </c>
      <c r="C1030" s="143" t="s">
        <v>2741</v>
      </c>
      <c r="D1030" s="144">
        <f t="shared" si="65"/>
        <v>5</v>
      </c>
      <c r="E1030" s="144">
        <f t="shared" si="66"/>
        <v>3</v>
      </c>
      <c r="F1030" s="144">
        <f t="shared" si="67"/>
        <v>2</v>
      </c>
      <c r="G1030" t="b">
        <f t="shared" si="64"/>
        <v>0</v>
      </c>
      <c r="H1030" t="s">
        <v>2742</v>
      </c>
    </row>
    <row r="1031" spans="1:7">
      <c r="A1031" s="141" t="s">
        <v>2952</v>
      </c>
      <c r="B1031" s="143" t="s">
        <v>2953</v>
      </c>
      <c r="C1031" s="143" t="s">
        <v>2954</v>
      </c>
      <c r="D1031" s="144">
        <f t="shared" si="65"/>
        <v>2</v>
      </c>
      <c r="E1031" s="144">
        <f t="shared" si="66"/>
        <v>1</v>
      </c>
      <c r="F1031" s="144">
        <f t="shared" si="67"/>
        <v>1</v>
      </c>
      <c r="G1031" t="b">
        <f t="shared" si="64"/>
        <v>0</v>
      </c>
    </row>
    <row r="1032" spans="1:8">
      <c r="A1032" s="141" t="s">
        <v>2955</v>
      </c>
      <c r="B1032" s="143" t="s">
        <v>2956</v>
      </c>
      <c r="C1032" s="143" t="s">
        <v>2957</v>
      </c>
      <c r="D1032" s="144">
        <f t="shared" si="65"/>
        <v>3</v>
      </c>
      <c r="E1032" s="144">
        <f t="shared" si="66"/>
        <v>2</v>
      </c>
      <c r="F1032" s="144">
        <f t="shared" si="67"/>
        <v>1</v>
      </c>
      <c r="G1032" t="b">
        <f t="shared" si="64"/>
        <v>0</v>
      </c>
      <c r="H1032" t="s">
        <v>2958</v>
      </c>
    </row>
    <row r="1033" spans="1:7">
      <c r="A1033" s="141" t="s">
        <v>2959</v>
      </c>
      <c r="B1033" s="143" t="s">
        <v>2960</v>
      </c>
      <c r="C1033" s="143" t="s">
        <v>2961</v>
      </c>
      <c r="D1033" s="144">
        <f t="shared" si="65"/>
        <v>2</v>
      </c>
      <c r="E1033" s="144">
        <f t="shared" si="66"/>
        <v>1</v>
      </c>
      <c r="F1033" s="144">
        <f t="shared" si="67"/>
        <v>1</v>
      </c>
      <c r="G1033" t="b">
        <f t="shared" si="64"/>
        <v>0</v>
      </c>
    </row>
    <row r="1034" spans="1:8">
      <c r="A1034" s="141" t="s">
        <v>2962</v>
      </c>
      <c r="B1034" s="143" t="s">
        <v>2963</v>
      </c>
      <c r="C1034" s="143" t="s">
        <v>2964</v>
      </c>
      <c r="D1034" s="144">
        <f t="shared" si="65"/>
        <v>4</v>
      </c>
      <c r="E1034" s="144">
        <f t="shared" si="66"/>
        <v>2</v>
      </c>
      <c r="F1034" s="144">
        <f t="shared" si="67"/>
        <v>2</v>
      </c>
      <c r="G1034" t="b">
        <f t="shared" si="64"/>
        <v>0</v>
      </c>
      <c r="H1034" t="s">
        <v>2965</v>
      </c>
    </row>
    <row r="1035" spans="1:7">
      <c r="A1035" s="141" t="s">
        <v>2966</v>
      </c>
      <c r="B1035" s="143" t="s">
        <v>2967</v>
      </c>
      <c r="C1035" s="143" t="s">
        <v>2968</v>
      </c>
      <c r="D1035" s="144">
        <f t="shared" si="65"/>
        <v>2</v>
      </c>
      <c r="E1035" s="144">
        <f t="shared" si="66"/>
        <v>1</v>
      </c>
      <c r="F1035" s="144">
        <f t="shared" si="67"/>
        <v>1</v>
      </c>
      <c r="G1035" t="b">
        <f t="shared" si="64"/>
        <v>0</v>
      </c>
    </row>
    <row r="1036" spans="1:7">
      <c r="A1036" s="141" t="s">
        <v>2969</v>
      </c>
      <c r="B1036" s="143" t="s">
        <v>2970</v>
      </c>
      <c r="C1036" s="143" t="s">
        <v>2971</v>
      </c>
      <c r="D1036" s="144">
        <f t="shared" si="65"/>
        <v>2</v>
      </c>
      <c r="E1036" s="144">
        <f t="shared" si="66"/>
        <v>1</v>
      </c>
      <c r="F1036" s="144">
        <f t="shared" si="67"/>
        <v>1</v>
      </c>
      <c r="G1036" t="b">
        <f t="shared" si="64"/>
        <v>0</v>
      </c>
    </row>
    <row r="1037" spans="1:8">
      <c r="A1037" s="141" t="s">
        <v>2972</v>
      </c>
      <c r="B1037" s="143" t="s">
        <v>2956</v>
      </c>
      <c r="C1037" s="143" t="s">
        <v>2957</v>
      </c>
      <c r="D1037" s="144">
        <f t="shared" si="65"/>
        <v>3</v>
      </c>
      <c r="E1037" s="144">
        <f t="shared" si="66"/>
        <v>2</v>
      </c>
      <c r="F1037" s="144">
        <f t="shared" si="67"/>
        <v>1</v>
      </c>
      <c r="G1037" t="b">
        <f t="shared" si="64"/>
        <v>0</v>
      </c>
      <c r="H1037" t="s">
        <v>2958</v>
      </c>
    </row>
    <row r="1038" spans="1:7">
      <c r="A1038" s="141" t="s">
        <v>2973</v>
      </c>
      <c r="B1038" s="143" t="s">
        <v>2974</v>
      </c>
      <c r="C1038" s="143" t="s">
        <v>2975</v>
      </c>
      <c r="D1038" s="144">
        <f t="shared" si="65"/>
        <v>3</v>
      </c>
      <c r="E1038" s="144">
        <f t="shared" si="66"/>
        <v>1</v>
      </c>
      <c r="F1038" s="144">
        <f t="shared" si="67"/>
        <v>2</v>
      </c>
      <c r="G1038" t="b">
        <f t="shared" si="64"/>
        <v>0</v>
      </c>
    </row>
    <row r="1039" spans="1:7">
      <c r="A1039" s="141" t="s">
        <v>2976</v>
      </c>
      <c r="B1039" s="143" t="s">
        <v>2977</v>
      </c>
      <c r="C1039" s="143" t="s">
        <v>2978</v>
      </c>
      <c r="D1039" s="144">
        <f t="shared" si="65"/>
        <v>2</v>
      </c>
      <c r="E1039" s="144">
        <f t="shared" si="66"/>
        <v>1</v>
      </c>
      <c r="F1039" s="144">
        <f t="shared" si="67"/>
        <v>1</v>
      </c>
      <c r="G1039" t="b">
        <f t="shared" si="64"/>
        <v>0</v>
      </c>
    </row>
    <row r="1040" spans="1:7">
      <c r="A1040" s="141" t="s">
        <v>2979</v>
      </c>
      <c r="B1040" s="143" t="s">
        <v>2980</v>
      </c>
      <c r="C1040" s="143" t="s">
        <v>2981</v>
      </c>
      <c r="D1040" s="144">
        <f t="shared" si="65"/>
        <v>2</v>
      </c>
      <c r="E1040" s="144">
        <f t="shared" si="66"/>
        <v>1</v>
      </c>
      <c r="F1040" s="144">
        <f t="shared" si="67"/>
        <v>1</v>
      </c>
      <c r="G1040" t="b">
        <f t="shared" si="64"/>
        <v>0</v>
      </c>
    </row>
    <row r="1041" spans="1:7">
      <c r="A1041" s="141" t="s">
        <v>2982</v>
      </c>
      <c r="B1041" s="143" t="s">
        <v>2983</v>
      </c>
      <c r="C1041" s="143" t="s">
        <v>2984</v>
      </c>
      <c r="D1041" s="144">
        <f t="shared" si="65"/>
        <v>2</v>
      </c>
      <c r="E1041" s="144">
        <f t="shared" si="66"/>
        <v>1</v>
      </c>
      <c r="F1041" s="144">
        <f t="shared" si="67"/>
        <v>1</v>
      </c>
      <c r="G1041" t="b">
        <f t="shared" si="64"/>
        <v>0</v>
      </c>
    </row>
    <row r="1042" spans="1:7">
      <c r="A1042" s="141" t="s">
        <v>2985</v>
      </c>
      <c r="B1042" s="143" t="s">
        <v>2986</v>
      </c>
      <c r="C1042" s="143" t="s">
        <v>2987</v>
      </c>
      <c r="D1042" s="144">
        <f t="shared" si="65"/>
        <v>2</v>
      </c>
      <c r="E1042" s="144">
        <f t="shared" si="66"/>
        <v>1</v>
      </c>
      <c r="F1042" s="144">
        <f t="shared" si="67"/>
        <v>1</v>
      </c>
      <c r="G1042" t="b">
        <f t="shared" si="64"/>
        <v>0</v>
      </c>
    </row>
    <row r="1043" spans="1:7">
      <c r="A1043" s="141" t="s">
        <v>2988</v>
      </c>
      <c r="B1043" s="143" t="s">
        <v>2989</v>
      </c>
      <c r="C1043" s="143" t="s">
        <v>2990</v>
      </c>
      <c r="D1043" s="144">
        <f t="shared" si="65"/>
        <v>2</v>
      </c>
      <c r="E1043" s="144">
        <f t="shared" si="66"/>
        <v>1</v>
      </c>
      <c r="F1043" s="144">
        <f t="shared" si="67"/>
        <v>1</v>
      </c>
      <c r="G1043" t="b">
        <f t="shared" ref="G1043:G1106" si="68">_xlfn.IFS(E1043=0,TRUE,F1043=0,TRUE,E1043&gt;0,FALSE,F1043&gt;0,FALSE)</f>
        <v>0</v>
      </c>
    </row>
    <row r="1044" spans="1:7">
      <c r="A1044" s="141" t="s">
        <v>2991</v>
      </c>
      <c r="B1044" s="143" t="s">
        <v>2992</v>
      </c>
      <c r="C1044" s="143" t="s">
        <v>2993</v>
      </c>
      <c r="D1044" s="144">
        <f t="shared" si="65"/>
        <v>2</v>
      </c>
      <c r="E1044" s="144">
        <f t="shared" si="66"/>
        <v>1</v>
      </c>
      <c r="F1044" s="144">
        <f t="shared" si="67"/>
        <v>1</v>
      </c>
      <c r="G1044" t="b">
        <f t="shared" si="68"/>
        <v>0</v>
      </c>
    </row>
    <row r="1045" ht="27" spans="1:7">
      <c r="A1045" s="141" t="s">
        <v>2994</v>
      </c>
      <c r="B1045" s="143" t="s">
        <v>2995</v>
      </c>
      <c r="C1045" s="143" t="s">
        <v>2996</v>
      </c>
      <c r="D1045" s="144">
        <f t="shared" si="65"/>
        <v>2</v>
      </c>
      <c r="E1045" s="144">
        <f t="shared" si="66"/>
        <v>1</v>
      </c>
      <c r="F1045" s="144">
        <f t="shared" si="67"/>
        <v>1</v>
      </c>
      <c r="G1045" t="b">
        <f t="shared" si="68"/>
        <v>0</v>
      </c>
    </row>
    <row r="1046" spans="1:7">
      <c r="A1046" s="141" t="s">
        <v>2997</v>
      </c>
      <c r="B1046" s="143" t="s">
        <v>2998</v>
      </c>
      <c r="C1046" s="143" t="s">
        <v>2999</v>
      </c>
      <c r="D1046" s="144">
        <f t="shared" si="65"/>
        <v>2</v>
      </c>
      <c r="E1046" s="144">
        <f t="shared" si="66"/>
        <v>1</v>
      </c>
      <c r="F1046" s="144">
        <f t="shared" si="67"/>
        <v>1</v>
      </c>
      <c r="G1046" t="b">
        <f t="shared" si="68"/>
        <v>0</v>
      </c>
    </row>
    <row r="1047" spans="1:8">
      <c r="A1047" s="141" t="s">
        <v>3000</v>
      </c>
      <c r="B1047" s="143" t="s">
        <v>284</v>
      </c>
      <c r="C1047" s="143" t="s">
        <v>1424</v>
      </c>
      <c r="D1047" s="144">
        <f t="shared" si="65"/>
        <v>11</v>
      </c>
      <c r="E1047" s="144">
        <f t="shared" si="66"/>
        <v>6</v>
      </c>
      <c r="F1047" s="144">
        <f t="shared" si="67"/>
        <v>5</v>
      </c>
      <c r="G1047" t="b">
        <f t="shared" si="68"/>
        <v>0</v>
      </c>
      <c r="H1047" t="s">
        <v>286</v>
      </c>
    </row>
    <row r="1048" spans="1:7">
      <c r="A1048" s="141" t="s">
        <v>3001</v>
      </c>
      <c r="B1048" s="142" t="s">
        <v>3002</v>
      </c>
      <c r="C1048" s="143" t="s">
        <v>3003</v>
      </c>
      <c r="D1048" s="144">
        <f t="shared" si="65"/>
        <v>2</v>
      </c>
      <c r="E1048" s="144">
        <f t="shared" si="66"/>
        <v>1</v>
      </c>
      <c r="F1048" s="144">
        <f t="shared" si="67"/>
        <v>1</v>
      </c>
      <c r="G1048" t="b">
        <f t="shared" si="68"/>
        <v>0</v>
      </c>
    </row>
    <row r="1049" spans="1:8">
      <c r="A1049" s="141" t="s">
        <v>3004</v>
      </c>
      <c r="B1049" s="143" t="s">
        <v>3005</v>
      </c>
      <c r="C1049" s="143" t="s">
        <v>3006</v>
      </c>
      <c r="D1049" s="144">
        <f t="shared" si="65"/>
        <v>4</v>
      </c>
      <c r="E1049" s="144">
        <f t="shared" si="66"/>
        <v>2</v>
      </c>
      <c r="F1049" s="144">
        <f t="shared" si="67"/>
        <v>2</v>
      </c>
      <c r="G1049" t="b">
        <f t="shared" si="68"/>
        <v>0</v>
      </c>
      <c r="H1049" t="s">
        <v>3007</v>
      </c>
    </row>
    <row r="1050" spans="1:7">
      <c r="A1050" s="141" t="s">
        <v>3008</v>
      </c>
      <c r="B1050" s="143" t="s">
        <v>3009</v>
      </c>
      <c r="C1050" s="143" t="s">
        <v>3010</v>
      </c>
      <c r="D1050" s="144">
        <f t="shared" si="65"/>
        <v>2</v>
      </c>
      <c r="E1050" s="144">
        <f t="shared" si="66"/>
        <v>1</v>
      </c>
      <c r="F1050" s="144">
        <f t="shared" si="67"/>
        <v>1</v>
      </c>
      <c r="G1050" t="b">
        <f t="shared" si="68"/>
        <v>0</v>
      </c>
    </row>
    <row r="1051" spans="1:8">
      <c r="A1051" s="141" t="s">
        <v>3011</v>
      </c>
      <c r="B1051" s="142" t="s">
        <v>3012</v>
      </c>
      <c r="C1051" s="143" t="s">
        <v>3013</v>
      </c>
      <c r="D1051" s="144">
        <f t="shared" si="65"/>
        <v>3</v>
      </c>
      <c r="E1051" s="144">
        <f t="shared" si="66"/>
        <v>2</v>
      </c>
      <c r="F1051" s="144">
        <f t="shared" si="67"/>
        <v>1</v>
      </c>
      <c r="G1051" t="b">
        <f t="shared" si="68"/>
        <v>0</v>
      </c>
      <c r="H1051" t="s">
        <v>3014</v>
      </c>
    </row>
    <row r="1052" spans="1:7">
      <c r="A1052" s="141" t="s">
        <v>3015</v>
      </c>
      <c r="B1052" s="143" t="s">
        <v>3016</v>
      </c>
      <c r="C1052" s="143" t="s">
        <v>3017</v>
      </c>
      <c r="D1052" s="144">
        <f t="shared" si="65"/>
        <v>2</v>
      </c>
      <c r="E1052" s="144">
        <f t="shared" si="66"/>
        <v>1</v>
      </c>
      <c r="F1052" s="144">
        <f t="shared" si="67"/>
        <v>1</v>
      </c>
      <c r="G1052" t="b">
        <f t="shared" si="68"/>
        <v>0</v>
      </c>
    </row>
    <row r="1053" spans="1:8">
      <c r="A1053" s="141" t="s">
        <v>3018</v>
      </c>
      <c r="B1053" s="143" t="s">
        <v>2272</v>
      </c>
      <c r="C1053" s="143" t="s">
        <v>3019</v>
      </c>
      <c r="D1053" s="144">
        <f t="shared" si="65"/>
        <v>4</v>
      </c>
      <c r="E1053" s="144">
        <f t="shared" si="66"/>
        <v>2</v>
      </c>
      <c r="F1053" s="144">
        <f t="shared" si="67"/>
        <v>2</v>
      </c>
      <c r="G1053" t="b">
        <f t="shared" si="68"/>
        <v>0</v>
      </c>
      <c r="H1053" t="s">
        <v>2274</v>
      </c>
    </row>
    <row r="1054" spans="1:7">
      <c r="A1054" s="141" t="s">
        <v>3020</v>
      </c>
      <c r="B1054" s="143" t="s">
        <v>3021</v>
      </c>
      <c r="C1054" s="143" t="s">
        <v>3022</v>
      </c>
      <c r="D1054" s="144">
        <f t="shared" si="65"/>
        <v>2</v>
      </c>
      <c r="E1054" s="144">
        <f t="shared" si="66"/>
        <v>1</v>
      </c>
      <c r="F1054" s="144">
        <f t="shared" si="67"/>
        <v>1</v>
      </c>
      <c r="G1054" t="b">
        <f t="shared" si="68"/>
        <v>0</v>
      </c>
    </row>
    <row r="1055" spans="1:7">
      <c r="A1055" s="141" t="s">
        <v>3023</v>
      </c>
      <c r="B1055" s="143" t="s">
        <v>3024</v>
      </c>
      <c r="C1055" s="143" t="s">
        <v>3025</v>
      </c>
      <c r="D1055" s="144">
        <f t="shared" si="65"/>
        <v>3</v>
      </c>
      <c r="E1055" s="144">
        <f t="shared" si="66"/>
        <v>1</v>
      </c>
      <c r="F1055" s="144">
        <f t="shared" si="67"/>
        <v>2</v>
      </c>
      <c r="G1055" t="b">
        <f t="shared" si="68"/>
        <v>0</v>
      </c>
    </row>
    <row r="1056" spans="1:7">
      <c r="A1056" s="141" t="s">
        <v>3026</v>
      </c>
      <c r="B1056" s="143" t="s">
        <v>3027</v>
      </c>
      <c r="C1056" s="143" t="s">
        <v>3028</v>
      </c>
      <c r="D1056" s="144">
        <f t="shared" si="65"/>
        <v>2</v>
      </c>
      <c r="E1056" s="144">
        <f t="shared" si="66"/>
        <v>1</v>
      </c>
      <c r="F1056" s="144">
        <f t="shared" si="67"/>
        <v>1</v>
      </c>
      <c r="G1056" t="b">
        <f t="shared" si="68"/>
        <v>0</v>
      </c>
    </row>
    <row r="1057" spans="1:8">
      <c r="A1057" s="141" t="s">
        <v>3029</v>
      </c>
      <c r="B1057" s="143" t="s">
        <v>3030</v>
      </c>
      <c r="C1057" s="143" t="s">
        <v>3031</v>
      </c>
      <c r="D1057" s="144">
        <f t="shared" si="65"/>
        <v>4</v>
      </c>
      <c r="E1057" s="144">
        <f t="shared" si="66"/>
        <v>2</v>
      </c>
      <c r="F1057" s="144">
        <f t="shared" si="67"/>
        <v>2</v>
      </c>
      <c r="G1057" t="b">
        <f t="shared" si="68"/>
        <v>0</v>
      </c>
      <c r="H1057" t="s">
        <v>3032</v>
      </c>
    </row>
    <row r="1058" spans="1:7">
      <c r="A1058" s="141" t="s">
        <v>3033</v>
      </c>
      <c r="B1058" s="143" t="s">
        <v>3034</v>
      </c>
      <c r="C1058" s="143" t="s">
        <v>3035</v>
      </c>
      <c r="D1058" s="144">
        <f t="shared" si="65"/>
        <v>2</v>
      </c>
      <c r="E1058" s="144">
        <f t="shared" si="66"/>
        <v>1</v>
      </c>
      <c r="F1058" s="144">
        <f t="shared" si="67"/>
        <v>1</v>
      </c>
      <c r="G1058" t="b">
        <f t="shared" si="68"/>
        <v>0</v>
      </c>
    </row>
    <row r="1059" spans="1:7">
      <c r="A1059" s="141" t="s">
        <v>3036</v>
      </c>
      <c r="B1059" s="143" t="s">
        <v>3037</v>
      </c>
      <c r="C1059" s="143" t="s">
        <v>3038</v>
      </c>
      <c r="D1059" s="144">
        <f t="shared" si="65"/>
        <v>2</v>
      </c>
      <c r="E1059" s="144">
        <f t="shared" si="66"/>
        <v>1</v>
      </c>
      <c r="F1059" s="144">
        <f t="shared" si="67"/>
        <v>1</v>
      </c>
      <c r="G1059" t="b">
        <f t="shared" si="68"/>
        <v>0</v>
      </c>
    </row>
    <row r="1060" spans="1:8">
      <c r="A1060" s="141" t="s">
        <v>3039</v>
      </c>
      <c r="B1060" s="143" t="s">
        <v>2172</v>
      </c>
      <c r="C1060" s="143" t="s">
        <v>1900</v>
      </c>
      <c r="D1060" s="144">
        <f t="shared" si="65"/>
        <v>4</v>
      </c>
      <c r="E1060" s="144">
        <f t="shared" si="66"/>
        <v>2</v>
      </c>
      <c r="F1060" s="144">
        <f t="shared" si="67"/>
        <v>2</v>
      </c>
      <c r="G1060" t="b">
        <f t="shared" si="68"/>
        <v>0</v>
      </c>
      <c r="H1060" t="s">
        <v>2173</v>
      </c>
    </row>
    <row r="1061" spans="1:8">
      <c r="A1061" s="141" t="s">
        <v>3040</v>
      </c>
      <c r="B1061" s="143" t="s">
        <v>409</v>
      </c>
      <c r="C1061" s="143" t="s">
        <v>520</v>
      </c>
      <c r="D1061" s="144">
        <f t="shared" si="65"/>
        <v>12</v>
      </c>
      <c r="E1061" s="144">
        <f t="shared" si="66"/>
        <v>7</v>
      </c>
      <c r="F1061" s="144">
        <f t="shared" si="67"/>
        <v>5</v>
      </c>
      <c r="G1061" t="b">
        <f t="shared" si="68"/>
        <v>0</v>
      </c>
      <c r="H1061" t="s">
        <v>411</v>
      </c>
    </row>
    <row r="1062" spans="1:8">
      <c r="A1062" s="141" t="s">
        <v>3041</v>
      </c>
      <c r="B1062" s="143" t="s">
        <v>3042</v>
      </c>
      <c r="C1062" s="143" t="s">
        <v>3043</v>
      </c>
      <c r="D1062" s="144">
        <f t="shared" si="65"/>
        <v>5</v>
      </c>
      <c r="E1062" s="144">
        <f t="shared" si="66"/>
        <v>2</v>
      </c>
      <c r="F1062" s="144">
        <f t="shared" si="67"/>
        <v>3</v>
      </c>
      <c r="G1062" t="b">
        <f t="shared" si="68"/>
        <v>0</v>
      </c>
      <c r="H1062" t="s">
        <v>3044</v>
      </c>
    </row>
    <row r="1063" spans="1:8">
      <c r="A1063" s="141" t="s">
        <v>3045</v>
      </c>
      <c r="B1063" s="143" t="s">
        <v>2595</v>
      </c>
      <c r="C1063" s="143" t="s">
        <v>2596</v>
      </c>
      <c r="D1063" s="144">
        <f t="shared" si="65"/>
        <v>6</v>
      </c>
      <c r="E1063" s="144">
        <f t="shared" si="66"/>
        <v>3</v>
      </c>
      <c r="F1063" s="144">
        <f t="shared" si="67"/>
        <v>3</v>
      </c>
      <c r="G1063" t="b">
        <f t="shared" si="68"/>
        <v>0</v>
      </c>
      <c r="H1063" t="s">
        <v>2597</v>
      </c>
    </row>
    <row r="1064" spans="1:8">
      <c r="A1064" s="141" t="s">
        <v>3046</v>
      </c>
      <c r="B1064" s="143" t="s">
        <v>2599</v>
      </c>
      <c r="C1064" s="143" t="s">
        <v>2600</v>
      </c>
      <c r="D1064" s="144">
        <f t="shared" si="65"/>
        <v>6</v>
      </c>
      <c r="E1064" s="144">
        <f t="shared" si="66"/>
        <v>3</v>
      </c>
      <c r="F1064" s="144">
        <f t="shared" si="67"/>
        <v>3</v>
      </c>
      <c r="G1064" t="b">
        <f t="shared" si="68"/>
        <v>0</v>
      </c>
      <c r="H1064" t="s">
        <v>2601</v>
      </c>
    </row>
    <row r="1065" spans="1:8">
      <c r="A1065" s="141" t="s">
        <v>3047</v>
      </c>
      <c r="B1065" s="143" t="s">
        <v>2963</v>
      </c>
      <c r="C1065" s="143" t="s">
        <v>2964</v>
      </c>
      <c r="D1065" s="144">
        <f t="shared" si="65"/>
        <v>4</v>
      </c>
      <c r="E1065" s="144">
        <f t="shared" si="66"/>
        <v>2</v>
      </c>
      <c r="F1065" s="144">
        <f t="shared" si="67"/>
        <v>2</v>
      </c>
      <c r="G1065" t="b">
        <f t="shared" si="68"/>
        <v>0</v>
      </c>
      <c r="H1065" t="s">
        <v>2965</v>
      </c>
    </row>
    <row r="1066" spans="1:7">
      <c r="A1066" s="141" t="s">
        <v>3048</v>
      </c>
      <c r="B1066" s="143" t="s">
        <v>3049</v>
      </c>
      <c r="C1066" s="143" t="s">
        <v>3050</v>
      </c>
      <c r="D1066" s="144">
        <f t="shared" si="65"/>
        <v>2</v>
      </c>
      <c r="E1066" s="144">
        <f t="shared" si="66"/>
        <v>1</v>
      </c>
      <c r="F1066" s="144">
        <f t="shared" si="67"/>
        <v>1</v>
      </c>
      <c r="G1066" t="b">
        <f t="shared" si="68"/>
        <v>0</v>
      </c>
    </row>
    <row r="1067" spans="1:7">
      <c r="A1067" s="141" t="s">
        <v>3051</v>
      </c>
      <c r="B1067" s="143" t="s">
        <v>3052</v>
      </c>
      <c r="C1067" s="143" t="s">
        <v>3053</v>
      </c>
      <c r="D1067" s="144">
        <f t="shared" si="65"/>
        <v>2</v>
      </c>
      <c r="E1067" s="144">
        <f t="shared" si="66"/>
        <v>1</v>
      </c>
      <c r="F1067" s="144">
        <f t="shared" si="67"/>
        <v>1</v>
      </c>
      <c r="G1067" t="b">
        <f t="shared" si="68"/>
        <v>0</v>
      </c>
    </row>
    <row r="1068" spans="1:8">
      <c r="A1068" s="141" t="s">
        <v>3054</v>
      </c>
      <c r="B1068" s="143" t="s">
        <v>3055</v>
      </c>
      <c r="C1068" s="143" t="s">
        <v>3056</v>
      </c>
      <c r="D1068" s="144">
        <f t="shared" si="65"/>
        <v>3</v>
      </c>
      <c r="E1068" s="144">
        <f t="shared" si="66"/>
        <v>2</v>
      </c>
      <c r="F1068" s="144">
        <f t="shared" si="67"/>
        <v>1</v>
      </c>
      <c r="G1068" t="b">
        <f t="shared" si="68"/>
        <v>0</v>
      </c>
      <c r="H1068" t="s">
        <v>3057</v>
      </c>
    </row>
    <row r="1069" spans="1:7">
      <c r="A1069" s="141" t="s">
        <v>3058</v>
      </c>
      <c r="B1069" s="143" t="s">
        <v>3059</v>
      </c>
      <c r="C1069" s="143" t="s">
        <v>3060</v>
      </c>
      <c r="D1069" s="144">
        <f t="shared" si="65"/>
        <v>2</v>
      </c>
      <c r="E1069" s="144">
        <f t="shared" si="66"/>
        <v>1</v>
      </c>
      <c r="F1069" s="144">
        <f t="shared" si="67"/>
        <v>1</v>
      </c>
      <c r="G1069" t="b">
        <f t="shared" si="68"/>
        <v>0</v>
      </c>
    </row>
    <row r="1070" spans="1:7">
      <c r="A1070" s="141" t="s">
        <v>3061</v>
      </c>
      <c r="B1070" s="143" t="s">
        <v>3062</v>
      </c>
      <c r="C1070" s="143" t="s">
        <v>14</v>
      </c>
      <c r="D1070" s="144">
        <f t="shared" si="65"/>
        <v>2</v>
      </c>
      <c r="E1070" s="144">
        <f t="shared" si="66"/>
        <v>1</v>
      </c>
      <c r="F1070" s="144">
        <f t="shared" si="67"/>
        <v>1</v>
      </c>
      <c r="G1070" t="b">
        <f t="shared" si="68"/>
        <v>0</v>
      </c>
    </row>
    <row r="1071" spans="1:8">
      <c r="A1071" s="141" t="s">
        <v>3063</v>
      </c>
      <c r="B1071" s="143" t="s">
        <v>3064</v>
      </c>
      <c r="C1071" s="143" t="s">
        <v>3065</v>
      </c>
      <c r="D1071" s="144">
        <f t="shared" si="65"/>
        <v>3</v>
      </c>
      <c r="E1071" s="144">
        <f t="shared" si="66"/>
        <v>2</v>
      </c>
      <c r="F1071" s="144">
        <f t="shared" si="67"/>
        <v>1</v>
      </c>
      <c r="G1071" t="b">
        <f t="shared" si="68"/>
        <v>0</v>
      </c>
      <c r="H1071" t="s">
        <v>3066</v>
      </c>
    </row>
    <row r="1072" ht="27" spans="1:8">
      <c r="A1072" s="141" t="s">
        <v>3067</v>
      </c>
      <c r="B1072" s="143" t="s">
        <v>3068</v>
      </c>
      <c r="C1072" s="143" t="s">
        <v>3069</v>
      </c>
      <c r="D1072" s="144">
        <f t="shared" si="65"/>
        <v>3</v>
      </c>
      <c r="E1072" s="144">
        <f t="shared" si="66"/>
        <v>2</v>
      </c>
      <c r="F1072" s="144">
        <f t="shared" si="67"/>
        <v>1</v>
      </c>
      <c r="G1072" t="b">
        <f t="shared" si="68"/>
        <v>0</v>
      </c>
      <c r="H1072" t="s">
        <v>3070</v>
      </c>
    </row>
    <row r="1073" spans="1:8">
      <c r="A1073" s="141" t="s">
        <v>3071</v>
      </c>
      <c r="B1073" s="143" t="s">
        <v>2074</v>
      </c>
      <c r="C1073" s="143" t="s">
        <v>3072</v>
      </c>
      <c r="D1073" s="144">
        <f t="shared" si="65"/>
        <v>6</v>
      </c>
      <c r="E1073" s="144">
        <f t="shared" si="66"/>
        <v>3</v>
      </c>
      <c r="F1073" s="144">
        <f t="shared" si="67"/>
        <v>3</v>
      </c>
      <c r="G1073" t="b">
        <f t="shared" si="68"/>
        <v>0</v>
      </c>
      <c r="H1073" t="s">
        <v>2076</v>
      </c>
    </row>
    <row r="1074" spans="1:8">
      <c r="A1074" s="141" t="s">
        <v>3073</v>
      </c>
      <c r="B1074" s="143" t="s">
        <v>2070</v>
      </c>
      <c r="C1074" s="143" t="s">
        <v>2071</v>
      </c>
      <c r="D1074" s="144">
        <f t="shared" si="65"/>
        <v>6</v>
      </c>
      <c r="E1074" s="144">
        <f t="shared" si="66"/>
        <v>3</v>
      </c>
      <c r="F1074" s="144">
        <f t="shared" si="67"/>
        <v>3</v>
      </c>
      <c r="G1074" t="b">
        <f t="shared" si="68"/>
        <v>0</v>
      </c>
      <c r="H1074" t="s">
        <v>2072</v>
      </c>
    </row>
    <row r="1075" spans="1:7">
      <c r="A1075" s="141" t="s">
        <v>3074</v>
      </c>
      <c r="B1075" s="143" t="s">
        <v>3075</v>
      </c>
      <c r="C1075" s="143" t="s">
        <v>3076</v>
      </c>
      <c r="D1075" s="144">
        <f t="shared" si="65"/>
        <v>2</v>
      </c>
      <c r="E1075" s="144">
        <f t="shared" si="66"/>
        <v>1</v>
      </c>
      <c r="F1075" s="144">
        <f t="shared" si="67"/>
        <v>1</v>
      </c>
      <c r="G1075" t="b">
        <f t="shared" si="68"/>
        <v>0</v>
      </c>
    </row>
    <row r="1076" spans="1:8">
      <c r="A1076" s="141" t="s">
        <v>3077</v>
      </c>
      <c r="B1076" s="143" t="s">
        <v>220</v>
      </c>
      <c r="C1076" s="143" t="s">
        <v>221</v>
      </c>
      <c r="D1076" s="144">
        <f t="shared" si="65"/>
        <v>27</v>
      </c>
      <c r="E1076" s="144">
        <f t="shared" si="66"/>
        <v>15</v>
      </c>
      <c r="F1076" s="144">
        <f t="shared" si="67"/>
        <v>12</v>
      </c>
      <c r="G1076" t="b">
        <f t="shared" si="68"/>
        <v>0</v>
      </c>
      <c r="H1076" t="s">
        <v>222</v>
      </c>
    </row>
    <row r="1077" spans="1:7">
      <c r="A1077" s="141" t="s">
        <v>3078</v>
      </c>
      <c r="B1077" s="143" t="s">
        <v>3079</v>
      </c>
      <c r="C1077" s="143" t="s">
        <v>3080</v>
      </c>
      <c r="D1077" s="144">
        <f t="shared" si="65"/>
        <v>2</v>
      </c>
      <c r="E1077" s="144">
        <f t="shared" si="66"/>
        <v>1</v>
      </c>
      <c r="F1077" s="144">
        <f t="shared" si="67"/>
        <v>1</v>
      </c>
      <c r="G1077" t="b">
        <f t="shared" si="68"/>
        <v>0</v>
      </c>
    </row>
    <row r="1078" spans="1:7">
      <c r="A1078" s="141" t="s">
        <v>3081</v>
      </c>
      <c r="B1078" s="143" t="s">
        <v>3082</v>
      </c>
      <c r="C1078" s="143" t="s">
        <v>3083</v>
      </c>
      <c r="D1078" s="144">
        <f t="shared" si="65"/>
        <v>3</v>
      </c>
      <c r="E1078" s="144">
        <f t="shared" si="66"/>
        <v>1</v>
      </c>
      <c r="F1078" s="144">
        <f t="shared" si="67"/>
        <v>2</v>
      </c>
      <c r="G1078" t="b">
        <f t="shared" si="68"/>
        <v>0</v>
      </c>
    </row>
    <row r="1079" spans="1:7">
      <c r="A1079" s="141" t="s">
        <v>3084</v>
      </c>
      <c r="B1079" s="143" t="s">
        <v>3085</v>
      </c>
      <c r="C1079" s="143" t="s">
        <v>3086</v>
      </c>
      <c r="D1079" s="144">
        <f t="shared" si="65"/>
        <v>2</v>
      </c>
      <c r="E1079" s="144">
        <f t="shared" si="66"/>
        <v>1</v>
      </c>
      <c r="F1079" s="144">
        <f t="shared" si="67"/>
        <v>1</v>
      </c>
      <c r="G1079" t="b">
        <f t="shared" si="68"/>
        <v>0</v>
      </c>
    </row>
    <row r="1080" spans="1:8">
      <c r="A1080" s="141" t="s">
        <v>3087</v>
      </c>
      <c r="B1080" s="143" t="s">
        <v>2243</v>
      </c>
      <c r="C1080" s="143" t="s">
        <v>2244</v>
      </c>
      <c r="D1080" s="144">
        <f t="shared" si="65"/>
        <v>4</v>
      </c>
      <c r="E1080" s="144">
        <f t="shared" si="66"/>
        <v>2</v>
      </c>
      <c r="F1080" s="144">
        <f t="shared" si="67"/>
        <v>2</v>
      </c>
      <c r="G1080" t="b">
        <f t="shared" si="68"/>
        <v>0</v>
      </c>
      <c r="H1080" t="s">
        <v>2245</v>
      </c>
    </row>
    <row r="1081" spans="1:8">
      <c r="A1081" s="141" t="s">
        <v>3088</v>
      </c>
      <c r="B1081" s="143" t="s">
        <v>1624</v>
      </c>
      <c r="C1081" s="143" t="s">
        <v>1625</v>
      </c>
      <c r="D1081" s="144">
        <f t="shared" si="65"/>
        <v>6</v>
      </c>
      <c r="E1081" s="144">
        <f t="shared" si="66"/>
        <v>3</v>
      </c>
      <c r="F1081" s="144">
        <f t="shared" si="67"/>
        <v>3</v>
      </c>
      <c r="G1081" t="b">
        <f t="shared" si="68"/>
        <v>0</v>
      </c>
      <c r="H1081" t="s">
        <v>1626</v>
      </c>
    </row>
    <row r="1082" spans="1:8">
      <c r="A1082" s="141" t="s">
        <v>3089</v>
      </c>
      <c r="B1082" s="143" t="s">
        <v>17</v>
      </c>
      <c r="C1082" s="143" t="s">
        <v>18</v>
      </c>
      <c r="D1082" s="144">
        <f t="shared" si="65"/>
        <v>38</v>
      </c>
      <c r="E1082" s="144">
        <f t="shared" si="66"/>
        <v>17</v>
      </c>
      <c r="F1082" s="144">
        <f t="shared" si="67"/>
        <v>21</v>
      </c>
      <c r="G1082" t="b">
        <f t="shared" si="68"/>
        <v>0</v>
      </c>
      <c r="H1082" t="s">
        <v>19</v>
      </c>
    </row>
    <row r="1083" spans="1:8">
      <c r="A1083" s="141" t="s">
        <v>3090</v>
      </c>
      <c r="B1083" s="143" t="s">
        <v>833</v>
      </c>
      <c r="C1083" s="143" t="s">
        <v>834</v>
      </c>
      <c r="D1083" s="144">
        <f t="shared" si="65"/>
        <v>4</v>
      </c>
      <c r="E1083" s="144">
        <f t="shared" si="66"/>
        <v>2</v>
      </c>
      <c r="F1083" s="144">
        <f t="shared" si="67"/>
        <v>2</v>
      </c>
      <c r="G1083" t="b">
        <f t="shared" si="68"/>
        <v>0</v>
      </c>
      <c r="H1083" t="s">
        <v>835</v>
      </c>
    </row>
    <row r="1084" spans="1:8">
      <c r="A1084" s="141" t="s">
        <v>3091</v>
      </c>
      <c r="B1084" s="143" t="s">
        <v>837</v>
      </c>
      <c r="C1084" s="143" t="s">
        <v>838</v>
      </c>
      <c r="D1084" s="144">
        <f t="shared" si="65"/>
        <v>4</v>
      </c>
      <c r="E1084" s="144">
        <f t="shared" si="66"/>
        <v>2</v>
      </c>
      <c r="F1084" s="144">
        <f t="shared" si="67"/>
        <v>2</v>
      </c>
      <c r="G1084" t="b">
        <f t="shared" si="68"/>
        <v>0</v>
      </c>
      <c r="H1084" t="s">
        <v>839</v>
      </c>
    </row>
    <row r="1085" spans="1:8">
      <c r="A1085" s="141" t="s">
        <v>3092</v>
      </c>
      <c r="B1085" s="143" t="s">
        <v>3093</v>
      </c>
      <c r="C1085" s="143" t="s">
        <v>3094</v>
      </c>
      <c r="D1085" s="144">
        <f t="shared" si="65"/>
        <v>4</v>
      </c>
      <c r="E1085" s="144">
        <f t="shared" si="66"/>
        <v>2</v>
      </c>
      <c r="F1085" s="144">
        <f t="shared" si="67"/>
        <v>2</v>
      </c>
      <c r="G1085" t="b">
        <f t="shared" si="68"/>
        <v>0</v>
      </c>
      <c r="H1085" t="s">
        <v>3095</v>
      </c>
    </row>
    <row r="1086" spans="1:7">
      <c r="A1086" s="141" t="s">
        <v>3096</v>
      </c>
      <c r="B1086" s="143" t="s">
        <v>3097</v>
      </c>
      <c r="C1086" s="143" t="s">
        <v>3098</v>
      </c>
      <c r="D1086" s="144">
        <f t="shared" si="65"/>
        <v>2</v>
      </c>
      <c r="E1086" s="144">
        <f t="shared" si="66"/>
        <v>1</v>
      </c>
      <c r="F1086" s="144">
        <f t="shared" si="67"/>
        <v>1</v>
      </c>
      <c r="G1086" t="b">
        <f t="shared" si="68"/>
        <v>0</v>
      </c>
    </row>
    <row r="1087" spans="1:8">
      <c r="A1087" s="141" t="s">
        <v>3099</v>
      </c>
      <c r="B1087" s="143" t="s">
        <v>3100</v>
      </c>
      <c r="C1087" s="143" t="s">
        <v>141</v>
      </c>
      <c r="D1087" s="144">
        <f t="shared" si="65"/>
        <v>5</v>
      </c>
      <c r="E1087" s="144">
        <f t="shared" si="66"/>
        <v>2</v>
      </c>
      <c r="F1087" s="144">
        <f t="shared" si="67"/>
        <v>3</v>
      </c>
      <c r="G1087" t="b">
        <f t="shared" si="68"/>
        <v>0</v>
      </c>
      <c r="H1087" t="s">
        <v>3101</v>
      </c>
    </row>
    <row r="1088" spans="1:8">
      <c r="A1088" s="141" t="s">
        <v>3102</v>
      </c>
      <c r="B1088" s="143" t="s">
        <v>3103</v>
      </c>
      <c r="C1088" s="143" t="s">
        <v>3104</v>
      </c>
      <c r="D1088" s="144">
        <f t="shared" si="65"/>
        <v>5</v>
      </c>
      <c r="E1088" s="144">
        <f t="shared" si="66"/>
        <v>2</v>
      </c>
      <c r="F1088" s="144">
        <f t="shared" si="67"/>
        <v>3</v>
      </c>
      <c r="G1088" t="b">
        <f t="shared" si="68"/>
        <v>0</v>
      </c>
      <c r="H1088" t="s">
        <v>3105</v>
      </c>
    </row>
    <row r="1089" spans="1:8">
      <c r="A1089" s="141" t="s">
        <v>3106</v>
      </c>
      <c r="B1089" s="143" t="s">
        <v>396</v>
      </c>
      <c r="C1089" s="143" t="s">
        <v>3107</v>
      </c>
      <c r="D1089" s="144">
        <f t="shared" si="65"/>
        <v>3</v>
      </c>
      <c r="E1089" s="144">
        <f t="shared" si="66"/>
        <v>2</v>
      </c>
      <c r="F1089" s="144">
        <f t="shared" si="67"/>
        <v>1</v>
      </c>
      <c r="G1089" t="b">
        <f t="shared" si="68"/>
        <v>0</v>
      </c>
      <c r="H1089" t="s">
        <v>398</v>
      </c>
    </row>
    <row r="1090" spans="1:8">
      <c r="A1090" s="141" t="s">
        <v>3108</v>
      </c>
      <c r="B1090" s="143" t="s">
        <v>1470</v>
      </c>
      <c r="C1090" s="143" t="s">
        <v>1452</v>
      </c>
      <c r="D1090" s="144">
        <f t="shared" si="65"/>
        <v>9</v>
      </c>
      <c r="E1090" s="144">
        <f t="shared" si="66"/>
        <v>4</v>
      </c>
      <c r="F1090" s="144">
        <f t="shared" si="67"/>
        <v>5</v>
      </c>
      <c r="G1090" t="b">
        <f t="shared" si="68"/>
        <v>0</v>
      </c>
      <c r="H1090" t="s">
        <v>1471</v>
      </c>
    </row>
    <row r="1091" spans="1:8">
      <c r="A1091" s="141" t="s">
        <v>3109</v>
      </c>
      <c r="B1091" s="143" t="s">
        <v>662</v>
      </c>
      <c r="C1091" s="143" t="s">
        <v>663</v>
      </c>
      <c r="D1091" s="144">
        <f t="shared" ref="D1091:D1154" si="69">COUNTIF(B:B,B1091)</f>
        <v>5</v>
      </c>
      <c r="E1091" s="144">
        <f t="shared" ref="E1091:E1154" si="70">COUNTIF($B$2:$B$2238,B1091)</f>
        <v>2</v>
      </c>
      <c r="F1091" s="144">
        <f t="shared" ref="F1091:F1154" si="71">COUNTIF($B$2240:$B$4202,B1091)</f>
        <v>3</v>
      </c>
      <c r="G1091" t="b">
        <f t="shared" si="68"/>
        <v>0</v>
      </c>
      <c r="H1091" t="s">
        <v>664</v>
      </c>
    </row>
    <row r="1092" spans="1:8">
      <c r="A1092" s="141" t="s">
        <v>3110</v>
      </c>
      <c r="B1092" s="143" t="s">
        <v>2202</v>
      </c>
      <c r="C1092" s="143" t="s">
        <v>2203</v>
      </c>
      <c r="D1092" s="144">
        <f t="shared" si="69"/>
        <v>4</v>
      </c>
      <c r="E1092" s="144">
        <f t="shared" si="70"/>
        <v>2</v>
      </c>
      <c r="F1092" s="144">
        <f t="shared" si="71"/>
        <v>2</v>
      </c>
      <c r="G1092" t="b">
        <f t="shared" si="68"/>
        <v>0</v>
      </c>
      <c r="H1092" t="s">
        <v>2204</v>
      </c>
    </row>
    <row r="1093" spans="1:7">
      <c r="A1093" s="141" t="s">
        <v>3111</v>
      </c>
      <c r="B1093" s="143" t="s">
        <v>3112</v>
      </c>
      <c r="C1093" s="143" t="s">
        <v>3113</v>
      </c>
      <c r="D1093" s="144">
        <f t="shared" si="69"/>
        <v>2</v>
      </c>
      <c r="E1093" s="144">
        <f t="shared" si="70"/>
        <v>1</v>
      </c>
      <c r="F1093" s="144">
        <f t="shared" si="71"/>
        <v>1</v>
      </c>
      <c r="G1093" t="b">
        <f t="shared" si="68"/>
        <v>0</v>
      </c>
    </row>
    <row r="1094" spans="1:7">
      <c r="A1094" s="141" t="s">
        <v>3114</v>
      </c>
      <c r="B1094" s="143" t="s">
        <v>3115</v>
      </c>
      <c r="C1094" s="143" t="s">
        <v>3116</v>
      </c>
      <c r="D1094" s="144">
        <f t="shared" si="69"/>
        <v>3</v>
      </c>
      <c r="E1094" s="144">
        <f t="shared" si="70"/>
        <v>1</v>
      </c>
      <c r="F1094" s="144">
        <f t="shared" si="71"/>
        <v>2</v>
      </c>
      <c r="G1094" t="b">
        <f t="shared" si="68"/>
        <v>0</v>
      </c>
    </row>
    <row r="1095" spans="1:8">
      <c r="A1095" s="141" t="s">
        <v>3117</v>
      </c>
      <c r="B1095" s="143" t="s">
        <v>798</v>
      </c>
      <c r="C1095" s="143" t="s">
        <v>3118</v>
      </c>
      <c r="D1095" s="144">
        <f t="shared" si="69"/>
        <v>5</v>
      </c>
      <c r="E1095" s="144">
        <f t="shared" si="70"/>
        <v>2</v>
      </c>
      <c r="F1095" s="144">
        <f t="shared" si="71"/>
        <v>3</v>
      </c>
      <c r="G1095" t="b">
        <f t="shared" si="68"/>
        <v>0</v>
      </c>
      <c r="H1095" t="s">
        <v>800</v>
      </c>
    </row>
    <row r="1096" spans="1:8">
      <c r="A1096" s="141" t="s">
        <v>3119</v>
      </c>
      <c r="B1096" s="143" t="s">
        <v>2888</v>
      </c>
      <c r="C1096" s="143" t="s">
        <v>2889</v>
      </c>
      <c r="D1096" s="144">
        <f t="shared" si="69"/>
        <v>4</v>
      </c>
      <c r="E1096" s="144">
        <f t="shared" si="70"/>
        <v>2</v>
      </c>
      <c r="F1096" s="144">
        <f t="shared" si="71"/>
        <v>2</v>
      </c>
      <c r="G1096" t="b">
        <f t="shared" si="68"/>
        <v>0</v>
      </c>
      <c r="H1096" t="s">
        <v>2890</v>
      </c>
    </row>
    <row r="1097" ht="27" spans="1:7">
      <c r="A1097" s="141" t="s">
        <v>3120</v>
      </c>
      <c r="B1097" s="143" t="s">
        <v>3121</v>
      </c>
      <c r="C1097" s="143" t="s">
        <v>3122</v>
      </c>
      <c r="D1097" s="144">
        <f t="shared" si="69"/>
        <v>2</v>
      </c>
      <c r="E1097" s="144">
        <f t="shared" si="70"/>
        <v>1</v>
      </c>
      <c r="F1097" s="144">
        <f t="shared" si="71"/>
        <v>1</v>
      </c>
      <c r="G1097" t="b">
        <f t="shared" si="68"/>
        <v>0</v>
      </c>
    </row>
    <row r="1098" spans="1:7">
      <c r="A1098" s="141" t="s">
        <v>3123</v>
      </c>
      <c r="B1098" s="143" t="s">
        <v>3124</v>
      </c>
      <c r="C1098" s="143" t="s">
        <v>3125</v>
      </c>
      <c r="D1098" s="144">
        <f t="shared" si="69"/>
        <v>2</v>
      </c>
      <c r="E1098" s="144">
        <f t="shared" si="70"/>
        <v>1</v>
      </c>
      <c r="F1098" s="144">
        <f t="shared" si="71"/>
        <v>1</v>
      </c>
      <c r="G1098" t="b">
        <f t="shared" si="68"/>
        <v>0</v>
      </c>
    </row>
    <row r="1099" spans="1:8">
      <c r="A1099" s="141" t="s">
        <v>3126</v>
      </c>
      <c r="B1099" s="143" t="s">
        <v>1457</v>
      </c>
      <c r="C1099" s="143" t="s">
        <v>1458</v>
      </c>
      <c r="D1099" s="144">
        <f t="shared" si="69"/>
        <v>5</v>
      </c>
      <c r="E1099" s="144">
        <f t="shared" si="70"/>
        <v>3</v>
      </c>
      <c r="F1099" s="144">
        <f t="shared" si="71"/>
        <v>2</v>
      </c>
      <c r="G1099" t="b">
        <f t="shared" si="68"/>
        <v>0</v>
      </c>
      <c r="H1099" t="s">
        <v>1459</v>
      </c>
    </row>
    <row r="1100" spans="1:8">
      <c r="A1100" s="141" t="s">
        <v>3127</v>
      </c>
      <c r="B1100" s="143" t="s">
        <v>3128</v>
      </c>
      <c r="C1100" s="143" t="s">
        <v>3129</v>
      </c>
      <c r="D1100" s="144">
        <f t="shared" si="69"/>
        <v>3</v>
      </c>
      <c r="E1100" s="144">
        <f t="shared" si="70"/>
        <v>2</v>
      </c>
      <c r="F1100" s="144">
        <f t="shared" si="71"/>
        <v>1</v>
      </c>
      <c r="G1100" t="b">
        <f t="shared" si="68"/>
        <v>0</v>
      </c>
      <c r="H1100" t="s">
        <v>3130</v>
      </c>
    </row>
    <row r="1101" spans="1:7">
      <c r="A1101" s="141" t="s">
        <v>3131</v>
      </c>
      <c r="B1101" s="143" t="s">
        <v>3132</v>
      </c>
      <c r="C1101" s="143" t="s">
        <v>3133</v>
      </c>
      <c r="D1101" s="144">
        <f t="shared" si="69"/>
        <v>2</v>
      </c>
      <c r="E1101" s="144">
        <f t="shared" si="70"/>
        <v>1</v>
      </c>
      <c r="F1101" s="144">
        <f t="shared" si="71"/>
        <v>1</v>
      </c>
      <c r="G1101" t="b">
        <f t="shared" si="68"/>
        <v>0</v>
      </c>
    </row>
    <row r="1102" spans="1:7">
      <c r="A1102" s="147" t="s">
        <v>3134</v>
      </c>
      <c r="B1102" s="143" t="s">
        <v>3135</v>
      </c>
      <c r="C1102" s="143" t="s">
        <v>3136</v>
      </c>
      <c r="D1102" s="144">
        <f t="shared" si="69"/>
        <v>2</v>
      </c>
      <c r="E1102" s="144">
        <f t="shared" si="70"/>
        <v>1</v>
      </c>
      <c r="F1102" s="144">
        <f t="shared" si="71"/>
        <v>1</v>
      </c>
      <c r="G1102" t="b">
        <f t="shared" si="68"/>
        <v>0</v>
      </c>
    </row>
    <row r="1103" spans="1:7">
      <c r="A1103" s="141" t="s">
        <v>3137</v>
      </c>
      <c r="B1103" s="143" t="s">
        <v>3138</v>
      </c>
      <c r="C1103" s="143" t="s">
        <v>3139</v>
      </c>
      <c r="D1103" s="144">
        <f t="shared" si="69"/>
        <v>2</v>
      </c>
      <c r="E1103" s="144">
        <f t="shared" si="70"/>
        <v>1</v>
      </c>
      <c r="F1103" s="144">
        <f t="shared" si="71"/>
        <v>1</v>
      </c>
      <c r="G1103" t="b">
        <f t="shared" si="68"/>
        <v>0</v>
      </c>
    </row>
    <row r="1104" spans="1:7">
      <c r="A1104" s="141" t="s">
        <v>3140</v>
      </c>
      <c r="B1104" s="143" t="s">
        <v>3141</v>
      </c>
      <c r="C1104" s="143" t="s">
        <v>3142</v>
      </c>
      <c r="D1104" s="144">
        <f t="shared" si="69"/>
        <v>2</v>
      </c>
      <c r="E1104" s="144">
        <f t="shared" si="70"/>
        <v>1</v>
      </c>
      <c r="F1104" s="144">
        <f t="shared" si="71"/>
        <v>1</v>
      </c>
      <c r="G1104" t="b">
        <f t="shared" si="68"/>
        <v>0</v>
      </c>
    </row>
    <row r="1105" spans="1:8">
      <c r="A1105" s="141" t="s">
        <v>3143</v>
      </c>
      <c r="B1105" s="143" t="s">
        <v>197</v>
      </c>
      <c r="C1105" s="143" t="s">
        <v>198</v>
      </c>
      <c r="D1105" s="144">
        <f t="shared" si="69"/>
        <v>3</v>
      </c>
      <c r="E1105" s="144">
        <f t="shared" si="70"/>
        <v>2</v>
      </c>
      <c r="F1105" s="144">
        <f t="shared" si="71"/>
        <v>1</v>
      </c>
      <c r="G1105" t="b">
        <f t="shared" si="68"/>
        <v>0</v>
      </c>
      <c r="H1105" t="s">
        <v>199</v>
      </c>
    </row>
    <row r="1106" spans="1:8">
      <c r="A1106" s="141" t="s">
        <v>3144</v>
      </c>
      <c r="B1106" s="143" t="s">
        <v>201</v>
      </c>
      <c r="C1106" s="143" t="s">
        <v>202</v>
      </c>
      <c r="D1106" s="144">
        <f t="shared" si="69"/>
        <v>3</v>
      </c>
      <c r="E1106" s="144">
        <f t="shared" si="70"/>
        <v>2</v>
      </c>
      <c r="F1106" s="144">
        <f t="shared" si="71"/>
        <v>1</v>
      </c>
      <c r="G1106" t="b">
        <f t="shared" si="68"/>
        <v>0</v>
      </c>
      <c r="H1106" t="s">
        <v>203</v>
      </c>
    </row>
    <row r="1107" spans="1:7">
      <c r="A1107" s="141" t="s">
        <v>3145</v>
      </c>
      <c r="B1107" s="143" t="s">
        <v>3146</v>
      </c>
      <c r="C1107" s="143" t="s">
        <v>3147</v>
      </c>
      <c r="D1107" s="144">
        <f t="shared" si="69"/>
        <v>2</v>
      </c>
      <c r="E1107" s="144">
        <f t="shared" si="70"/>
        <v>1</v>
      </c>
      <c r="F1107" s="144">
        <f t="shared" si="71"/>
        <v>1</v>
      </c>
      <c r="G1107" t="b">
        <f t="shared" ref="G1107:G1170" si="72">_xlfn.IFS(E1107=0,TRUE,F1107=0,TRUE,E1107&gt;0,FALSE,F1107&gt;0,FALSE)</f>
        <v>0</v>
      </c>
    </row>
    <row r="1108" spans="1:7">
      <c r="A1108" s="141" t="s">
        <v>3148</v>
      </c>
      <c r="B1108" s="143" t="s">
        <v>3149</v>
      </c>
      <c r="C1108" s="143" t="s">
        <v>3150</v>
      </c>
      <c r="D1108" s="144">
        <f t="shared" si="69"/>
        <v>2</v>
      </c>
      <c r="E1108" s="144">
        <f t="shared" si="70"/>
        <v>1</v>
      </c>
      <c r="F1108" s="144">
        <f t="shared" si="71"/>
        <v>1</v>
      </c>
      <c r="G1108" t="b">
        <f t="shared" si="72"/>
        <v>0</v>
      </c>
    </row>
    <row r="1109" spans="1:7">
      <c r="A1109" s="141" t="s">
        <v>3151</v>
      </c>
      <c r="B1109" s="143" t="s">
        <v>3152</v>
      </c>
      <c r="C1109" s="143" t="s">
        <v>3153</v>
      </c>
      <c r="D1109" s="144">
        <f t="shared" si="69"/>
        <v>2</v>
      </c>
      <c r="E1109" s="144">
        <f t="shared" si="70"/>
        <v>1</v>
      </c>
      <c r="F1109" s="144">
        <f t="shared" si="71"/>
        <v>1</v>
      </c>
      <c r="G1109" t="b">
        <f t="shared" si="72"/>
        <v>0</v>
      </c>
    </row>
    <row r="1110" ht="27" spans="1:7">
      <c r="A1110" s="141" t="s">
        <v>3154</v>
      </c>
      <c r="B1110" s="143" t="s">
        <v>3155</v>
      </c>
      <c r="C1110" s="143" t="s">
        <v>3156</v>
      </c>
      <c r="D1110" s="144">
        <f t="shared" si="69"/>
        <v>2</v>
      </c>
      <c r="E1110" s="144">
        <f t="shared" si="70"/>
        <v>1</v>
      </c>
      <c r="F1110" s="144">
        <f t="shared" si="71"/>
        <v>1</v>
      </c>
      <c r="G1110" t="b">
        <f t="shared" si="72"/>
        <v>0</v>
      </c>
    </row>
    <row r="1111" spans="1:7">
      <c r="A1111" s="141" t="s">
        <v>3157</v>
      </c>
      <c r="B1111" s="143" t="s">
        <v>3158</v>
      </c>
      <c r="C1111" s="143" t="s">
        <v>3159</v>
      </c>
      <c r="D1111" s="144">
        <f t="shared" si="69"/>
        <v>2</v>
      </c>
      <c r="E1111" s="144">
        <f t="shared" si="70"/>
        <v>1</v>
      </c>
      <c r="F1111" s="144">
        <f t="shared" si="71"/>
        <v>1</v>
      </c>
      <c r="G1111" t="b">
        <f t="shared" si="72"/>
        <v>0</v>
      </c>
    </row>
    <row r="1112" spans="1:7">
      <c r="A1112" s="141" t="s">
        <v>3160</v>
      </c>
      <c r="B1112" s="143" t="s">
        <v>3161</v>
      </c>
      <c r="C1112" s="143" t="s">
        <v>3162</v>
      </c>
      <c r="D1112" s="144">
        <f t="shared" si="69"/>
        <v>2</v>
      </c>
      <c r="E1112" s="144">
        <f t="shared" si="70"/>
        <v>1</v>
      </c>
      <c r="F1112" s="144">
        <f t="shared" si="71"/>
        <v>1</v>
      </c>
      <c r="G1112" t="b">
        <f t="shared" si="72"/>
        <v>0</v>
      </c>
    </row>
    <row r="1113" spans="1:8">
      <c r="A1113" s="141" t="s">
        <v>3163</v>
      </c>
      <c r="B1113" s="143" t="s">
        <v>2697</v>
      </c>
      <c r="C1113" s="143" t="s">
        <v>2899</v>
      </c>
      <c r="D1113" s="144">
        <f t="shared" si="69"/>
        <v>4</v>
      </c>
      <c r="E1113" s="144">
        <f t="shared" si="70"/>
        <v>2</v>
      </c>
      <c r="F1113" s="144">
        <f t="shared" si="71"/>
        <v>2</v>
      </c>
      <c r="G1113" t="b">
        <f t="shared" si="72"/>
        <v>0</v>
      </c>
      <c r="H1113" t="s">
        <v>2699</v>
      </c>
    </row>
    <row r="1114" spans="1:8">
      <c r="A1114" s="141" t="s">
        <v>3164</v>
      </c>
      <c r="B1114" s="143" t="s">
        <v>3165</v>
      </c>
      <c r="C1114" s="143" t="s">
        <v>3166</v>
      </c>
      <c r="D1114" s="144">
        <f t="shared" si="69"/>
        <v>4</v>
      </c>
      <c r="E1114" s="144">
        <f t="shared" si="70"/>
        <v>3</v>
      </c>
      <c r="F1114" s="144">
        <f t="shared" si="71"/>
        <v>1</v>
      </c>
      <c r="G1114" t="b">
        <f t="shared" si="72"/>
        <v>0</v>
      </c>
      <c r="H1114" t="s">
        <v>3167</v>
      </c>
    </row>
    <row r="1115" spans="1:7">
      <c r="A1115" s="141" t="s">
        <v>3168</v>
      </c>
      <c r="B1115" s="143" t="s">
        <v>3169</v>
      </c>
      <c r="C1115" s="143" t="s">
        <v>3170</v>
      </c>
      <c r="D1115" s="144">
        <f t="shared" si="69"/>
        <v>2</v>
      </c>
      <c r="E1115" s="144">
        <f t="shared" si="70"/>
        <v>1</v>
      </c>
      <c r="F1115" s="144">
        <f t="shared" si="71"/>
        <v>1</v>
      </c>
      <c r="G1115" t="b">
        <f t="shared" si="72"/>
        <v>0</v>
      </c>
    </row>
    <row r="1116" spans="1:7">
      <c r="A1116" s="141" t="s">
        <v>3171</v>
      </c>
      <c r="B1116" s="143" t="s">
        <v>3172</v>
      </c>
      <c r="C1116" s="143" t="s">
        <v>3173</v>
      </c>
      <c r="D1116" s="144">
        <f t="shared" si="69"/>
        <v>2</v>
      </c>
      <c r="E1116" s="144">
        <f t="shared" si="70"/>
        <v>1</v>
      </c>
      <c r="F1116" s="144">
        <f t="shared" si="71"/>
        <v>1</v>
      </c>
      <c r="G1116" t="b">
        <f t="shared" si="72"/>
        <v>0</v>
      </c>
    </row>
    <row r="1117" spans="1:7">
      <c r="A1117" s="141" t="s">
        <v>3174</v>
      </c>
      <c r="B1117" s="143" t="s">
        <v>3175</v>
      </c>
      <c r="C1117" s="143" t="s">
        <v>3176</v>
      </c>
      <c r="D1117" s="144">
        <f t="shared" si="69"/>
        <v>2</v>
      </c>
      <c r="E1117" s="144">
        <f t="shared" si="70"/>
        <v>1</v>
      </c>
      <c r="F1117" s="144">
        <f t="shared" si="71"/>
        <v>1</v>
      </c>
      <c r="G1117" t="b">
        <f t="shared" si="72"/>
        <v>0</v>
      </c>
    </row>
    <row r="1118" spans="1:7">
      <c r="A1118" s="141" t="s">
        <v>3177</v>
      </c>
      <c r="B1118" s="143" t="s">
        <v>3178</v>
      </c>
      <c r="C1118" s="143" t="s">
        <v>3179</v>
      </c>
      <c r="D1118" s="144">
        <f t="shared" si="69"/>
        <v>2</v>
      </c>
      <c r="E1118" s="144">
        <f t="shared" si="70"/>
        <v>1</v>
      </c>
      <c r="F1118" s="144">
        <f t="shared" si="71"/>
        <v>1</v>
      </c>
      <c r="G1118" t="b">
        <f t="shared" si="72"/>
        <v>0</v>
      </c>
    </row>
    <row r="1119" spans="1:7">
      <c r="A1119" s="141" t="s">
        <v>3180</v>
      </c>
      <c r="B1119" s="143" t="s">
        <v>3181</v>
      </c>
      <c r="C1119" s="143" t="s">
        <v>3182</v>
      </c>
      <c r="D1119" s="144">
        <f t="shared" si="69"/>
        <v>2</v>
      </c>
      <c r="E1119" s="144">
        <f t="shared" si="70"/>
        <v>1</v>
      </c>
      <c r="F1119" s="144">
        <f t="shared" si="71"/>
        <v>1</v>
      </c>
      <c r="G1119" t="b">
        <f t="shared" si="72"/>
        <v>0</v>
      </c>
    </row>
    <row r="1120" spans="1:8">
      <c r="A1120" s="141" t="s">
        <v>3183</v>
      </c>
      <c r="B1120" s="143" t="s">
        <v>3184</v>
      </c>
      <c r="C1120" s="143" t="s">
        <v>3185</v>
      </c>
      <c r="D1120" s="144">
        <f t="shared" si="69"/>
        <v>3</v>
      </c>
      <c r="E1120" s="144">
        <f t="shared" si="70"/>
        <v>2</v>
      </c>
      <c r="F1120" s="144">
        <f t="shared" si="71"/>
        <v>1</v>
      </c>
      <c r="G1120" t="b">
        <f t="shared" si="72"/>
        <v>0</v>
      </c>
      <c r="H1120" t="s">
        <v>3186</v>
      </c>
    </row>
    <row r="1121" ht="27" spans="1:7">
      <c r="A1121" s="141" t="s">
        <v>3187</v>
      </c>
      <c r="B1121" s="143" t="s">
        <v>3188</v>
      </c>
      <c r="C1121" s="143" t="s">
        <v>3189</v>
      </c>
      <c r="D1121" s="144">
        <f t="shared" si="69"/>
        <v>2</v>
      </c>
      <c r="E1121" s="144">
        <f t="shared" si="70"/>
        <v>1</v>
      </c>
      <c r="F1121" s="144">
        <f t="shared" si="71"/>
        <v>1</v>
      </c>
      <c r="G1121" t="b">
        <f t="shared" si="72"/>
        <v>0</v>
      </c>
    </row>
    <row r="1122" spans="1:7">
      <c r="A1122" s="141" t="s">
        <v>3190</v>
      </c>
      <c r="B1122" s="143" t="s">
        <v>3191</v>
      </c>
      <c r="C1122" s="143" t="s">
        <v>3192</v>
      </c>
      <c r="D1122" s="144">
        <f t="shared" si="69"/>
        <v>2</v>
      </c>
      <c r="E1122" s="144">
        <f t="shared" si="70"/>
        <v>1</v>
      </c>
      <c r="F1122" s="144">
        <f t="shared" si="71"/>
        <v>1</v>
      </c>
      <c r="G1122" t="b">
        <f t="shared" si="72"/>
        <v>0</v>
      </c>
    </row>
    <row r="1123" ht="40" spans="1:7">
      <c r="A1123" s="141" t="s">
        <v>3193</v>
      </c>
      <c r="B1123" s="143" t="s">
        <v>3194</v>
      </c>
      <c r="C1123" s="143" t="s">
        <v>3195</v>
      </c>
      <c r="D1123" s="144">
        <f t="shared" si="69"/>
        <v>2</v>
      </c>
      <c r="E1123" s="144">
        <f t="shared" si="70"/>
        <v>1</v>
      </c>
      <c r="F1123" s="144">
        <f t="shared" si="71"/>
        <v>1</v>
      </c>
      <c r="G1123" t="b">
        <f t="shared" si="72"/>
        <v>0</v>
      </c>
    </row>
    <row r="1124" spans="1:7">
      <c r="A1124" s="141" t="s">
        <v>3196</v>
      </c>
      <c r="B1124" s="143" t="s">
        <v>3197</v>
      </c>
      <c r="C1124" s="143" t="s">
        <v>3198</v>
      </c>
      <c r="D1124" s="144">
        <f t="shared" si="69"/>
        <v>2</v>
      </c>
      <c r="E1124" s="144">
        <f t="shared" si="70"/>
        <v>1</v>
      </c>
      <c r="F1124" s="144">
        <f t="shared" si="71"/>
        <v>1</v>
      </c>
      <c r="G1124" t="b">
        <f t="shared" si="72"/>
        <v>0</v>
      </c>
    </row>
    <row r="1125" spans="1:8">
      <c r="A1125" s="141" t="s">
        <v>3199</v>
      </c>
      <c r="B1125" s="143" t="s">
        <v>17</v>
      </c>
      <c r="C1125" s="143" t="s">
        <v>18</v>
      </c>
      <c r="D1125" s="144">
        <f t="shared" si="69"/>
        <v>38</v>
      </c>
      <c r="E1125" s="144">
        <f t="shared" si="70"/>
        <v>17</v>
      </c>
      <c r="F1125" s="144">
        <f t="shared" si="71"/>
        <v>21</v>
      </c>
      <c r="G1125" t="b">
        <f t="shared" si="72"/>
        <v>0</v>
      </c>
      <c r="H1125" t="s">
        <v>19</v>
      </c>
    </row>
    <row r="1126" spans="1:7">
      <c r="A1126" s="141" t="s">
        <v>3200</v>
      </c>
      <c r="B1126" s="143" t="s">
        <v>3201</v>
      </c>
      <c r="C1126" s="143" t="s">
        <v>3202</v>
      </c>
      <c r="D1126" s="144">
        <f t="shared" si="69"/>
        <v>2</v>
      </c>
      <c r="E1126" s="144">
        <f t="shared" si="70"/>
        <v>1</v>
      </c>
      <c r="F1126" s="144">
        <f t="shared" si="71"/>
        <v>1</v>
      </c>
      <c r="G1126" t="b">
        <f t="shared" si="72"/>
        <v>0</v>
      </c>
    </row>
    <row r="1127" spans="1:7">
      <c r="A1127" s="141" t="s">
        <v>3203</v>
      </c>
      <c r="B1127" s="143" t="s">
        <v>3204</v>
      </c>
      <c r="C1127" s="143" t="s">
        <v>3205</v>
      </c>
      <c r="D1127" s="144">
        <f t="shared" si="69"/>
        <v>2</v>
      </c>
      <c r="E1127" s="144">
        <f t="shared" si="70"/>
        <v>1</v>
      </c>
      <c r="F1127" s="144">
        <f t="shared" si="71"/>
        <v>1</v>
      </c>
      <c r="G1127" t="b">
        <f t="shared" si="72"/>
        <v>0</v>
      </c>
    </row>
    <row r="1128" spans="1:8">
      <c r="A1128" s="141" t="s">
        <v>3206</v>
      </c>
      <c r="B1128" s="143" t="s">
        <v>3207</v>
      </c>
      <c r="C1128" s="143" t="s">
        <v>3208</v>
      </c>
      <c r="D1128" s="144">
        <f t="shared" si="69"/>
        <v>4</v>
      </c>
      <c r="E1128" s="144">
        <f t="shared" si="70"/>
        <v>2</v>
      </c>
      <c r="F1128" s="144">
        <f t="shared" si="71"/>
        <v>2</v>
      </c>
      <c r="G1128" t="b">
        <f t="shared" si="72"/>
        <v>0</v>
      </c>
      <c r="H1128" t="s">
        <v>3209</v>
      </c>
    </row>
    <row r="1129" spans="1:8">
      <c r="A1129" s="141" t="s">
        <v>3210</v>
      </c>
      <c r="B1129" s="143" t="s">
        <v>1398</v>
      </c>
      <c r="C1129" s="143" t="s">
        <v>1399</v>
      </c>
      <c r="D1129" s="144">
        <f t="shared" si="69"/>
        <v>7</v>
      </c>
      <c r="E1129" s="144">
        <f t="shared" si="70"/>
        <v>4</v>
      </c>
      <c r="F1129" s="144">
        <f t="shared" si="71"/>
        <v>3</v>
      </c>
      <c r="G1129" t="b">
        <f t="shared" si="72"/>
        <v>0</v>
      </c>
      <c r="H1129" t="s">
        <v>1400</v>
      </c>
    </row>
    <row r="1130" spans="1:8">
      <c r="A1130" s="141" t="s">
        <v>3211</v>
      </c>
      <c r="B1130" s="143" t="s">
        <v>3212</v>
      </c>
      <c r="C1130" s="143" t="s">
        <v>3213</v>
      </c>
      <c r="D1130" s="144">
        <f t="shared" si="69"/>
        <v>3</v>
      </c>
      <c r="E1130" s="144">
        <f t="shared" si="70"/>
        <v>2</v>
      </c>
      <c r="F1130" s="144">
        <f t="shared" si="71"/>
        <v>1</v>
      </c>
      <c r="G1130" t="b">
        <f t="shared" si="72"/>
        <v>0</v>
      </c>
      <c r="H1130" t="s">
        <v>3214</v>
      </c>
    </row>
    <row r="1131" spans="1:7">
      <c r="A1131" s="141" t="s">
        <v>3215</v>
      </c>
      <c r="B1131" s="143" t="s">
        <v>3216</v>
      </c>
      <c r="C1131" s="143" t="s">
        <v>3217</v>
      </c>
      <c r="D1131" s="144">
        <f t="shared" si="69"/>
        <v>2</v>
      </c>
      <c r="E1131" s="144">
        <f t="shared" si="70"/>
        <v>1</v>
      </c>
      <c r="F1131" s="144">
        <f t="shared" si="71"/>
        <v>1</v>
      </c>
      <c r="G1131" t="b">
        <f t="shared" si="72"/>
        <v>0</v>
      </c>
    </row>
    <row r="1132" spans="1:7">
      <c r="A1132" s="141" t="s">
        <v>3218</v>
      </c>
      <c r="B1132" s="143" t="s">
        <v>3219</v>
      </c>
      <c r="C1132" s="143" t="s">
        <v>3220</v>
      </c>
      <c r="D1132" s="144">
        <f t="shared" si="69"/>
        <v>2</v>
      </c>
      <c r="E1132" s="144">
        <f t="shared" si="70"/>
        <v>1</v>
      </c>
      <c r="F1132" s="144">
        <f t="shared" si="71"/>
        <v>1</v>
      </c>
      <c r="G1132" t="b">
        <f t="shared" si="72"/>
        <v>0</v>
      </c>
    </row>
    <row r="1133" spans="1:7">
      <c r="A1133" s="141" t="s">
        <v>3221</v>
      </c>
      <c r="B1133" s="143" t="s">
        <v>3222</v>
      </c>
      <c r="C1133" s="143" t="s">
        <v>3223</v>
      </c>
      <c r="D1133" s="144">
        <f t="shared" si="69"/>
        <v>2</v>
      </c>
      <c r="E1133" s="144">
        <f t="shared" si="70"/>
        <v>1</v>
      </c>
      <c r="F1133" s="144">
        <f t="shared" si="71"/>
        <v>1</v>
      </c>
      <c r="G1133" t="b">
        <f t="shared" si="72"/>
        <v>0</v>
      </c>
    </row>
    <row r="1134" ht="27" spans="1:7">
      <c r="A1134" s="141" t="s">
        <v>3224</v>
      </c>
      <c r="B1134" s="143" t="s">
        <v>3225</v>
      </c>
      <c r="C1134" s="143" t="s">
        <v>3226</v>
      </c>
      <c r="D1134" s="144">
        <f t="shared" si="69"/>
        <v>2</v>
      </c>
      <c r="E1134" s="144">
        <f t="shared" si="70"/>
        <v>1</v>
      </c>
      <c r="F1134" s="144">
        <f t="shared" si="71"/>
        <v>1</v>
      </c>
      <c r="G1134" t="b">
        <f t="shared" si="72"/>
        <v>0</v>
      </c>
    </row>
    <row r="1135" spans="1:8">
      <c r="A1135" s="141" t="s">
        <v>3227</v>
      </c>
      <c r="B1135" s="143" t="s">
        <v>2102</v>
      </c>
      <c r="C1135" s="143" t="s">
        <v>2103</v>
      </c>
      <c r="D1135" s="144">
        <f t="shared" si="69"/>
        <v>3</v>
      </c>
      <c r="E1135" s="144">
        <f t="shared" si="70"/>
        <v>2</v>
      </c>
      <c r="F1135" s="144">
        <f t="shared" si="71"/>
        <v>1</v>
      </c>
      <c r="G1135" t="b">
        <f t="shared" si="72"/>
        <v>0</v>
      </c>
      <c r="H1135" t="s">
        <v>2104</v>
      </c>
    </row>
    <row r="1136" spans="1:7">
      <c r="A1136" s="141" t="s">
        <v>3228</v>
      </c>
      <c r="B1136" s="143" t="s">
        <v>3229</v>
      </c>
      <c r="C1136" s="143" t="s">
        <v>3230</v>
      </c>
      <c r="D1136" s="144">
        <f t="shared" si="69"/>
        <v>2</v>
      </c>
      <c r="E1136" s="144">
        <f t="shared" si="70"/>
        <v>1</v>
      </c>
      <c r="F1136" s="144">
        <f t="shared" si="71"/>
        <v>1</v>
      </c>
      <c r="G1136" t="b">
        <f t="shared" si="72"/>
        <v>0</v>
      </c>
    </row>
    <row r="1137" ht="27" spans="1:7">
      <c r="A1137" s="141" t="s">
        <v>3231</v>
      </c>
      <c r="B1137" s="143" t="s">
        <v>3232</v>
      </c>
      <c r="C1137" s="143" t="s">
        <v>3233</v>
      </c>
      <c r="D1137" s="144">
        <f t="shared" si="69"/>
        <v>2</v>
      </c>
      <c r="E1137" s="144">
        <f t="shared" si="70"/>
        <v>1</v>
      </c>
      <c r="F1137" s="144">
        <f t="shared" si="71"/>
        <v>1</v>
      </c>
      <c r="G1137" t="b">
        <f t="shared" si="72"/>
        <v>0</v>
      </c>
    </row>
    <row r="1138" spans="1:7">
      <c r="A1138" s="141" t="s">
        <v>3234</v>
      </c>
      <c r="B1138" s="143" t="s">
        <v>3235</v>
      </c>
      <c r="C1138" s="142" t="s">
        <v>3236</v>
      </c>
      <c r="D1138" s="144">
        <f t="shared" si="69"/>
        <v>3</v>
      </c>
      <c r="E1138" s="144">
        <f t="shared" si="70"/>
        <v>1</v>
      </c>
      <c r="F1138" s="144">
        <f t="shared" si="71"/>
        <v>2</v>
      </c>
      <c r="G1138" t="b">
        <f t="shared" si="72"/>
        <v>0</v>
      </c>
    </row>
    <row r="1139" spans="1:8">
      <c r="A1139" s="141" t="s">
        <v>3237</v>
      </c>
      <c r="B1139" s="143" t="s">
        <v>3238</v>
      </c>
      <c r="C1139" s="143" t="s">
        <v>3239</v>
      </c>
      <c r="D1139" s="144">
        <f t="shared" si="69"/>
        <v>3</v>
      </c>
      <c r="E1139" s="144">
        <f t="shared" si="70"/>
        <v>2</v>
      </c>
      <c r="F1139" s="144">
        <f t="shared" si="71"/>
        <v>1</v>
      </c>
      <c r="G1139" t="b">
        <f t="shared" si="72"/>
        <v>0</v>
      </c>
      <c r="H1139" t="s">
        <v>3240</v>
      </c>
    </row>
    <row r="1140" spans="1:7">
      <c r="A1140" s="141" t="s">
        <v>3241</v>
      </c>
      <c r="B1140" s="143" t="s">
        <v>3242</v>
      </c>
      <c r="C1140" s="143" t="s">
        <v>3243</v>
      </c>
      <c r="D1140" s="144">
        <f t="shared" si="69"/>
        <v>3</v>
      </c>
      <c r="E1140" s="144">
        <f t="shared" si="70"/>
        <v>1</v>
      </c>
      <c r="F1140" s="144">
        <f t="shared" si="71"/>
        <v>2</v>
      </c>
      <c r="G1140" t="b">
        <f t="shared" si="72"/>
        <v>0</v>
      </c>
    </row>
    <row r="1141" spans="1:8">
      <c r="A1141" s="141" t="s">
        <v>3244</v>
      </c>
      <c r="B1141" s="143" t="s">
        <v>516</v>
      </c>
      <c r="C1141" s="143" t="s">
        <v>517</v>
      </c>
      <c r="D1141" s="144">
        <f t="shared" si="69"/>
        <v>11</v>
      </c>
      <c r="E1141" s="144">
        <f t="shared" si="70"/>
        <v>6</v>
      </c>
      <c r="F1141" s="144">
        <f t="shared" si="71"/>
        <v>5</v>
      </c>
      <c r="G1141" t="b">
        <f t="shared" si="72"/>
        <v>0</v>
      </c>
      <c r="H1141" t="s">
        <v>518</v>
      </c>
    </row>
    <row r="1142" spans="1:8">
      <c r="A1142" s="141" t="s">
        <v>3245</v>
      </c>
      <c r="B1142" s="143" t="s">
        <v>17</v>
      </c>
      <c r="C1142" s="143" t="s">
        <v>18</v>
      </c>
      <c r="D1142" s="144">
        <f t="shared" si="69"/>
        <v>38</v>
      </c>
      <c r="E1142" s="144">
        <f t="shared" si="70"/>
        <v>17</v>
      </c>
      <c r="F1142" s="144">
        <f t="shared" si="71"/>
        <v>21</v>
      </c>
      <c r="G1142" t="b">
        <f t="shared" si="72"/>
        <v>0</v>
      </c>
      <c r="H1142" t="s">
        <v>19</v>
      </c>
    </row>
    <row r="1143" ht="27" spans="1:7">
      <c r="A1143" s="141" t="s">
        <v>3246</v>
      </c>
      <c r="B1143" s="143" t="s">
        <v>3247</v>
      </c>
      <c r="C1143" s="143" t="s">
        <v>3248</v>
      </c>
      <c r="D1143" s="144">
        <f t="shared" si="69"/>
        <v>2</v>
      </c>
      <c r="E1143" s="144">
        <f t="shared" si="70"/>
        <v>1</v>
      </c>
      <c r="F1143" s="144">
        <f t="shared" si="71"/>
        <v>1</v>
      </c>
      <c r="G1143" t="b">
        <f t="shared" si="72"/>
        <v>0</v>
      </c>
    </row>
    <row r="1144" ht="409.5" spans="1:7">
      <c r="A1144" s="141" t="s">
        <v>3249</v>
      </c>
      <c r="B1144" s="143" t="s">
        <v>3250</v>
      </c>
      <c r="C1144" s="143" t="s">
        <v>3251</v>
      </c>
      <c r="D1144" s="144" t="e">
        <f t="shared" si="69"/>
        <v>#VALUE!</v>
      </c>
      <c r="E1144" s="144" t="e">
        <f t="shared" si="70"/>
        <v>#VALUE!</v>
      </c>
      <c r="F1144" s="144" t="e">
        <f t="shared" si="71"/>
        <v>#VALUE!</v>
      </c>
      <c r="G1144" t="e">
        <f t="shared" si="72"/>
        <v>#VALUE!</v>
      </c>
    </row>
    <row r="1145" ht="27" spans="1:7">
      <c r="A1145" s="141" t="s">
        <v>3252</v>
      </c>
      <c r="B1145" s="143" t="s">
        <v>3253</v>
      </c>
      <c r="C1145" s="143" t="s">
        <v>3254</v>
      </c>
      <c r="D1145" s="144">
        <f t="shared" si="69"/>
        <v>1</v>
      </c>
      <c r="E1145" s="144">
        <f t="shared" si="70"/>
        <v>1</v>
      </c>
      <c r="F1145" s="144">
        <f t="shared" si="71"/>
        <v>0</v>
      </c>
      <c r="G1145" t="b">
        <f t="shared" si="72"/>
        <v>1</v>
      </c>
    </row>
    <row r="1146" ht="27" spans="1:7">
      <c r="A1146" s="141" t="s">
        <v>3255</v>
      </c>
      <c r="B1146" s="143" t="s">
        <v>3256</v>
      </c>
      <c r="C1146" s="143" t="s">
        <v>3257</v>
      </c>
      <c r="D1146" s="144">
        <f t="shared" si="69"/>
        <v>1</v>
      </c>
      <c r="E1146" s="144">
        <f t="shared" si="70"/>
        <v>1</v>
      </c>
      <c r="F1146" s="144">
        <f t="shared" si="71"/>
        <v>0</v>
      </c>
      <c r="G1146" t="b">
        <f t="shared" si="72"/>
        <v>1</v>
      </c>
    </row>
    <row r="1147" spans="1:7">
      <c r="A1147" s="141" t="s">
        <v>3258</v>
      </c>
      <c r="B1147" s="143" t="s">
        <v>3259</v>
      </c>
      <c r="C1147" s="143" t="s">
        <v>3260</v>
      </c>
      <c r="D1147" s="144">
        <f t="shared" si="69"/>
        <v>1</v>
      </c>
      <c r="E1147" s="144">
        <f t="shared" si="70"/>
        <v>1</v>
      </c>
      <c r="F1147" s="144">
        <f t="shared" si="71"/>
        <v>0</v>
      </c>
      <c r="G1147" t="b">
        <f t="shared" si="72"/>
        <v>1</v>
      </c>
    </row>
    <row r="1148" spans="1:7">
      <c r="A1148" s="141" t="s">
        <v>3261</v>
      </c>
      <c r="B1148" s="143" t="s">
        <v>3262</v>
      </c>
      <c r="C1148" s="143" t="s">
        <v>3263</v>
      </c>
      <c r="D1148" s="144">
        <f t="shared" si="69"/>
        <v>1</v>
      </c>
      <c r="E1148" s="144">
        <f t="shared" si="70"/>
        <v>1</v>
      </c>
      <c r="F1148" s="144">
        <f t="shared" si="71"/>
        <v>0</v>
      </c>
      <c r="G1148" t="b">
        <f t="shared" si="72"/>
        <v>1</v>
      </c>
    </row>
    <row r="1149" spans="1:8">
      <c r="A1149" s="141" t="s">
        <v>3264</v>
      </c>
      <c r="B1149" s="143" t="s">
        <v>2416</v>
      </c>
      <c r="C1149" s="143" t="s">
        <v>2417</v>
      </c>
      <c r="D1149" s="144">
        <f t="shared" si="69"/>
        <v>3</v>
      </c>
      <c r="E1149" s="144">
        <f t="shared" si="70"/>
        <v>3</v>
      </c>
      <c r="F1149" s="144">
        <f t="shared" si="71"/>
        <v>0</v>
      </c>
      <c r="G1149" t="b">
        <f t="shared" si="72"/>
        <v>1</v>
      </c>
      <c r="H1149" t="s">
        <v>2418</v>
      </c>
    </row>
    <row r="1150" spans="1:7">
      <c r="A1150" s="141" t="s">
        <v>3265</v>
      </c>
      <c r="B1150" s="143" t="s">
        <v>3266</v>
      </c>
      <c r="C1150" s="143" t="s">
        <v>3266</v>
      </c>
      <c r="D1150" s="144">
        <f t="shared" si="69"/>
        <v>1</v>
      </c>
      <c r="E1150" s="144">
        <f t="shared" si="70"/>
        <v>1</v>
      </c>
      <c r="F1150" s="144">
        <f t="shared" si="71"/>
        <v>0</v>
      </c>
      <c r="G1150" t="b">
        <f t="shared" si="72"/>
        <v>1</v>
      </c>
    </row>
    <row r="1151" spans="1:7">
      <c r="A1151" s="141" t="s">
        <v>3267</v>
      </c>
      <c r="B1151" s="143" t="s">
        <v>3268</v>
      </c>
      <c r="C1151" s="143" t="s">
        <v>3269</v>
      </c>
      <c r="D1151" s="144">
        <f t="shared" si="69"/>
        <v>1</v>
      </c>
      <c r="E1151" s="144">
        <f t="shared" si="70"/>
        <v>1</v>
      </c>
      <c r="F1151" s="144">
        <f t="shared" si="71"/>
        <v>0</v>
      </c>
      <c r="G1151" t="b">
        <f t="shared" si="72"/>
        <v>1</v>
      </c>
    </row>
    <row r="1152" spans="1:7">
      <c r="A1152" s="141" t="s">
        <v>3270</v>
      </c>
      <c r="B1152" s="143" t="s">
        <v>3271</v>
      </c>
      <c r="C1152" s="143" t="s">
        <v>3272</v>
      </c>
      <c r="D1152" s="144">
        <f t="shared" si="69"/>
        <v>1</v>
      </c>
      <c r="E1152" s="144">
        <f t="shared" si="70"/>
        <v>1</v>
      </c>
      <c r="F1152" s="144">
        <f t="shared" si="71"/>
        <v>0</v>
      </c>
      <c r="G1152" t="b">
        <f t="shared" si="72"/>
        <v>1</v>
      </c>
    </row>
    <row r="1153" spans="1:7">
      <c r="A1153" s="141" t="s">
        <v>3273</v>
      </c>
      <c r="B1153" s="143" t="s">
        <v>3274</v>
      </c>
      <c r="C1153" s="143" t="s">
        <v>3275</v>
      </c>
      <c r="D1153" s="144">
        <f t="shared" si="69"/>
        <v>1</v>
      </c>
      <c r="E1153" s="144">
        <f t="shared" si="70"/>
        <v>1</v>
      </c>
      <c r="F1153" s="144">
        <f t="shared" si="71"/>
        <v>0</v>
      </c>
      <c r="G1153" t="b">
        <f t="shared" si="72"/>
        <v>1</v>
      </c>
    </row>
    <row r="1154" ht="27" spans="1:7">
      <c r="A1154" s="141" t="s">
        <v>3276</v>
      </c>
      <c r="B1154" s="143" t="s">
        <v>3277</v>
      </c>
      <c r="C1154" s="143" t="s">
        <v>3278</v>
      </c>
      <c r="D1154" s="144">
        <f t="shared" si="69"/>
        <v>1</v>
      </c>
      <c r="E1154" s="144">
        <f t="shared" si="70"/>
        <v>1</v>
      </c>
      <c r="F1154" s="144">
        <f t="shared" si="71"/>
        <v>0</v>
      </c>
      <c r="G1154" t="b">
        <f t="shared" si="72"/>
        <v>1</v>
      </c>
    </row>
    <row r="1155" spans="1:7">
      <c r="A1155" s="141" t="s">
        <v>3279</v>
      </c>
      <c r="B1155" s="143" t="s">
        <v>3280</v>
      </c>
      <c r="C1155" s="143" t="s">
        <v>3281</v>
      </c>
      <c r="D1155" s="144">
        <f t="shared" ref="D1155:D1218" si="73">COUNTIF(B:B,B1155)</f>
        <v>1</v>
      </c>
      <c r="E1155" s="144">
        <f t="shared" ref="E1155:E1218" si="74">COUNTIF($B$2:$B$2238,B1155)</f>
        <v>1</v>
      </c>
      <c r="F1155" s="144">
        <f t="shared" ref="F1155:F1218" si="75">COUNTIF($B$2240:$B$4202,B1155)</f>
        <v>0</v>
      </c>
      <c r="G1155" t="b">
        <f t="shared" si="72"/>
        <v>1</v>
      </c>
    </row>
    <row r="1156" spans="1:7">
      <c r="A1156" s="141" t="s">
        <v>3282</v>
      </c>
      <c r="B1156" s="143" t="s">
        <v>3283</v>
      </c>
      <c r="C1156" s="143" t="s">
        <v>3284</v>
      </c>
      <c r="D1156" s="144">
        <f t="shared" si="73"/>
        <v>1</v>
      </c>
      <c r="E1156" s="144">
        <f t="shared" si="74"/>
        <v>1</v>
      </c>
      <c r="F1156" s="144">
        <f t="shared" si="75"/>
        <v>0</v>
      </c>
      <c r="G1156" t="b">
        <f t="shared" si="72"/>
        <v>1</v>
      </c>
    </row>
    <row r="1157" ht="40" spans="1:7">
      <c r="A1157" s="141" t="s">
        <v>3285</v>
      </c>
      <c r="B1157" s="142" t="s">
        <v>3286</v>
      </c>
      <c r="C1157" s="143" t="s">
        <v>3287</v>
      </c>
      <c r="D1157" s="144">
        <f t="shared" si="73"/>
        <v>2</v>
      </c>
      <c r="E1157" s="144">
        <f t="shared" si="74"/>
        <v>1</v>
      </c>
      <c r="F1157" s="144">
        <f t="shared" si="75"/>
        <v>1</v>
      </c>
      <c r="G1157" t="b">
        <f t="shared" si="72"/>
        <v>0</v>
      </c>
    </row>
    <row r="1158" ht="27" spans="1:7">
      <c r="A1158" s="141" t="s">
        <v>3288</v>
      </c>
      <c r="B1158" s="143" t="s">
        <v>3289</v>
      </c>
      <c r="C1158" s="143" t="s">
        <v>3290</v>
      </c>
      <c r="D1158" s="144">
        <f t="shared" si="73"/>
        <v>1</v>
      </c>
      <c r="E1158" s="144">
        <f t="shared" si="74"/>
        <v>1</v>
      </c>
      <c r="F1158" s="144">
        <f t="shared" si="75"/>
        <v>0</v>
      </c>
      <c r="G1158" t="b">
        <f t="shared" si="72"/>
        <v>1</v>
      </c>
    </row>
    <row r="1159" spans="1:8">
      <c r="A1159" s="141" t="s">
        <v>3291</v>
      </c>
      <c r="B1159" s="143" t="s">
        <v>2416</v>
      </c>
      <c r="C1159" s="143" t="s">
        <v>2417</v>
      </c>
      <c r="D1159" s="144">
        <f t="shared" si="73"/>
        <v>3</v>
      </c>
      <c r="E1159" s="144">
        <f t="shared" si="74"/>
        <v>3</v>
      </c>
      <c r="F1159" s="144">
        <f t="shared" si="75"/>
        <v>0</v>
      </c>
      <c r="G1159" t="b">
        <f t="shared" si="72"/>
        <v>1</v>
      </c>
      <c r="H1159" t="s">
        <v>2418</v>
      </c>
    </row>
    <row r="1160" spans="1:8">
      <c r="A1160" s="141" t="s">
        <v>3292</v>
      </c>
      <c r="B1160" s="143" t="s">
        <v>2232</v>
      </c>
      <c r="C1160" s="143" t="s">
        <v>2233</v>
      </c>
      <c r="D1160" s="144">
        <f t="shared" si="73"/>
        <v>4</v>
      </c>
      <c r="E1160" s="144">
        <f t="shared" si="74"/>
        <v>3</v>
      </c>
      <c r="F1160" s="144">
        <f t="shared" si="75"/>
        <v>1</v>
      </c>
      <c r="G1160" t="b">
        <f t="shared" si="72"/>
        <v>0</v>
      </c>
      <c r="H1160" t="s">
        <v>2234</v>
      </c>
    </row>
    <row r="1161" spans="1:7">
      <c r="A1161" s="141" t="s">
        <v>3293</v>
      </c>
      <c r="B1161" s="143" t="s">
        <v>3294</v>
      </c>
      <c r="C1161" s="143" t="s">
        <v>3295</v>
      </c>
      <c r="D1161" s="144">
        <f t="shared" si="73"/>
        <v>2</v>
      </c>
      <c r="E1161" s="144">
        <f t="shared" si="74"/>
        <v>1</v>
      </c>
      <c r="F1161" s="144">
        <f t="shared" si="75"/>
        <v>1</v>
      </c>
      <c r="G1161" t="b">
        <f t="shared" si="72"/>
        <v>0</v>
      </c>
    </row>
    <row r="1162" spans="1:8">
      <c r="A1162" s="141" t="s">
        <v>3296</v>
      </c>
      <c r="B1162" s="143" t="s">
        <v>3297</v>
      </c>
      <c r="C1162" s="143" t="s">
        <v>3297</v>
      </c>
      <c r="D1162" s="144">
        <f t="shared" si="73"/>
        <v>3</v>
      </c>
      <c r="E1162" s="144">
        <f t="shared" si="74"/>
        <v>3</v>
      </c>
      <c r="F1162" s="144">
        <f t="shared" si="75"/>
        <v>0</v>
      </c>
      <c r="G1162" t="b">
        <f t="shared" si="72"/>
        <v>1</v>
      </c>
      <c r="H1162" t="s">
        <v>3298</v>
      </c>
    </row>
    <row r="1163" spans="1:8">
      <c r="A1163" s="141" t="s">
        <v>3299</v>
      </c>
      <c r="B1163" s="143" t="s">
        <v>2303</v>
      </c>
      <c r="C1163" s="143" t="s">
        <v>2304</v>
      </c>
      <c r="D1163" s="144">
        <f t="shared" si="73"/>
        <v>5</v>
      </c>
      <c r="E1163" s="144">
        <f t="shared" si="74"/>
        <v>4</v>
      </c>
      <c r="F1163" s="144">
        <f t="shared" si="75"/>
        <v>1</v>
      </c>
      <c r="G1163" t="b">
        <f t="shared" si="72"/>
        <v>0</v>
      </c>
      <c r="H1163" t="s">
        <v>2305</v>
      </c>
    </row>
    <row r="1164" spans="1:8">
      <c r="A1164" s="141" t="s">
        <v>3300</v>
      </c>
      <c r="B1164" s="143" t="s">
        <v>3301</v>
      </c>
      <c r="C1164" s="143" t="s">
        <v>3302</v>
      </c>
      <c r="D1164" s="144">
        <f t="shared" si="73"/>
        <v>2</v>
      </c>
      <c r="E1164" s="144">
        <f t="shared" si="74"/>
        <v>2</v>
      </c>
      <c r="F1164" s="144">
        <f t="shared" si="75"/>
        <v>0</v>
      </c>
      <c r="G1164" t="b">
        <f t="shared" si="72"/>
        <v>1</v>
      </c>
      <c r="H1164" t="s">
        <v>2238</v>
      </c>
    </row>
    <row r="1165" spans="1:7">
      <c r="A1165" s="141" t="s">
        <v>3303</v>
      </c>
      <c r="B1165" s="143" t="s">
        <v>3304</v>
      </c>
      <c r="C1165" s="143" t="s">
        <v>3305</v>
      </c>
      <c r="D1165" s="144">
        <f t="shared" si="73"/>
        <v>1</v>
      </c>
      <c r="E1165" s="144">
        <f t="shared" si="74"/>
        <v>1</v>
      </c>
      <c r="F1165" s="144">
        <f t="shared" si="75"/>
        <v>0</v>
      </c>
      <c r="G1165" t="b">
        <f t="shared" si="72"/>
        <v>1</v>
      </c>
    </row>
    <row r="1166" ht="27" spans="1:7">
      <c r="A1166" s="141" t="s">
        <v>3306</v>
      </c>
      <c r="B1166" s="143" t="s">
        <v>3307</v>
      </c>
      <c r="C1166" s="143" t="s">
        <v>3308</v>
      </c>
      <c r="D1166" s="144">
        <f t="shared" si="73"/>
        <v>1</v>
      </c>
      <c r="E1166" s="144">
        <f t="shared" si="74"/>
        <v>1</v>
      </c>
      <c r="F1166" s="144">
        <f t="shared" si="75"/>
        <v>0</v>
      </c>
      <c r="G1166" t="b">
        <f t="shared" si="72"/>
        <v>1</v>
      </c>
    </row>
    <row r="1167" spans="1:7">
      <c r="A1167" s="141" t="s">
        <v>3309</v>
      </c>
      <c r="B1167" s="143" t="s">
        <v>3310</v>
      </c>
      <c r="C1167" s="143" t="s">
        <v>3311</v>
      </c>
      <c r="D1167" s="144">
        <f t="shared" si="73"/>
        <v>1</v>
      </c>
      <c r="E1167" s="144">
        <f t="shared" si="74"/>
        <v>1</v>
      </c>
      <c r="F1167" s="144">
        <f t="shared" si="75"/>
        <v>0</v>
      </c>
      <c r="G1167" t="b">
        <f t="shared" si="72"/>
        <v>1</v>
      </c>
    </row>
    <row r="1168" spans="1:7">
      <c r="A1168" s="141" t="s">
        <v>3312</v>
      </c>
      <c r="B1168" s="143" t="s">
        <v>3313</v>
      </c>
      <c r="C1168" s="143" t="s">
        <v>3314</v>
      </c>
      <c r="D1168" s="144">
        <f t="shared" si="73"/>
        <v>2</v>
      </c>
      <c r="E1168" s="144">
        <f t="shared" si="74"/>
        <v>1</v>
      </c>
      <c r="F1168" s="144">
        <f t="shared" si="75"/>
        <v>1</v>
      </c>
      <c r="G1168" t="b">
        <f t="shared" si="72"/>
        <v>0</v>
      </c>
    </row>
    <row r="1169" ht="27" spans="1:7">
      <c r="A1169" s="141" t="s">
        <v>3315</v>
      </c>
      <c r="B1169" s="143" t="s">
        <v>3316</v>
      </c>
      <c r="C1169" s="143" t="s">
        <v>3317</v>
      </c>
      <c r="D1169" s="144">
        <f t="shared" si="73"/>
        <v>1</v>
      </c>
      <c r="E1169" s="144">
        <f t="shared" si="74"/>
        <v>1</v>
      </c>
      <c r="F1169" s="144">
        <f t="shared" si="75"/>
        <v>0</v>
      </c>
      <c r="G1169" t="b">
        <f t="shared" si="72"/>
        <v>1</v>
      </c>
    </row>
    <row r="1170" spans="1:7">
      <c r="A1170" s="141" t="s">
        <v>3318</v>
      </c>
      <c r="B1170" s="143" t="s">
        <v>3319</v>
      </c>
      <c r="C1170" s="143" t="s">
        <v>3320</v>
      </c>
      <c r="D1170" s="144">
        <f t="shared" si="73"/>
        <v>2</v>
      </c>
      <c r="E1170" s="144">
        <f t="shared" si="74"/>
        <v>1</v>
      </c>
      <c r="F1170" s="144">
        <f t="shared" si="75"/>
        <v>1</v>
      </c>
      <c r="G1170" t="b">
        <f t="shared" si="72"/>
        <v>0</v>
      </c>
    </row>
    <row r="1171" spans="1:8">
      <c r="A1171" s="141" t="s">
        <v>3321</v>
      </c>
      <c r="B1171" s="143" t="s">
        <v>3322</v>
      </c>
      <c r="C1171" s="143" t="s">
        <v>3323</v>
      </c>
      <c r="D1171" s="144">
        <f t="shared" si="73"/>
        <v>4</v>
      </c>
      <c r="E1171" s="144">
        <f t="shared" si="74"/>
        <v>2</v>
      </c>
      <c r="F1171" s="144">
        <f t="shared" si="75"/>
        <v>2</v>
      </c>
      <c r="G1171" t="b">
        <f t="shared" ref="G1171:G1234" si="76">_xlfn.IFS(E1171=0,TRUE,F1171=0,TRUE,E1171&gt;0,FALSE,F1171&gt;0,FALSE)</f>
        <v>0</v>
      </c>
      <c r="H1171" t="s">
        <v>3324</v>
      </c>
    </row>
    <row r="1172" spans="1:8">
      <c r="A1172" s="141" t="s">
        <v>3325</v>
      </c>
      <c r="B1172" s="143" t="s">
        <v>2165</v>
      </c>
      <c r="C1172" s="143" t="s">
        <v>2166</v>
      </c>
      <c r="D1172" s="144">
        <f t="shared" si="73"/>
        <v>4</v>
      </c>
      <c r="E1172" s="144">
        <f t="shared" si="74"/>
        <v>2</v>
      </c>
      <c r="F1172" s="144">
        <f t="shared" si="75"/>
        <v>2</v>
      </c>
      <c r="G1172" t="b">
        <f t="shared" si="76"/>
        <v>0</v>
      </c>
      <c r="H1172" t="s">
        <v>2167</v>
      </c>
    </row>
    <row r="1173" spans="1:7">
      <c r="A1173" s="141" t="s">
        <v>3326</v>
      </c>
      <c r="B1173" s="143" t="s">
        <v>3327</v>
      </c>
      <c r="C1173" s="143" t="s">
        <v>3328</v>
      </c>
      <c r="D1173" s="144">
        <f t="shared" si="73"/>
        <v>2</v>
      </c>
      <c r="E1173" s="144">
        <f t="shared" si="74"/>
        <v>1</v>
      </c>
      <c r="F1173" s="144">
        <f t="shared" si="75"/>
        <v>1</v>
      </c>
      <c r="G1173" t="b">
        <f t="shared" si="76"/>
        <v>0</v>
      </c>
    </row>
    <row r="1174" spans="1:7">
      <c r="A1174" s="141" t="s">
        <v>3329</v>
      </c>
      <c r="B1174" s="143" t="s">
        <v>3330</v>
      </c>
      <c r="C1174" s="143" t="s">
        <v>3331</v>
      </c>
      <c r="D1174" s="144">
        <f t="shared" si="73"/>
        <v>2</v>
      </c>
      <c r="E1174" s="144">
        <f t="shared" si="74"/>
        <v>1</v>
      </c>
      <c r="F1174" s="144">
        <f t="shared" si="75"/>
        <v>1</v>
      </c>
      <c r="G1174" t="b">
        <f t="shared" si="76"/>
        <v>0</v>
      </c>
    </row>
    <row r="1175" spans="1:7">
      <c r="A1175" s="141" t="s">
        <v>3332</v>
      </c>
      <c r="B1175" s="143" t="s">
        <v>3333</v>
      </c>
      <c r="C1175" s="143" t="s">
        <v>3334</v>
      </c>
      <c r="D1175" s="144">
        <f t="shared" si="73"/>
        <v>1</v>
      </c>
      <c r="E1175" s="144">
        <f t="shared" si="74"/>
        <v>1</v>
      </c>
      <c r="F1175" s="144">
        <f t="shared" si="75"/>
        <v>0</v>
      </c>
      <c r="G1175" t="b">
        <f t="shared" si="76"/>
        <v>1</v>
      </c>
    </row>
    <row r="1176" spans="1:7">
      <c r="A1176" s="141" t="s">
        <v>3335</v>
      </c>
      <c r="B1176" s="143" t="s">
        <v>3336</v>
      </c>
      <c r="C1176" s="143" t="s">
        <v>264</v>
      </c>
      <c r="D1176" s="144">
        <f t="shared" si="73"/>
        <v>1</v>
      </c>
      <c r="E1176" s="144">
        <f t="shared" si="74"/>
        <v>1</v>
      </c>
      <c r="F1176" s="144">
        <f t="shared" si="75"/>
        <v>0</v>
      </c>
      <c r="G1176" t="b">
        <f t="shared" si="76"/>
        <v>1</v>
      </c>
    </row>
    <row r="1177" spans="1:7">
      <c r="A1177" s="141" t="s">
        <v>3337</v>
      </c>
      <c r="B1177" s="143" t="s">
        <v>3338</v>
      </c>
      <c r="C1177" s="143" t="s">
        <v>3339</v>
      </c>
      <c r="D1177" s="144">
        <f t="shared" si="73"/>
        <v>1</v>
      </c>
      <c r="E1177" s="144">
        <f t="shared" si="74"/>
        <v>1</v>
      </c>
      <c r="F1177" s="144">
        <f t="shared" si="75"/>
        <v>0</v>
      </c>
      <c r="G1177" t="b">
        <f t="shared" si="76"/>
        <v>1</v>
      </c>
    </row>
    <row r="1178" spans="1:8">
      <c r="A1178" s="141" t="s">
        <v>3340</v>
      </c>
      <c r="B1178" s="143" t="s">
        <v>437</v>
      </c>
      <c r="C1178" s="143" t="s">
        <v>438</v>
      </c>
      <c r="D1178" s="144">
        <f t="shared" si="73"/>
        <v>6</v>
      </c>
      <c r="E1178" s="144">
        <f t="shared" si="74"/>
        <v>4</v>
      </c>
      <c r="F1178" s="144">
        <f t="shared" si="75"/>
        <v>2</v>
      </c>
      <c r="G1178" t="b">
        <f t="shared" si="76"/>
        <v>0</v>
      </c>
      <c r="H1178" t="s">
        <v>439</v>
      </c>
    </row>
    <row r="1179" spans="1:7">
      <c r="A1179" s="141" t="s">
        <v>3341</v>
      </c>
      <c r="B1179" s="143" t="s">
        <v>3342</v>
      </c>
      <c r="C1179" s="143" t="s">
        <v>3343</v>
      </c>
      <c r="D1179" s="144">
        <f t="shared" si="73"/>
        <v>1</v>
      </c>
      <c r="E1179" s="144">
        <f t="shared" si="74"/>
        <v>1</v>
      </c>
      <c r="F1179" s="144">
        <f t="shared" si="75"/>
        <v>0</v>
      </c>
      <c r="G1179" t="b">
        <f t="shared" si="76"/>
        <v>1</v>
      </c>
    </row>
    <row r="1180" spans="1:7">
      <c r="A1180" s="141" t="s">
        <v>3344</v>
      </c>
      <c r="B1180" s="143" t="s">
        <v>3345</v>
      </c>
      <c r="C1180" s="143" t="s">
        <v>3346</v>
      </c>
      <c r="D1180" s="144">
        <f t="shared" si="73"/>
        <v>1</v>
      </c>
      <c r="E1180" s="144">
        <f t="shared" si="74"/>
        <v>1</v>
      </c>
      <c r="F1180" s="144">
        <f t="shared" si="75"/>
        <v>0</v>
      </c>
      <c r="G1180" t="b">
        <f t="shared" si="76"/>
        <v>1</v>
      </c>
    </row>
    <row r="1181" spans="1:8">
      <c r="A1181" s="141" t="s">
        <v>3347</v>
      </c>
      <c r="B1181" s="143" t="s">
        <v>3348</v>
      </c>
      <c r="C1181" s="143" t="s">
        <v>3349</v>
      </c>
      <c r="D1181" s="144">
        <f t="shared" si="73"/>
        <v>2</v>
      </c>
      <c r="E1181" s="144">
        <f t="shared" si="74"/>
        <v>2</v>
      </c>
      <c r="F1181" s="144">
        <f t="shared" si="75"/>
        <v>0</v>
      </c>
      <c r="G1181" t="b">
        <f t="shared" si="76"/>
        <v>1</v>
      </c>
      <c r="H1181" t="s">
        <v>3350</v>
      </c>
    </row>
    <row r="1182" spans="1:8">
      <c r="A1182" s="141" t="s">
        <v>3351</v>
      </c>
      <c r="B1182" s="143">
        <v>0.9375</v>
      </c>
      <c r="C1182" s="143">
        <v>0.9375</v>
      </c>
      <c r="D1182" s="144">
        <f t="shared" si="73"/>
        <v>2</v>
      </c>
      <c r="E1182" s="144">
        <f t="shared" si="74"/>
        <v>2</v>
      </c>
      <c r="F1182" s="144">
        <f t="shared" si="75"/>
        <v>0</v>
      </c>
      <c r="G1182" t="b">
        <f t="shared" si="76"/>
        <v>1</v>
      </c>
      <c r="H1182" t="s">
        <v>3352</v>
      </c>
    </row>
    <row r="1183" spans="1:7">
      <c r="A1183" s="141" t="s">
        <v>3353</v>
      </c>
      <c r="B1183" s="143">
        <v>0.291666666666667</v>
      </c>
      <c r="C1183" s="143">
        <v>0.291666666666667</v>
      </c>
      <c r="D1183" s="144">
        <f t="shared" si="73"/>
        <v>1</v>
      </c>
      <c r="E1183" s="144">
        <f t="shared" si="74"/>
        <v>1</v>
      </c>
      <c r="F1183" s="144">
        <f t="shared" si="75"/>
        <v>0</v>
      </c>
      <c r="G1183" t="b">
        <f t="shared" si="76"/>
        <v>1</v>
      </c>
    </row>
    <row r="1184" spans="1:8">
      <c r="A1184" s="141" t="s">
        <v>3354</v>
      </c>
      <c r="B1184" s="143" t="s">
        <v>3355</v>
      </c>
      <c r="C1184" s="143" t="s">
        <v>3355</v>
      </c>
      <c r="D1184" s="144">
        <f t="shared" si="73"/>
        <v>2</v>
      </c>
      <c r="E1184" s="144">
        <f t="shared" si="74"/>
        <v>2</v>
      </c>
      <c r="F1184" s="144">
        <f t="shared" si="75"/>
        <v>0</v>
      </c>
      <c r="G1184" t="b">
        <f t="shared" si="76"/>
        <v>1</v>
      </c>
      <c r="H1184" t="s">
        <v>3356</v>
      </c>
    </row>
    <row r="1185" spans="1:8">
      <c r="A1185" s="141" t="s">
        <v>3357</v>
      </c>
      <c r="B1185" s="143" t="s">
        <v>2265</v>
      </c>
      <c r="C1185" s="143" t="s">
        <v>2266</v>
      </c>
      <c r="D1185" s="144">
        <f t="shared" si="73"/>
        <v>3</v>
      </c>
      <c r="E1185" s="144">
        <f t="shared" si="74"/>
        <v>2</v>
      </c>
      <c r="F1185" s="144">
        <f t="shared" si="75"/>
        <v>1</v>
      </c>
      <c r="G1185" t="b">
        <f t="shared" si="76"/>
        <v>0</v>
      </c>
      <c r="H1185" t="s">
        <v>2267</v>
      </c>
    </row>
    <row r="1186" spans="1:7">
      <c r="A1186" s="141" t="s">
        <v>3358</v>
      </c>
      <c r="B1186" s="143" t="s">
        <v>3359</v>
      </c>
      <c r="C1186" s="143" t="s">
        <v>3360</v>
      </c>
      <c r="D1186" s="144">
        <f t="shared" si="73"/>
        <v>1</v>
      </c>
      <c r="E1186" s="144">
        <f t="shared" si="74"/>
        <v>1</v>
      </c>
      <c r="F1186" s="144">
        <f t="shared" si="75"/>
        <v>0</v>
      </c>
      <c r="G1186" t="b">
        <f t="shared" si="76"/>
        <v>1</v>
      </c>
    </row>
    <row r="1187" spans="1:7">
      <c r="A1187" s="141" t="s">
        <v>3361</v>
      </c>
      <c r="B1187" s="143" t="s">
        <v>3362</v>
      </c>
      <c r="C1187" s="143" t="s">
        <v>3363</v>
      </c>
      <c r="D1187" s="144">
        <f t="shared" si="73"/>
        <v>1</v>
      </c>
      <c r="E1187" s="144">
        <f t="shared" si="74"/>
        <v>1</v>
      </c>
      <c r="F1187" s="144">
        <f t="shared" si="75"/>
        <v>0</v>
      </c>
      <c r="G1187" t="b">
        <f t="shared" si="76"/>
        <v>1</v>
      </c>
    </row>
    <row r="1188" ht="27" spans="1:7">
      <c r="A1188" s="141" t="s">
        <v>3364</v>
      </c>
      <c r="B1188" s="143" t="s">
        <v>3365</v>
      </c>
      <c r="C1188" s="143" t="s">
        <v>3366</v>
      </c>
      <c r="D1188" s="144">
        <f t="shared" si="73"/>
        <v>1</v>
      </c>
      <c r="E1188" s="144">
        <f t="shared" si="74"/>
        <v>1</v>
      </c>
      <c r="F1188" s="144">
        <f t="shared" si="75"/>
        <v>0</v>
      </c>
      <c r="G1188" t="b">
        <f t="shared" si="76"/>
        <v>1</v>
      </c>
    </row>
    <row r="1189" spans="1:7">
      <c r="A1189" s="141" t="s">
        <v>3367</v>
      </c>
      <c r="B1189" s="143" t="s">
        <v>3368</v>
      </c>
      <c r="C1189" s="143" t="s">
        <v>3368</v>
      </c>
      <c r="D1189" s="144">
        <f t="shared" si="73"/>
        <v>1</v>
      </c>
      <c r="E1189" s="144">
        <f t="shared" si="74"/>
        <v>1</v>
      </c>
      <c r="F1189" s="144">
        <f t="shared" si="75"/>
        <v>0</v>
      </c>
      <c r="G1189" t="b">
        <f t="shared" si="76"/>
        <v>1</v>
      </c>
    </row>
    <row r="1190" ht="27" spans="1:7">
      <c r="A1190" s="141" t="s">
        <v>3369</v>
      </c>
      <c r="B1190" s="143" t="s">
        <v>3370</v>
      </c>
      <c r="C1190" s="143" t="s">
        <v>3371</v>
      </c>
      <c r="D1190" s="144">
        <f t="shared" si="73"/>
        <v>1</v>
      </c>
      <c r="E1190" s="144">
        <f t="shared" si="74"/>
        <v>1</v>
      </c>
      <c r="F1190" s="144">
        <f t="shared" si="75"/>
        <v>0</v>
      </c>
      <c r="G1190" t="b">
        <f t="shared" si="76"/>
        <v>1</v>
      </c>
    </row>
    <row r="1191" ht="40" spans="1:7">
      <c r="A1191" s="141" t="s">
        <v>3372</v>
      </c>
      <c r="B1191" s="143" t="s">
        <v>3373</v>
      </c>
      <c r="C1191" s="143" t="s">
        <v>3374</v>
      </c>
      <c r="D1191" s="144">
        <f t="shared" si="73"/>
        <v>1</v>
      </c>
      <c r="E1191" s="144">
        <f t="shared" si="74"/>
        <v>1</v>
      </c>
      <c r="F1191" s="144">
        <f t="shared" si="75"/>
        <v>0</v>
      </c>
      <c r="G1191" t="b">
        <f t="shared" si="76"/>
        <v>1</v>
      </c>
    </row>
    <row r="1192" spans="1:7">
      <c r="A1192" s="141" t="s">
        <v>3375</v>
      </c>
      <c r="B1192" s="143" t="s">
        <v>3376</v>
      </c>
      <c r="C1192" s="143" t="s">
        <v>3377</v>
      </c>
      <c r="D1192" s="144">
        <f t="shared" si="73"/>
        <v>1</v>
      </c>
      <c r="E1192" s="144">
        <f t="shared" si="74"/>
        <v>1</v>
      </c>
      <c r="F1192" s="144">
        <f t="shared" si="75"/>
        <v>0</v>
      </c>
      <c r="G1192" t="b">
        <f t="shared" si="76"/>
        <v>1</v>
      </c>
    </row>
    <row r="1193" spans="1:7">
      <c r="A1193" s="141" t="s">
        <v>3378</v>
      </c>
      <c r="B1193" s="143" t="s">
        <v>3379</v>
      </c>
      <c r="C1193" s="143" t="s">
        <v>1900</v>
      </c>
      <c r="D1193" s="144">
        <f t="shared" si="73"/>
        <v>1</v>
      </c>
      <c r="E1193" s="144">
        <f t="shared" si="74"/>
        <v>1</v>
      </c>
      <c r="F1193" s="144">
        <f t="shared" si="75"/>
        <v>0</v>
      </c>
      <c r="G1193" t="b">
        <f t="shared" si="76"/>
        <v>1</v>
      </c>
    </row>
    <row r="1194" ht="27" spans="1:7">
      <c r="A1194" s="141" t="s">
        <v>3380</v>
      </c>
      <c r="B1194" s="143" t="s">
        <v>3381</v>
      </c>
      <c r="C1194" s="143" t="s">
        <v>3382</v>
      </c>
      <c r="D1194" s="144">
        <f t="shared" si="73"/>
        <v>1</v>
      </c>
      <c r="E1194" s="144">
        <f t="shared" si="74"/>
        <v>1</v>
      </c>
      <c r="F1194" s="144">
        <f t="shared" si="75"/>
        <v>0</v>
      </c>
      <c r="G1194" t="b">
        <f t="shared" si="76"/>
        <v>1</v>
      </c>
    </row>
    <row r="1195" spans="1:7">
      <c r="A1195" s="141" t="s">
        <v>3383</v>
      </c>
      <c r="B1195" s="143" t="s">
        <v>3384</v>
      </c>
      <c r="C1195" s="143" t="s">
        <v>3385</v>
      </c>
      <c r="D1195" s="144">
        <f t="shared" si="73"/>
        <v>1</v>
      </c>
      <c r="E1195" s="144">
        <f t="shared" si="74"/>
        <v>1</v>
      </c>
      <c r="F1195" s="144">
        <f t="shared" si="75"/>
        <v>0</v>
      </c>
      <c r="G1195" t="b">
        <f t="shared" si="76"/>
        <v>1</v>
      </c>
    </row>
    <row r="1196" spans="1:8">
      <c r="A1196" s="141" t="s">
        <v>3386</v>
      </c>
      <c r="B1196" s="143" t="s">
        <v>3387</v>
      </c>
      <c r="C1196" s="143" t="s">
        <v>3388</v>
      </c>
      <c r="D1196" s="144">
        <f t="shared" si="73"/>
        <v>3</v>
      </c>
      <c r="E1196" s="144">
        <f t="shared" si="74"/>
        <v>2</v>
      </c>
      <c r="F1196" s="144">
        <f t="shared" si="75"/>
        <v>1</v>
      </c>
      <c r="G1196" t="b">
        <f t="shared" si="76"/>
        <v>0</v>
      </c>
      <c r="H1196" t="s">
        <v>3389</v>
      </c>
    </row>
    <row r="1197" spans="1:7">
      <c r="A1197" s="141" t="s">
        <v>3390</v>
      </c>
      <c r="B1197" s="143" t="s">
        <v>3391</v>
      </c>
      <c r="C1197" s="143" t="s">
        <v>3392</v>
      </c>
      <c r="D1197" s="144">
        <f t="shared" si="73"/>
        <v>1</v>
      </c>
      <c r="E1197" s="144">
        <f t="shared" si="74"/>
        <v>1</v>
      </c>
      <c r="F1197" s="144">
        <f t="shared" si="75"/>
        <v>0</v>
      </c>
      <c r="G1197" t="b">
        <f t="shared" si="76"/>
        <v>1</v>
      </c>
    </row>
    <row r="1198" spans="1:7">
      <c r="A1198" s="141" t="s">
        <v>3393</v>
      </c>
      <c r="B1198" s="143" t="s">
        <v>3394</v>
      </c>
      <c r="C1198" s="143" t="s">
        <v>3395</v>
      </c>
      <c r="D1198" s="144">
        <f t="shared" si="73"/>
        <v>2</v>
      </c>
      <c r="E1198" s="144">
        <f t="shared" si="74"/>
        <v>1</v>
      </c>
      <c r="F1198" s="144">
        <f t="shared" si="75"/>
        <v>1</v>
      </c>
      <c r="G1198" t="b">
        <f t="shared" si="76"/>
        <v>0</v>
      </c>
    </row>
    <row r="1199" spans="1:8">
      <c r="A1199" s="141" t="s">
        <v>3396</v>
      </c>
      <c r="B1199" s="143" t="s">
        <v>3397</v>
      </c>
      <c r="C1199" s="143" t="s">
        <v>3398</v>
      </c>
      <c r="D1199" s="144">
        <f t="shared" si="73"/>
        <v>4</v>
      </c>
      <c r="E1199" s="144">
        <f t="shared" si="74"/>
        <v>2</v>
      </c>
      <c r="F1199" s="144">
        <f t="shared" si="75"/>
        <v>2</v>
      </c>
      <c r="G1199" t="b">
        <f t="shared" si="76"/>
        <v>0</v>
      </c>
      <c r="H1199" t="s">
        <v>3399</v>
      </c>
    </row>
    <row r="1200" spans="1:7">
      <c r="A1200" s="141" t="s">
        <v>3400</v>
      </c>
      <c r="B1200" s="142" t="s">
        <v>3401</v>
      </c>
      <c r="C1200" s="143" t="s">
        <v>3402</v>
      </c>
      <c r="D1200" s="144">
        <f t="shared" si="73"/>
        <v>2</v>
      </c>
      <c r="E1200" s="144">
        <f t="shared" si="74"/>
        <v>1</v>
      </c>
      <c r="F1200" s="144">
        <f t="shared" si="75"/>
        <v>1</v>
      </c>
      <c r="G1200" t="b">
        <f t="shared" si="76"/>
        <v>0</v>
      </c>
    </row>
    <row r="1201" spans="1:7">
      <c r="A1201" s="141" t="s">
        <v>3403</v>
      </c>
      <c r="B1201" s="143" t="s">
        <v>3404</v>
      </c>
      <c r="C1201" s="143" t="s">
        <v>3405</v>
      </c>
      <c r="D1201" s="144">
        <f t="shared" si="73"/>
        <v>1</v>
      </c>
      <c r="E1201" s="144">
        <f t="shared" si="74"/>
        <v>1</v>
      </c>
      <c r="F1201" s="144">
        <f t="shared" si="75"/>
        <v>0</v>
      </c>
      <c r="G1201" t="b">
        <f t="shared" si="76"/>
        <v>1</v>
      </c>
    </row>
    <row r="1202" spans="1:7">
      <c r="A1202" s="141" t="s">
        <v>3406</v>
      </c>
      <c r="B1202" s="143" t="s">
        <v>3407</v>
      </c>
      <c r="C1202" s="143" t="s">
        <v>3408</v>
      </c>
      <c r="D1202" s="144">
        <f t="shared" si="73"/>
        <v>1</v>
      </c>
      <c r="E1202" s="144">
        <f t="shared" si="74"/>
        <v>1</v>
      </c>
      <c r="F1202" s="144">
        <f t="shared" si="75"/>
        <v>0</v>
      </c>
      <c r="G1202" t="b">
        <f t="shared" si="76"/>
        <v>1</v>
      </c>
    </row>
    <row r="1203" spans="1:7">
      <c r="A1203" s="141" t="s">
        <v>3409</v>
      </c>
      <c r="B1203" s="143" t="s">
        <v>3410</v>
      </c>
      <c r="C1203" s="143" t="s">
        <v>3411</v>
      </c>
      <c r="D1203" s="144">
        <f t="shared" si="73"/>
        <v>1</v>
      </c>
      <c r="E1203" s="144">
        <f t="shared" si="74"/>
        <v>1</v>
      </c>
      <c r="F1203" s="144">
        <f t="shared" si="75"/>
        <v>0</v>
      </c>
      <c r="G1203" t="b">
        <f t="shared" si="76"/>
        <v>1</v>
      </c>
    </row>
    <row r="1204" spans="1:8">
      <c r="A1204" s="141" t="s">
        <v>3412</v>
      </c>
      <c r="B1204" s="143" t="s">
        <v>2175</v>
      </c>
      <c r="C1204" s="143" t="s">
        <v>221</v>
      </c>
      <c r="D1204" s="144">
        <f t="shared" si="73"/>
        <v>6</v>
      </c>
      <c r="E1204" s="144">
        <f t="shared" si="74"/>
        <v>2</v>
      </c>
      <c r="F1204" s="144">
        <f t="shared" si="75"/>
        <v>4</v>
      </c>
      <c r="G1204" t="b">
        <f t="shared" si="76"/>
        <v>0</v>
      </c>
      <c r="H1204" t="s">
        <v>2176</v>
      </c>
    </row>
    <row r="1205" spans="1:7">
      <c r="A1205" s="141" t="s">
        <v>3413</v>
      </c>
      <c r="B1205" s="143" t="s">
        <v>3414</v>
      </c>
      <c r="C1205" s="143" t="s">
        <v>3415</v>
      </c>
      <c r="D1205" s="144">
        <f t="shared" si="73"/>
        <v>1</v>
      </c>
      <c r="E1205" s="144">
        <f t="shared" si="74"/>
        <v>1</v>
      </c>
      <c r="F1205" s="144">
        <f t="shared" si="75"/>
        <v>0</v>
      </c>
      <c r="G1205" t="b">
        <f t="shared" si="76"/>
        <v>1</v>
      </c>
    </row>
    <row r="1206" spans="1:8">
      <c r="A1206" s="141" t="s">
        <v>3416</v>
      </c>
      <c r="B1206" s="143" t="s">
        <v>3417</v>
      </c>
      <c r="C1206" s="143" t="s">
        <v>3418</v>
      </c>
      <c r="D1206" s="144">
        <f t="shared" si="73"/>
        <v>3</v>
      </c>
      <c r="E1206" s="144">
        <f t="shared" si="74"/>
        <v>2</v>
      </c>
      <c r="F1206" s="144">
        <f t="shared" si="75"/>
        <v>1</v>
      </c>
      <c r="G1206" t="b">
        <f t="shared" si="76"/>
        <v>0</v>
      </c>
      <c r="H1206" t="s">
        <v>3419</v>
      </c>
    </row>
    <row r="1207" ht="40" spans="1:7">
      <c r="A1207" s="141" t="s">
        <v>3420</v>
      </c>
      <c r="B1207" s="143" t="s">
        <v>3421</v>
      </c>
      <c r="C1207" s="143" t="s">
        <v>3422</v>
      </c>
      <c r="D1207" s="144">
        <f t="shared" si="73"/>
        <v>1</v>
      </c>
      <c r="E1207" s="144">
        <f t="shared" si="74"/>
        <v>1</v>
      </c>
      <c r="F1207" s="144">
        <f t="shared" si="75"/>
        <v>0</v>
      </c>
      <c r="G1207" t="b">
        <f t="shared" si="76"/>
        <v>1</v>
      </c>
    </row>
    <row r="1208" spans="1:7">
      <c r="A1208" s="141" t="s">
        <v>3423</v>
      </c>
      <c r="B1208" s="143" t="s">
        <v>3424</v>
      </c>
      <c r="C1208" s="143" t="s">
        <v>3425</v>
      </c>
      <c r="D1208" s="144">
        <f t="shared" si="73"/>
        <v>1</v>
      </c>
      <c r="E1208" s="144">
        <f t="shared" si="74"/>
        <v>1</v>
      </c>
      <c r="F1208" s="144">
        <f t="shared" si="75"/>
        <v>0</v>
      </c>
      <c r="G1208" t="b">
        <f t="shared" si="76"/>
        <v>1</v>
      </c>
    </row>
    <row r="1209" spans="1:7">
      <c r="A1209" s="141" t="s">
        <v>3426</v>
      </c>
      <c r="B1209" s="143" t="s">
        <v>3427</v>
      </c>
      <c r="C1209" s="143" t="s">
        <v>3428</v>
      </c>
      <c r="D1209" s="144">
        <f t="shared" si="73"/>
        <v>1</v>
      </c>
      <c r="E1209" s="144">
        <f t="shared" si="74"/>
        <v>1</v>
      </c>
      <c r="F1209" s="144">
        <f t="shared" si="75"/>
        <v>0</v>
      </c>
      <c r="G1209" t="b">
        <f t="shared" si="76"/>
        <v>1</v>
      </c>
    </row>
    <row r="1210" spans="1:7">
      <c r="A1210" s="141" t="s">
        <v>3429</v>
      </c>
      <c r="B1210" s="143" t="s">
        <v>3430</v>
      </c>
      <c r="C1210" s="143" t="s">
        <v>3431</v>
      </c>
      <c r="D1210" s="144">
        <f t="shared" si="73"/>
        <v>1</v>
      </c>
      <c r="E1210" s="144">
        <f t="shared" si="74"/>
        <v>1</v>
      </c>
      <c r="F1210" s="144">
        <f t="shared" si="75"/>
        <v>0</v>
      </c>
      <c r="G1210" t="b">
        <f t="shared" si="76"/>
        <v>1</v>
      </c>
    </row>
    <row r="1211" spans="1:7">
      <c r="A1211" s="141" t="s">
        <v>3432</v>
      </c>
      <c r="B1211" s="143" t="s">
        <v>3433</v>
      </c>
      <c r="C1211" s="143" t="s">
        <v>3434</v>
      </c>
      <c r="D1211" s="144">
        <f t="shared" si="73"/>
        <v>1</v>
      </c>
      <c r="E1211" s="144">
        <f t="shared" si="74"/>
        <v>1</v>
      </c>
      <c r="F1211" s="144">
        <f t="shared" si="75"/>
        <v>0</v>
      </c>
      <c r="G1211" t="b">
        <f t="shared" si="76"/>
        <v>1</v>
      </c>
    </row>
    <row r="1212" ht="40" spans="1:7">
      <c r="A1212" s="141" t="s">
        <v>3435</v>
      </c>
      <c r="B1212" s="143" t="s">
        <v>3436</v>
      </c>
      <c r="C1212" s="143" t="s">
        <v>3437</v>
      </c>
      <c r="D1212" s="144">
        <f t="shared" si="73"/>
        <v>1</v>
      </c>
      <c r="E1212" s="144">
        <f t="shared" si="74"/>
        <v>1</v>
      </c>
      <c r="F1212" s="144">
        <f t="shared" si="75"/>
        <v>0</v>
      </c>
      <c r="G1212" t="b">
        <f t="shared" si="76"/>
        <v>1</v>
      </c>
    </row>
    <row r="1213" ht="27" spans="1:7">
      <c r="A1213" s="141" t="s">
        <v>3438</v>
      </c>
      <c r="B1213" s="143" t="s">
        <v>3439</v>
      </c>
      <c r="C1213" s="143" t="s">
        <v>3440</v>
      </c>
      <c r="D1213" s="144">
        <f t="shared" si="73"/>
        <v>1</v>
      </c>
      <c r="E1213" s="144">
        <f t="shared" si="74"/>
        <v>1</v>
      </c>
      <c r="F1213" s="144">
        <f t="shared" si="75"/>
        <v>0</v>
      </c>
      <c r="G1213" t="b">
        <f t="shared" si="76"/>
        <v>1</v>
      </c>
    </row>
    <row r="1214" spans="1:8">
      <c r="A1214" s="141" t="s">
        <v>3441</v>
      </c>
      <c r="B1214" s="143" t="s">
        <v>189</v>
      </c>
      <c r="C1214" s="143" t="s">
        <v>190</v>
      </c>
      <c r="D1214" s="144">
        <f t="shared" si="73"/>
        <v>18</v>
      </c>
      <c r="E1214" s="144">
        <f t="shared" si="74"/>
        <v>16</v>
      </c>
      <c r="F1214" s="144">
        <f t="shared" si="75"/>
        <v>2</v>
      </c>
      <c r="G1214" t="b">
        <f t="shared" si="76"/>
        <v>0</v>
      </c>
      <c r="H1214" t="s">
        <v>191</v>
      </c>
    </row>
    <row r="1215" ht="27" spans="1:8">
      <c r="A1215" s="141" t="s">
        <v>3442</v>
      </c>
      <c r="B1215" s="143" t="s">
        <v>185</v>
      </c>
      <c r="C1215" s="143" t="s">
        <v>186</v>
      </c>
      <c r="D1215" s="144">
        <f t="shared" si="73"/>
        <v>4</v>
      </c>
      <c r="E1215" s="144">
        <f t="shared" si="74"/>
        <v>4</v>
      </c>
      <c r="F1215" s="144">
        <f t="shared" si="75"/>
        <v>0</v>
      </c>
      <c r="G1215" t="b">
        <f t="shared" si="76"/>
        <v>1</v>
      </c>
      <c r="H1215" t="s">
        <v>187</v>
      </c>
    </row>
    <row r="1216" spans="1:7">
      <c r="A1216" s="141" t="s">
        <v>3443</v>
      </c>
      <c r="B1216" s="143" t="s">
        <v>3444</v>
      </c>
      <c r="C1216" s="143" t="s">
        <v>3445</v>
      </c>
      <c r="D1216" s="144">
        <f t="shared" si="73"/>
        <v>1</v>
      </c>
      <c r="E1216" s="144">
        <f t="shared" si="74"/>
        <v>1</v>
      </c>
      <c r="F1216" s="144">
        <f t="shared" si="75"/>
        <v>0</v>
      </c>
      <c r="G1216" t="b">
        <f t="shared" si="76"/>
        <v>1</v>
      </c>
    </row>
    <row r="1217" spans="1:8">
      <c r="A1217" s="141" t="s">
        <v>3446</v>
      </c>
      <c r="B1217" s="143" t="s">
        <v>1677</v>
      </c>
      <c r="C1217" s="143" t="s">
        <v>1678</v>
      </c>
      <c r="D1217" s="144">
        <f t="shared" si="73"/>
        <v>2</v>
      </c>
      <c r="E1217" s="144">
        <f t="shared" si="74"/>
        <v>2</v>
      </c>
      <c r="F1217" s="144">
        <f t="shared" si="75"/>
        <v>0</v>
      </c>
      <c r="G1217" t="b">
        <f t="shared" si="76"/>
        <v>1</v>
      </c>
      <c r="H1217" t="s">
        <v>1679</v>
      </c>
    </row>
    <row r="1218" spans="1:7">
      <c r="A1218" s="141" t="s">
        <v>3447</v>
      </c>
      <c r="B1218" s="143" t="s">
        <v>3448</v>
      </c>
      <c r="C1218" s="143" t="s">
        <v>3449</v>
      </c>
      <c r="D1218" s="144">
        <f t="shared" si="73"/>
        <v>1</v>
      </c>
      <c r="E1218" s="144">
        <f t="shared" si="74"/>
        <v>1</v>
      </c>
      <c r="F1218" s="144">
        <f t="shared" si="75"/>
        <v>0</v>
      </c>
      <c r="G1218" t="b">
        <f t="shared" si="76"/>
        <v>1</v>
      </c>
    </row>
    <row r="1219" spans="1:8">
      <c r="A1219" s="141" t="s">
        <v>3450</v>
      </c>
      <c r="B1219" s="143" t="s">
        <v>820</v>
      </c>
      <c r="C1219" s="143" t="s">
        <v>821</v>
      </c>
      <c r="D1219" s="144">
        <f t="shared" ref="D1219:D1282" si="77">COUNTIF(B:B,B1219)</f>
        <v>15</v>
      </c>
      <c r="E1219" s="144">
        <f t="shared" ref="E1219:E1282" si="78">COUNTIF($B$2:$B$2238,B1219)</f>
        <v>7</v>
      </c>
      <c r="F1219" s="144">
        <f t="shared" ref="F1219:F1282" si="79">COUNTIF($B$2240:$B$4202,B1219)</f>
        <v>8</v>
      </c>
      <c r="G1219" t="b">
        <f t="shared" si="76"/>
        <v>0</v>
      </c>
      <c r="H1219" t="s">
        <v>822</v>
      </c>
    </row>
    <row r="1220" spans="1:7">
      <c r="A1220" s="141" t="s">
        <v>3451</v>
      </c>
      <c r="B1220" s="143" t="s">
        <v>3452</v>
      </c>
      <c r="C1220" s="143" t="s">
        <v>3453</v>
      </c>
      <c r="D1220" s="144">
        <f t="shared" si="77"/>
        <v>1</v>
      </c>
      <c r="E1220" s="144">
        <f t="shared" si="78"/>
        <v>1</v>
      </c>
      <c r="F1220" s="144">
        <f t="shared" si="79"/>
        <v>0</v>
      </c>
      <c r="G1220" t="b">
        <f t="shared" si="76"/>
        <v>1</v>
      </c>
    </row>
    <row r="1221" ht="27" spans="1:8">
      <c r="A1221" s="141" t="s">
        <v>3454</v>
      </c>
      <c r="B1221" s="143" t="s">
        <v>2379</v>
      </c>
      <c r="C1221" s="143" t="s">
        <v>2380</v>
      </c>
      <c r="D1221" s="144">
        <f t="shared" si="77"/>
        <v>2</v>
      </c>
      <c r="E1221" s="144">
        <f t="shared" si="78"/>
        <v>2</v>
      </c>
      <c r="F1221" s="144">
        <f t="shared" si="79"/>
        <v>0</v>
      </c>
      <c r="G1221" t="b">
        <f t="shared" si="76"/>
        <v>1</v>
      </c>
      <c r="H1221" t="s">
        <v>2381</v>
      </c>
    </row>
    <row r="1222" spans="1:8">
      <c r="A1222" s="141" t="s">
        <v>3455</v>
      </c>
      <c r="B1222" s="143" t="s">
        <v>2218</v>
      </c>
      <c r="C1222" s="143" t="s">
        <v>2219</v>
      </c>
      <c r="D1222" s="144">
        <f t="shared" si="77"/>
        <v>3</v>
      </c>
      <c r="E1222" s="144">
        <f t="shared" si="78"/>
        <v>2</v>
      </c>
      <c r="F1222" s="144">
        <f t="shared" si="79"/>
        <v>1</v>
      </c>
      <c r="G1222" t="b">
        <f t="shared" si="76"/>
        <v>0</v>
      </c>
      <c r="H1222" t="s">
        <v>2220</v>
      </c>
    </row>
    <row r="1223" ht="27" spans="1:7">
      <c r="A1223" s="141" t="s">
        <v>3456</v>
      </c>
      <c r="B1223" s="143" t="s">
        <v>3457</v>
      </c>
      <c r="C1223" s="143" t="s">
        <v>3458</v>
      </c>
      <c r="D1223" s="144">
        <f t="shared" si="77"/>
        <v>1</v>
      </c>
      <c r="E1223" s="144">
        <f t="shared" si="78"/>
        <v>1</v>
      </c>
      <c r="F1223" s="144">
        <f t="shared" si="79"/>
        <v>0</v>
      </c>
      <c r="G1223" t="b">
        <f t="shared" si="76"/>
        <v>1</v>
      </c>
    </row>
    <row r="1224" spans="1:8">
      <c r="A1224" s="141" t="s">
        <v>3459</v>
      </c>
      <c r="B1224" s="143" t="s">
        <v>2232</v>
      </c>
      <c r="C1224" s="143" t="s">
        <v>2233</v>
      </c>
      <c r="D1224" s="144">
        <f t="shared" si="77"/>
        <v>4</v>
      </c>
      <c r="E1224" s="144">
        <f t="shared" si="78"/>
        <v>3</v>
      </c>
      <c r="F1224" s="144">
        <f t="shared" si="79"/>
        <v>1</v>
      </c>
      <c r="G1224" t="b">
        <f t="shared" si="76"/>
        <v>0</v>
      </c>
      <c r="H1224" t="s">
        <v>2234</v>
      </c>
    </row>
    <row r="1225" spans="1:8">
      <c r="A1225" s="141" t="s">
        <v>3460</v>
      </c>
      <c r="B1225" s="143" t="s">
        <v>3297</v>
      </c>
      <c r="C1225" s="143" t="s">
        <v>3297</v>
      </c>
      <c r="D1225" s="144">
        <f t="shared" si="77"/>
        <v>3</v>
      </c>
      <c r="E1225" s="144">
        <f t="shared" si="78"/>
        <v>3</v>
      </c>
      <c r="F1225" s="144">
        <f t="shared" si="79"/>
        <v>0</v>
      </c>
      <c r="G1225" t="b">
        <f t="shared" si="76"/>
        <v>1</v>
      </c>
      <c r="H1225" t="s">
        <v>3298</v>
      </c>
    </row>
    <row r="1226" spans="1:8">
      <c r="A1226" s="141" t="s">
        <v>3461</v>
      </c>
      <c r="B1226" s="143" t="s">
        <v>2303</v>
      </c>
      <c r="C1226" s="143" t="s">
        <v>2304</v>
      </c>
      <c r="D1226" s="144">
        <f t="shared" si="77"/>
        <v>5</v>
      </c>
      <c r="E1226" s="144">
        <f t="shared" si="78"/>
        <v>4</v>
      </c>
      <c r="F1226" s="144">
        <f t="shared" si="79"/>
        <v>1</v>
      </c>
      <c r="G1226" t="b">
        <f t="shared" si="76"/>
        <v>0</v>
      </c>
      <c r="H1226" t="s">
        <v>2305</v>
      </c>
    </row>
    <row r="1227" spans="1:8">
      <c r="A1227" s="141" t="s">
        <v>3462</v>
      </c>
      <c r="B1227" s="143" t="s">
        <v>3301</v>
      </c>
      <c r="C1227" s="143" t="s">
        <v>3302</v>
      </c>
      <c r="D1227" s="144">
        <f t="shared" si="77"/>
        <v>2</v>
      </c>
      <c r="E1227" s="144">
        <f t="shared" si="78"/>
        <v>2</v>
      </c>
      <c r="F1227" s="144">
        <f t="shared" si="79"/>
        <v>0</v>
      </c>
      <c r="G1227" t="b">
        <f t="shared" si="76"/>
        <v>1</v>
      </c>
      <c r="H1227" t="s">
        <v>2238</v>
      </c>
    </row>
    <row r="1228" spans="1:8">
      <c r="A1228" s="141" t="s">
        <v>3463</v>
      </c>
      <c r="B1228" s="143" t="s">
        <v>157</v>
      </c>
      <c r="C1228" s="143" t="s">
        <v>158</v>
      </c>
      <c r="D1228" s="144">
        <f t="shared" si="77"/>
        <v>4</v>
      </c>
      <c r="E1228" s="144">
        <f t="shared" si="78"/>
        <v>3</v>
      </c>
      <c r="F1228" s="144">
        <f t="shared" si="79"/>
        <v>1</v>
      </c>
      <c r="G1228" t="b">
        <f t="shared" si="76"/>
        <v>0</v>
      </c>
      <c r="H1228" t="s">
        <v>159</v>
      </c>
    </row>
    <row r="1229" spans="1:8">
      <c r="A1229" s="141" t="s">
        <v>3464</v>
      </c>
      <c r="B1229" s="143" t="s">
        <v>2403</v>
      </c>
      <c r="C1229" s="143" t="s">
        <v>2404</v>
      </c>
      <c r="D1229" s="144">
        <f t="shared" si="77"/>
        <v>2</v>
      </c>
      <c r="E1229" s="144">
        <f t="shared" si="78"/>
        <v>2</v>
      </c>
      <c r="F1229" s="144">
        <f t="shared" si="79"/>
        <v>0</v>
      </c>
      <c r="G1229" t="b">
        <f t="shared" si="76"/>
        <v>1</v>
      </c>
      <c r="H1229" t="s">
        <v>2405</v>
      </c>
    </row>
    <row r="1230" spans="1:7">
      <c r="A1230" s="141" t="s">
        <v>3465</v>
      </c>
      <c r="B1230" s="143" t="s">
        <v>3466</v>
      </c>
      <c r="C1230" s="143" t="s">
        <v>3467</v>
      </c>
      <c r="D1230" s="144">
        <f t="shared" si="77"/>
        <v>1</v>
      </c>
      <c r="E1230" s="144">
        <f t="shared" si="78"/>
        <v>1</v>
      </c>
      <c r="F1230" s="144">
        <f t="shared" si="79"/>
        <v>0</v>
      </c>
      <c r="G1230" t="b">
        <f t="shared" si="76"/>
        <v>1</v>
      </c>
    </row>
    <row r="1231" spans="1:8">
      <c r="A1231" s="141" t="s">
        <v>3468</v>
      </c>
      <c r="B1231" s="143" t="s">
        <v>3469</v>
      </c>
      <c r="C1231" s="143" t="s">
        <v>3470</v>
      </c>
      <c r="D1231" s="144">
        <f t="shared" si="77"/>
        <v>3</v>
      </c>
      <c r="E1231" s="144">
        <f t="shared" si="78"/>
        <v>2</v>
      </c>
      <c r="F1231" s="144">
        <f t="shared" si="79"/>
        <v>1</v>
      </c>
      <c r="G1231" t="b">
        <f t="shared" si="76"/>
        <v>0</v>
      </c>
      <c r="H1231" t="s">
        <v>3471</v>
      </c>
    </row>
    <row r="1232" spans="1:8">
      <c r="A1232" s="141" t="s">
        <v>3472</v>
      </c>
      <c r="B1232" s="143" t="s">
        <v>392</v>
      </c>
      <c r="C1232" s="143" t="s">
        <v>3473</v>
      </c>
      <c r="D1232" s="144">
        <f t="shared" si="77"/>
        <v>4</v>
      </c>
      <c r="E1232" s="144">
        <f t="shared" si="78"/>
        <v>4</v>
      </c>
      <c r="F1232" s="144">
        <f t="shared" si="79"/>
        <v>0</v>
      </c>
      <c r="G1232" t="b">
        <f t="shared" si="76"/>
        <v>1</v>
      </c>
      <c r="H1232" t="s">
        <v>394</v>
      </c>
    </row>
    <row r="1233" spans="1:7">
      <c r="A1233" s="141" t="s">
        <v>3474</v>
      </c>
      <c r="B1233" s="143" t="s">
        <v>3475</v>
      </c>
      <c r="C1233" s="143" t="s">
        <v>3476</v>
      </c>
      <c r="D1233" s="144">
        <f t="shared" si="77"/>
        <v>1</v>
      </c>
      <c r="E1233" s="144">
        <f t="shared" si="78"/>
        <v>1</v>
      </c>
      <c r="F1233" s="144">
        <f t="shared" si="79"/>
        <v>0</v>
      </c>
      <c r="G1233" t="b">
        <f t="shared" si="76"/>
        <v>1</v>
      </c>
    </row>
    <row r="1234" spans="1:8">
      <c r="A1234" s="141" t="s">
        <v>3477</v>
      </c>
      <c r="B1234" s="143" t="s">
        <v>3478</v>
      </c>
      <c r="C1234" s="143" t="s">
        <v>3479</v>
      </c>
      <c r="D1234" s="144">
        <f t="shared" si="77"/>
        <v>3</v>
      </c>
      <c r="E1234" s="144">
        <f t="shared" si="78"/>
        <v>3</v>
      </c>
      <c r="F1234" s="144">
        <f t="shared" si="79"/>
        <v>0</v>
      </c>
      <c r="G1234" t="b">
        <f t="shared" si="76"/>
        <v>1</v>
      </c>
      <c r="H1234" t="s">
        <v>3480</v>
      </c>
    </row>
    <row r="1235" spans="1:7">
      <c r="A1235" s="141" t="s">
        <v>3481</v>
      </c>
      <c r="B1235" s="143" t="s">
        <v>3482</v>
      </c>
      <c r="C1235" s="143" t="s">
        <v>3483</v>
      </c>
      <c r="D1235" s="144">
        <f t="shared" si="77"/>
        <v>1</v>
      </c>
      <c r="E1235" s="144">
        <f t="shared" si="78"/>
        <v>1</v>
      </c>
      <c r="F1235" s="144">
        <f t="shared" si="79"/>
        <v>0</v>
      </c>
      <c r="G1235" t="b">
        <f t="shared" ref="G1235:G1298" si="80">_xlfn.IFS(E1235=0,TRUE,F1235=0,TRUE,E1235&gt;0,FALSE,F1235&gt;0,FALSE)</f>
        <v>1</v>
      </c>
    </row>
    <row r="1236" spans="1:7">
      <c r="A1236" s="141" t="s">
        <v>3484</v>
      </c>
      <c r="B1236" s="143" t="s">
        <v>3485</v>
      </c>
      <c r="C1236" s="143" t="s">
        <v>3486</v>
      </c>
      <c r="D1236" s="144">
        <f t="shared" si="77"/>
        <v>1</v>
      </c>
      <c r="E1236" s="144">
        <f t="shared" si="78"/>
        <v>1</v>
      </c>
      <c r="F1236" s="144">
        <f t="shared" si="79"/>
        <v>0</v>
      </c>
      <c r="G1236" t="b">
        <f t="shared" si="80"/>
        <v>1</v>
      </c>
    </row>
    <row r="1237" spans="1:8">
      <c r="A1237" s="141" t="s">
        <v>3487</v>
      </c>
      <c r="B1237" s="143" t="s">
        <v>3488</v>
      </c>
      <c r="C1237" s="143" t="s">
        <v>3489</v>
      </c>
      <c r="D1237" s="144">
        <f t="shared" si="77"/>
        <v>3</v>
      </c>
      <c r="E1237" s="144">
        <f t="shared" si="78"/>
        <v>3</v>
      </c>
      <c r="F1237" s="144">
        <f t="shared" si="79"/>
        <v>0</v>
      </c>
      <c r="G1237" t="b">
        <f t="shared" si="80"/>
        <v>1</v>
      </c>
      <c r="H1237" t="s">
        <v>3490</v>
      </c>
    </row>
    <row r="1238" spans="1:8">
      <c r="A1238" s="141" t="s">
        <v>3491</v>
      </c>
      <c r="B1238" s="143" t="s">
        <v>2901</v>
      </c>
      <c r="C1238" s="143" t="s">
        <v>2902</v>
      </c>
      <c r="D1238" s="144">
        <f t="shared" si="77"/>
        <v>5</v>
      </c>
      <c r="E1238" s="144">
        <f t="shared" si="78"/>
        <v>2</v>
      </c>
      <c r="F1238" s="144">
        <f t="shared" si="79"/>
        <v>3</v>
      </c>
      <c r="G1238" t="b">
        <f t="shared" si="80"/>
        <v>0</v>
      </c>
      <c r="H1238" t="s">
        <v>2903</v>
      </c>
    </row>
    <row r="1239" spans="1:7">
      <c r="A1239" s="141" t="s">
        <v>3492</v>
      </c>
      <c r="B1239" s="143" t="s">
        <v>3493</v>
      </c>
      <c r="C1239" s="143" t="s">
        <v>3385</v>
      </c>
      <c r="D1239" s="144">
        <f t="shared" si="77"/>
        <v>2</v>
      </c>
      <c r="E1239" s="144">
        <f t="shared" si="78"/>
        <v>1</v>
      </c>
      <c r="F1239" s="144">
        <f t="shared" si="79"/>
        <v>1</v>
      </c>
      <c r="G1239" t="b">
        <f t="shared" si="80"/>
        <v>0</v>
      </c>
    </row>
    <row r="1240" spans="1:7">
      <c r="A1240" s="141" t="s">
        <v>3494</v>
      </c>
      <c r="B1240" s="143" t="s">
        <v>3495</v>
      </c>
      <c r="C1240" s="143" t="s">
        <v>3496</v>
      </c>
      <c r="D1240" s="144">
        <f t="shared" si="77"/>
        <v>1</v>
      </c>
      <c r="E1240" s="144">
        <f t="shared" si="78"/>
        <v>1</v>
      </c>
      <c r="F1240" s="144">
        <f t="shared" si="79"/>
        <v>0</v>
      </c>
      <c r="G1240" t="b">
        <f t="shared" si="80"/>
        <v>1</v>
      </c>
    </row>
    <row r="1241" spans="1:7">
      <c r="A1241" s="141" t="s">
        <v>3497</v>
      </c>
      <c r="B1241" s="143" t="s">
        <v>3498</v>
      </c>
      <c r="C1241" s="143" t="s">
        <v>3499</v>
      </c>
      <c r="D1241" s="144">
        <f t="shared" si="77"/>
        <v>1</v>
      </c>
      <c r="E1241" s="144">
        <f t="shared" si="78"/>
        <v>1</v>
      </c>
      <c r="F1241" s="144">
        <f t="shared" si="79"/>
        <v>0</v>
      </c>
      <c r="G1241" t="b">
        <f t="shared" si="80"/>
        <v>1</v>
      </c>
    </row>
    <row r="1242" spans="1:7">
      <c r="A1242" s="141" t="s">
        <v>3500</v>
      </c>
      <c r="B1242" s="143" t="s">
        <v>3501</v>
      </c>
      <c r="C1242" s="143" t="s">
        <v>3502</v>
      </c>
      <c r="D1242" s="144">
        <f t="shared" si="77"/>
        <v>1</v>
      </c>
      <c r="E1242" s="144">
        <f t="shared" si="78"/>
        <v>1</v>
      </c>
      <c r="F1242" s="144">
        <f t="shared" si="79"/>
        <v>0</v>
      </c>
      <c r="G1242" t="b">
        <f t="shared" si="80"/>
        <v>1</v>
      </c>
    </row>
    <row r="1243" spans="1:7">
      <c r="A1243" s="141" t="s">
        <v>3503</v>
      </c>
      <c r="B1243" s="143" t="s">
        <v>3504</v>
      </c>
      <c r="C1243" s="143" t="s">
        <v>3505</v>
      </c>
      <c r="D1243" s="144">
        <f t="shared" si="77"/>
        <v>2</v>
      </c>
      <c r="E1243" s="144">
        <f t="shared" si="78"/>
        <v>1</v>
      </c>
      <c r="F1243" s="144">
        <f t="shared" si="79"/>
        <v>1</v>
      </c>
      <c r="G1243" t="b">
        <f t="shared" si="80"/>
        <v>0</v>
      </c>
    </row>
    <row r="1244" ht="27" spans="1:7">
      <c r="A1244" s="141" t="s">
        <v>3506</v>
      </c>
      <c r="B1244" s="143" t="s">
        <v>3507</v>
      </c>
      <c r="C1244" s="143" t="s">
        <v>3508</v>
      </c>
      <c r="D1244" s="144">
        <f t="shared" si="77"/>
        <v>2</v>
      </c>
      <c r="E1244" s="144">
        <f t="shared" si="78"/>
        <v>1</v>
      </c>
      <c r="F1244" s="144">
        <f t="shared" si="79"/>
        <v>1</v>
      </c>
      <c r="G1244" t="b">
        <f t="shared" si="80"/>
        <v>0</v>
      </c>
    </row>
    <row r="1245" spans="1:8">
      <c r="A1245" s="141" t="s">
        <v>3509</v>
      </c>
      <c r="B1245" s="143" t="s">
        <v>3510</v>
      </c>
      <c r="C1245" s="143" t="s">
        <v>3511</v>
      </c>
      <c r="D1245" s="144">
        <f t="shared" si="77"/>
        <v>4</v>
      </c>
      <c r="E1245" s="144">
        <f t="shared" si="78"/>
        <v>2</v>
      </c>
      <c r="F1245" s="144">
        <f t="shared" si="79"/>
        <v>2</v>
      </c>
      <c r="G1245" t="b">
        <f t="shared" si="80"/>
        <v>0</v>
      </c>
      <c r="H1245" t="s">
        <v>3512</v>
      </c>
    </row>
    <row r="1246" spans="1:8">
      <c r="A1246" s="141" t="s">
        <v>3513</v>
      </c>
      <c r="B1246" s="143" t="s">
        <v>422</v>
      </c>
      <c r="C1246" s="143" t="s">
        <v>423</v>
      </c>
      <c r="D1246" s="144">
        <f t="shared" si="77"/>
        <v>3</v>
      </c>
      <c r="E1246" s="144">
        <f t="shared" si="78"/>
        <v>2</v>
      </c>
      <c r="F1246" s="144">
        <f t="shared" si="79"/>
        <v>1</v>
      </c>
      <c r="G1246" t="b">
        <f t="shared" si="80"/>
        <v>0</v>
      </c>
      <c r="H1246" t="s">
        <v>424</v>
      </c>
    </row>
    <row r="1247" ht="27" spans="1:7">
      <c r="A1247" s="141" t="s">
        <v>3514</v>
      </c>
      <c r="B1247" s="143" t="s">
        <v>3515</v>
      </c>
      <c r="C1247" s="143" t="s">
        <v>3516</v>
      </c>
      <c r="D1247" s="144">
        <f t="shared" si="77"/>
        <v>2</v>
      </c>
      <c r="E1247" s="144">
        <f t="shared" si="78"/>
        <v>1</v>
      </c>
      <c r="F1247" s="144">
        <f t="shared" si="79"/>
        <v>1</v>
      </c>
      <c r="G1247" t="b">
        <f t="shared" si="80"/>
        <v>0</v>
      </c>
    </row>
    <row r="1248" ht="27" spans="1:7">
      <c r="A1248" s="141" t="s">
        <v>3517</v>
      </c>
      <c r="B1248" s="143" t="s">
        <v>3518</v>
      </c>
      <c r="C1248" s="143" t="s">
        <v>3519</v>
      </c>
      <c r="D1248" s="144">
        <f t="shared" si="77"/>
        <v>2</v>
      </c>
      <c r="E1248" s="144">
        <f t="shared" si="78"/>
        <v>1</v>
      </c>
      <c r="F1248" s="144">
        <f t="shared" si="79"/>
        <v>1</v>
      </c>
      <c r="G1248" t="b">
        <f t="shared" si="80"/>
        <v>0</v>
      </c>
    </row>
    <row r="1249" spans="1:7">
      <c r="A1249" s="141" t="s">
        <v>3520</v>
      </c>
      <c r="B1249" s="143" t="s">
        <v>3521</v>
      </c>
      <c r="C1249" s="143" t="s">
        <v>3522</v>
      </c>
      <c r="D1249" s="144">
        <f t="shared" si="77"/>
        <v>1</v>
      </c>
      <c r="E1249" s="144">
        <f t="shared" si="78"/>
        <v>1</v>
      </c>
      <c r="F1249" s="144">
        <f t="shared" si="79"/>
        <v>0</v>
      </c>
      <c r="G1249" t="b">
        <f t="shared" si="80"/>
        <v>1</v>
      </c>
    </row>
    <row r="1250" spans="1:7">
      <c r="A1250" s="141" t="s">
        <v>3523</v>
      </c>
      <c r="B1250" s="143" t="s">
        <v>3524</v>
      </c>
      <c r="C1250" s="143" t="s">
        <v>3525</v>
      </c>
      <c r="D1250" s="144">
        <f t="shared" si="77"/>
        <v>1</v>
      </c>
      <c r="E1250" s="144">
        <f t="shared" si="78"/>
        <v>1</v>
      </c>
      <c r="F1250" s="144">
        <f t="shared" si="79"/>
        <v>0</v>
      </c>
      <c r="G1250" t="b">
        <f t="shared" si="80"/>
        <v>1</v>
      </c>
    </row>
    <row r="1251" spans="1:7">
      <c r="A1251" s="141" t="s">
        <v>3526</v>
      </c>
      <c r="B1251" s="143" t="s">
        <v>3527</v>
      </c>
      <c r="C1251" s="143" t="s">
        <v>3528</v>
      </c>
      <c r="D1251" s="144">
        <f t="shared" si="77"/>
        <v>1</v>
      </c>
      <c r="E1251" s="144">
        <f t="shared" si="78"/>
        <v>1</v>
      </c>
      <c r="F1251" s="144">
        <f t="shared" si="79"/>
        <v>0</v>
      </c>
      <c r="G1251" t="b">
        <f t="shared" si="80"/>
        <v>1</v>
      </c>
    </row>
    <row r="1252" spans="1:7">
      <c r="A1252" s="141" t="s">
        <v>3529</v>
      </c>
      <c r="B1252" s="143" t="s">
        <v>3530</v>
      </c>
      <c r="C1252" s="143" t="s">
        <v>3531</v>
      </c>
      <c r="D1252" s="144">
        <f t="shared" si="77"/>
        <v>1</v>
      </c>
      <c r="E1252" s="144">
        <f t="shared" si="78"/>
        <v>1</v>
      </c>
      <c r="F1252" s="144">
        <f t="shared" si="79"/>
        <v>0</v>
      </c>
      <c r="G1252" t="b">
        <f t="shared" si="80"/>
        <v>1</v>
      </c>
    </row>
    <row r="1253" spans="1:7">
      <c r="A1253" s="141" t="s">
        <v>3532</v>
      </c>
      <c r="B1253" s="143" t="s">
        <v>3533</v>
      </c>
      <c r="C1253" s="143" t="s">
        <v>3534</v>
      </c>
      <c r="D1253" s="144">
        <f t="shared" si="77"/>
        <v>1</v>
      </c>
      <c r="E1253" s="144">
        <f t="shared" si="78"/>
        <v>1</v>
      </c>
      <c r="F1253" s="144">
        <f t="shared" si="79"/>
        <v>0</v>
      </c>
      <c r="G1253" t="b">
        <f t="shared" si="80"/>
        <v>1</v>
      </c>
    </row>
    <row r="1254" ht="27" spans="1:7">
      <c r="A1254" s="141" t="s">
        <v>3535</v>
      </c>
      <c r="B1254" s="143" t="s">
        <v>3536</v>
      </c>
      <c r="C1254" s="143" t="s">
        <v>3537</v>
      </c>
      <c r="D1254" s="144">
        <f t="shared" si="77"/>
        <v>1</v>
      </c>
      <c r="E1254" s="144">
        <f t="shared" si="78"/>
        <v>1</v>
      </c>
      <c r="F1254" s="144">
        <f t="shared" si="79"/>
        <v>0</v>
      </c>
      <c r="G1254" t="b">
        <f t="shared" si="80"/>
        <v>1</v>
      </c>
    </row>
    <row r="1255" spans="1:7">
      <c r="A1255" s="141" t="s">
        <v>3538</v>
      </c>
      <c r="B1255" s="143" t="s">
        <v>3539</v>
      </c>
      <c r="C1255" s="143" t="s">
        <v>3540</v>
      </c>
      <c r="D1255" s="144">
        <f t="shared" si="77"/>
        <v>1</v>
      </c>
      <c r="E1255" s="144">
        <f t="shared" si="78"/>
        <v>1</v>
      </c>
      <c r="F1255" s="144">
        <f t="shared" si="79"/>
        <v>0</v>
      </c>
      <c r="G1255" t="b">
        <f t="shared" si="80"/>
        <v>1</v>
      </c>
    </row>
    <row r="1256" spans="1:7">
      <c r="A1256" s="141" t="s">
        <v>3541</v>
      </c>
      <c r="B1256" s="143" t="s">
        <v>3542</v>
      </c>
      <c r="C1256" s="143" t="s">
        <v>3543</v>
      </c>
      <c r="D1256" s="144">
        <f t="shared" si="77"/>
        <v>1</v>
      </c>
      <c r="E1256" s="144">
        <f t="shared" si="78"/>
        <v>1</v>
      </c>
      <c r="F1256" s="144">
        <f t="shared" si="79"/>
        <v>0</v>
      </c>
      <c r="G1256" t="b">
        <f t="shared" si="80"/>
        <v>1</v>
      </c>
    </row>
    <row r="1257" spans="1:7">
      <c r="A1257" s="141" t="s">
        <v>3544</v>
      </c>
      <c r="B1257" s="143" t="s">
        <v>3545</v>
      </c>
      <c r="C1257" s="143" t="s">
        <v>3546</v>
      </c>
      <c r="D1257" s="144">
        <f t="shared" si="77"/>
        <v>1</v>
      </c>
      <c r="E1257" s="144">
        <f t="shared" si="78"/>
        <v>1</v>
      </c>
      <c r="F1257" s="144">
        <f t="shared" si="79"/>
        <v>0</v>
      </c>
      <c r="G1257" t="b">
        <f t="shared" si="80"/>
        <v>1</v>
      </c>
    </row>
    <row r="1258" spans="1:7">
      <c r="A1258" s="141" t="s">
        <v>3547</v>
      </c>
      <c r="B1258" s="143" t="s">
        <v>3548</v>
      </c>
      <c r="C1258" s="143" t="s">
        <v>3549</v>
      </c>
      <c r="D1258" s="144">
        <f t="shared" si="77"/>
        <v>2</v>
      </c>
      <c r="E1258" s="144">
        <f t="shared" si="78"/>
        <v>1</v>
      </c>
      <c r="F1258" s="144">
        <f t="shared" si="79"/>
        <v>1</v>
      </c>
      <c r="G1258" t="b">
        <f t="shared" si="80"/>
        <v>0</v>
      </c>
    </row>
    <row r="1259" spans="1:7">
      <c r="A1259" s="141" t="s">
        <v>3550</v>
      </c>
      <c r="B1259" s="143" t="s">
        <v>3551</v>
      </c>
      <c r="C1259" s="143" t="s">
        <v>3552</v>
      </c>
      <c r="D1259" s="144">
        <f t="shared" si="77"/>
        <v>2</v>
      </c>
      <c r="E1259" s="144">
        <f t="shared" si="78"/>
        <v>1</v>
      </c>
      <c r="F1259" s="144">
        <f t="shared" si="79"/>
        <v>1</v>
      </c>
      <c r="G1259" t="b">
        <f t="shared" si="80"/>
        <v>0</v>
      </c>
    </row>
    <row r="1260" spans="1:7">
      <c r="A1260" s="141" t="s">
        <v>3553</v>
      </c>
      <c r="B1260" s="143" t="s">
        <v>3554</v>
      </c>
      <c r="C1260" s="143" t="s">
        <v>3555</v>
      </c>
      <c r="D1260" s="144">
        <f t="shared" si="77"/>
        <v>2</v>
      </c>
      <c r="E1260" s="144">
        <f t="shared" si="78"/>
        <v>1</v>
      </c>
      <c r="F1260" s="144">
        <f t="shared" si="79"/>
        <v>1</v>
      </c>
      <c r="G1260" t="b">
        <f t="shared" si="80"/>
        <v>0</v>
      </c>
    </row>
    <row r="1261" ht="27" spans="1:7">
      <c r="A1261" s="141" t="s">
        <v>3556</v>
      </c>
      <c r="B1261" s="143" t="s">
        <v>3557</v>
      </c>
      <c r="C1261" s="143" t="s">
        <v>3558</v>
      </c>
      <c r="D1261" s="144">
        <f t="shared" si="77"/>
        <v>1</v>
      </c>
      <c r="E1261" s="144">
        <f t="shared" si="78"/>
        <v>1</v>
      </c>
      <c r="F1261" s="144">
        <f t="shared" si="79"/>
        <v>0</v>
      </c>
      <c r="G1261" t="b">
        <f t="shared" si="80"/>
        <v>1</v>
      </c>
    </row>
    <row r="1262" spans="1:7">
      <c r="A1262" s="141" t="s">
        <v>3559</v>
      </c>
      <c r="B1262" s="143" t="s">
        <v>3560</v>
      </c>
      <c r="C1262" s="143" t="s">
        <v>3561</v>
      </c>
      <c r="D1262" s="144">
        <f t="shared" si="77"/>
        <v>1</v>
      </c>
      <c r="E1262" s="144">
        <f t="shared" si="78"/>
        <v>1</v>
      </c>
      <c r="F1262" s="144">
        <f t="shared" si="79"/>
        <v>0</v>
      </c>
      <c r="G1262" t="b">
        <f t="shared" si="80"/>
        <v>1</v>
      </c>
    </row>
    <row r="1263" ht="40" spans="1:7">
      <c r="A1263" s="141" t="s">
        <v>3562</v>
      </c>
      <c r="B1263" s="143" t="s">
        <v>3563</v>
      </c>
      <c r="C1263" s="143" t="s">
        <v>3564</v>
      </c>
      <c r="D1263" s="144">
        <f t="shared" si="77"/>
        <v>1</v>
      </c>
      <c r="E1263" s="144">
        <f t="shared" si="78"/>
        <v>1</v>
      </c>
      <c r="F1263" s="144">
        <f t="shared" si="79"/>
        <v>0</v>
      </c>
      <c r="G1263" t="b">
        <f t="shared" si="80"/>
        <v>1</v>
      </c>
    </row>
    <row r="1264" ht="27" spans="1:7">
      <c r="A1264" s="141" t="s">
        <v>3565</v>
      </c>
      <c r="B1264" s="143" t="s">
        <v>3566</v>
      </c>
      <c r="C1264" s="143" t="s">
        <v>3567</v>
      </c>
      <c r="D1264" s="144">
        <f t="shared" si="77"/>
        <v>1</v>
      </c>
      <c r="E1264" s="144">
        <f t="shared" si="78"/>
        <v>1</v>
      </c>
      <c r="F1264" s="144">
        <f t="shared" si="79"/>
        <v>0</v>
      </c>
      <c r="G1264" t="b">
        <f t="shared" si="80"/>
        <v>1</v>
      </c>
    </row>
    <row r="1265" ht="27" spans="1:7">
      <c r="A1265" s="141" t="s">
        <v>3568</v>
      </c>
      <c r="B1265" s="143" t="s">
        <v>3569</v>
      </c>
      <c r="C1265" s="143" t="s">
        <v>3570</v>
      </c>
      <c r="D1265" s="144">
        <f t="shared" si="77"/>
        <v>1</v>
      </c>
      <c r="E1265" s="144">
        <f t="shared" si="78"/>
        <v>1</v>
      </c>
      <c r="F1265" s="144">
        <f t="shared" si="79"/>
        <v>0</v>
      </c>
      <c r="G1265" t="b">
        <f t="shared" si="80"/>
        <v>1</v>
      </c>
    </row>
    <row r="1266" spans="1:8">
      <c r="A1266" s="141" t="s">
        <v>3571</v>
      </c>
      <c r="B1266" s="143" t="s">
        <v>2393</v>
      </c>
      <c r="C1266" s="143" t="s">
        <v>3572</v>
      </c>
      <c r="D1266" s="144">
        <f t="shared" si="77"/>
        <v>3</v>
      </c>
      <c r="E1266" s="144">
        <f t="shared" si="78"/>
        <v>2</v>
      </c>
      <c r="F1266" s="144">
        <f t="shared" si="79"/>
        <v>1</v>
      </c>
      <c r="G1266" t="b">
        <f t="shared" si="80"/>
        <v>0</v>
      </c>
      <c r="H1266" t="s">
        <v>2395</v>
      </c>
    </row>
    <row r="1267" ht="27" spans="1:7">
      <c r="A1267" s="141" t="s">
        <v>3573</v>
      </c>
      <c r="B1267" s="143" t="s">
        <v>3574</v>
      </c>
      <c r="C1267" s="143" t="s">
        <v>3575</v>
      </c>
      <c r="D1267" s="144">
        <f t="shared" si="77"/>
        <v>1</v>
      </c>
      <c r="E1267" s="144">
        <f t="shared" si="78"/>
        <v>1</v>
      </c>
      <c r="F1267" s="144">
        <f t="shared" si="79"/>
        <v>0</v>
      </c>
      <c r="G1267" t="b">
        <f t="shared" si="80"/>
        <v>1</v>
      </c>
    </row>
    <row r="1268" spans="1:7">
      <c r="A1268" s="141" t="s">
        <v>3576</v>
      </c>
      <c r="B1268" s="143" t="s">
        <v>3577</v>
      </c>
      <c r="C1268" s="143" t="s">
        <v>3578</v>
      </c>
      <c r="D1268" s="144">
        <f t="shared" si="77"/>
        <v>2</v>
      </c>
      <c r="E1268" s="144">
        <f t="shared" si="78"/>
        <v>1</v>
      </c>
      <c r="F1268" s="144">
        <f t="shared" si="79"/>
        <v>1</v>
      </c>
      <c r="G1268" t="b">
        <f t="shared" si="80"/>
        <v>0</v>
      </c>
    </row>
    <row r="1269" ht="27" spans="1:7">
      <c r="A1269" s="141" t="s">
        <v>3579</v>
      </c>
      <c r="B1269" s="143" t="s">
        <v>3580</v>
      </c>
      <c r="C1269" s="143" t="s">
        <v>3581</v>
      </c>
      <c r="D1269" s="144">
        <f t="shared" si="77"/>
        <v>1</v>
      </c>
      <c r="E1269" s="144">
        <f t="shared" si="78"/>
        <v>1</v>
      </c>
      <c r="F1269" s="144">
        <f t="shared" si="79"/>
        <v>0</v>
      </c>
      <c r="G1269" t="b">
        <f t="shared" si="80"/>
        <v>1</v>
      </c>
    </row>
    <row r="1270" spans="1:7">
      <c r="A1270" s="141" t="s">
        <v>3582</v>
      </c>
      <c r="B1270" s="143" t="s">
        <v>3583</v>
      </c>
      <c r="C1270" s="143" t="s">
        <v>3584</v>
      </c>
      <c r="D1270" s="144">
        <f t="shared" si="77"/>
        <v>3</v>
      </c>
      <c r="E1270" s="144">
        <f t="shared" si="78"/>
        <v>1</v>
      </c>
      <c r="F1270" s="144">
        <f t="shared" si="79"/>
        <v>2</v>
      </c>
      <c r="G1270" t="b">
        <f t="shared" si="80"/>
        <v>0</v>
      </c>
    </row>
    <row r="1271" spans="1:7">
      <c r="A1271" s="141" t="s">
        <v>3585</v>
      </c>
      <c r="B1271" s="143" t="s">
        <v>3586</v>
      </c>
      <c r="C1271" s="143" t="s">
        <v>3587</v>
      </c>
      <c r="D1271" s="144">
        <f t="shared" si="77"/>
        <v>2</v>
      </c>
      <c r="E1271" s="144">
        <f t="shared" si="78"/>
        <v>1</v>
      </c>
      <c r="F1271" s="144">
        <f t="shared" si="79"/>
        <v>1</v>
      </c>
      <c r="G1271" t="b">
        <f t="shared" si="80"/>
        <v>0</v>
      </c>
    </row>
    <row r="1272" ht="27" spans="1:7">
      <c r="A1272" s="141" t="s">
        <v>3588</v>
      </c>
      <c r="B1272" s="143" t="s">
        <v>3589</v>
      </c>
      <c r="C1272" s="143" t="s">
        <v>3590</v>
      </c>
      <c r="D1272" s="144">
        <f t="shared" si="77"/>
        <v>1</v>
      </c>
      <c r="E1272" s="144">
        <f t="shared" si="78"/>
        <v>1</v>
      </c>
      <c r="F1272" s="144">
        <f t="shared" si="79"/>
        <v>0</v>
      </c>
      <c r="G1272" t="b">
        <f t="shared" si="80"/>
        <v>1</v>
      </c>
    </row>
    <row r="1273" spans="1:8">
      <c r="A1273" s="141" t="s">
        <v>3591</v>
      </c>
      <c r="B1273" s="143" t="s">
        <v>193</v>
      </c>
      <c r="C1273" s="143" t="s">
        <v>194</v>
      </c>
      <c r="D1273" s="144">
        <f t="shared" si="77"/>
        <v>2</v>
      </c>
      <c r="E1273" s="144">
        <f t="shared" si="78"/>
        <v>2</v>
      </c>
      <c r="F1273" s="144">
        <f t="shared" si="79"/>
        <v>0</v>
      </c>
      <c r="G1273" t="b">
        <f t="shared" si="80"/>
        <v>1</v>
      </c>
      <c r="H1273" t="s">
        <v>195</v>
      </c>
    </row>
    <row r="1274" ht="27" spans="1:8">
      <c r="A1274" s="141" t="s">
        <v>3592</v>
      </c>
      <c r="B1274" s="143" t="s">
        <v>205</v>
      </c>
      <c r="C1274" s="143" t="s">
        <v>206</v>
      </c>
      <c r="D1274" s="144">
        <f t="shared" si="77"/>
        <v>2</v>
      </c>
      <c r="E1274" s="144">
        <f t="shared" si="78"/>
        <v>2</v>
      </c>
      <c r="F1274" s="144">
        <f t="shared" si="79"/>
        <v>0</v>
      </c>
      <c r="G1274" t="b">
        <f t="shared" si="80"/>
        <v>1</v>
      </c>
      <c r="H1274" t="s">
        <v>207</v>
      </c>
    </row>
    <row r="1275" spans="1:7">
      <c r="A1275" s="141" t="s">
        <v>3593</v>
      </c>
      <c r="B1275" s="143" t="s">
        <v>3594</v>
      </c>
      <c r="C1275" s="143" t="s">
        <v>3595</v>
      </c>
      <c r="D1275" s="144">
        <f t="shared" si="77"/>
        <v>1</v>
      </c>
      <c r="E1275" s="144">
        <f t="shared" si="78"/>
        <v>1</v>
      </c>
      <c r="F1275" s="144">
        <f t="shared" si="79"/>
        <v>0</v>
      </c>
      <c r="G1275" t="b">
        <f t="shared" si="80"/>
        <v>1</v>
      </c>
    </row>
    <row r="1276" spans="1:8">
      <c r="A1276" s="141" t="s">
        <v>3596</v>
      </c>
      <c r="B1276" s="143" t="s">
        <v>461</v>
      </c>
      <c r="C1276" s="143" t="s">
        <v>462</v>
      </c>
      <c r="D1276" s="144">
        <f t="shared" si="77"/>
        <v>3</v>
      </c>
      <c r="E1276" s="144">
        <f t="shared" si="78"/>
        <v>2</v>
      </c>
      <c r="F1276" s="144">
        <f t="shared" si="79"/>
        <v>1</v>
      </c>
      <c r="G1276" t="b">
        <f t="shared" si="80"/>
        <v>0</v>
      </c>
      <c r="H1276" t="s">
        <v>463</v>
      </c>
    </row>
    <row r="1277" spans="1:7">
      <c r="A1277" s="141" t="s">
        <v>3597</v>
      </c>
      <c r="B1277" s="143" t="s">
        <v>3598</v>
      </c>
      <c r="C1277" s="143" t="s">
        <v>3599</v>
      </c>
      <c r="D1277" s="144">
        <f t="shared" si="77"/>
        <v>1</v>
      </c>
      <c r="E1277" s="144">
        <f t="shared" si="78"/>
        <v>1</v>
      </c>
      <c r="F1277" s="144">
        <f t="shared" si="79"/>
        <v>0</v>
      </c>
      <c r="G1277" t="b">
        <f t="shared" si="80"/>
        <v>1</v>
      </c>
    </row>
    <row r="1278" spans="1:7">
      <c r="A1278" s="141" t="s">
        <v>3600</v>
      </c>
      <c r="B1278" s="143" t="s">
        <v>3601</v>
      </c>
      <c r="C1278" s="143" t="s">
        <v>3602</v>
      </c>
      <c r="D1278" s="144">
        <f t="shared" si="77"/>
        <v>1</v>
      </c>
      <c r="E1278" s="144">
        <f t="shared" si="78"/>
        <v>1</v>
      </c>
      <c r="F1278" s="144">
        <f t="shared" si="79"/>
        <v>0</v>
      </c>
      <c r="G1278" t="b">
        <f t="shared" si="80"/>
        <v>1</v>
      </c>
    </row>
    <row r="1279" spans="1:7">
      <c r="A1279" s="141" t="s">
        <v>3603</v>
      </c>
      <c r="B1279" s="143" t="s">
        <v>3604</v>
      </c>
      <c r="C1279" s="143" t="s">
        <v>3605</v>
      </c>
      <c r="D1279" s="144">
        <f t="shared" si="77"/>
        <v>2</v>
      </c>
      <c r="E1279" s="144">
        <f t="shared" si="78"/>
        <v>1</v>
      </c>
      <c r="F1279" s="144">
        <f t="shared" si="79"/>
        <v>1</v>
      </c>
      <c r="G1279" t="b">
        <f t="shared" si="80"/>
        <v>0</v>
      </c>
    </row>
    <row r="1280" spans="1:7">
      <c r="A1280" s="141" t="s">
        <v>3606</v>
      </c>
      <c r="B1280" s="143" t="s">
        <v>3607</v>
      </c>
      <c r="C1280" s="143" t="s">
        <v>3608</v>
      </c>
      <c r="D1280" s="144">
        <f t="shared" si="77"/>
        <v>1</v>
      </c>
      <c r="E1280" s="144">
        <f t="shared" si="78"/>
        <v>1</v>
      </c>
      <c r="F1280" s="144">
        <f t="shared" si="79"/>
        <v>0</v>
      </c>
      <c r="G1280" t="b">
        <f t="shared" si="80"/>
        <v>1</v>
      </c>
    </row>
    <row r="1281" spans="1:7">
      <c r="A1281" s="141" t="s">
        <v>3609</v>
      </c>
      <c r="B1281" s="143" t="s">
        <v>3610</v>
      </c>
      <c r="C1281" s="143" t="s">
        <v>3611</v>
      </c>
      <c r="D1281" s="144">
        <f t="shared" si="77"/>
        <v>1</v>
      </c>
      <c r="E1281" s="144">
        <f t="shared" si="78"/>
        <v>1</v>
      </c>
      <c r="F1281" s="144">
        <f t="shared" si="79"/>
        <v>0</v>
      </c>
      <c r="G1281" t="b">
        <f t="shared" si="80"/>
        <v>1</v>
      </c>
    </row>
    <row r="1282" spans="1:7">
      <c r="A1282" s="141" t="s">
        <v>3612</v>
      </c>
      <c r="B1282" s="143" t="s">
        <v>3613</v>
      </c>
      <c r="C1282" s="143" t="s">
        <v>3614</v>
      </c>
      <c r="D1282" s="144">
        <f t="shared" si="77"/>
        <v>1</v>
      </c>
      <c r="E1282" s="144">
        <f t="shared" si="78"/>
        <v>1</v>
      </c>
      <c r="F1282" s="144">
        <f t="shared" si="79"/>
        <v>0</v>
      </c>
      <c r="G1282" t="b">
        <f t="shared" si="80"/>
        <v>1</v>
      </c>
    </row>
    <row r="1283" spans="1:7">
      <c r="A1283" s="141" t="s">
        <v>3615</v>
      </c>
      <c r="B1283" s="143" t="s">
        <v>3616</v>
      </c>
      <c r="C1283" s="143" t="s">
        <v>3617</v>
      </c>
      <c r="D1283" s="144">
        <f t="shared" ref="D1283:D1346" si="81">COUNTIF(B:B,B1283)</f>
        <v>1</v>
      </c>
      <c r="E1283" s="144">
        <f t="shared" ref="E1283:E1346" si="82">COUNTIF($B$2:$B$2238,B1283)</f>
        <v>1</v>
      </c>
      <c r="F1283" s="144">
        <f t="shared" ref="F1283:F1346" si="83">COUNTIF($B$2240:$B$4202,B1283)</f>
        <v>0</v>
      </c>
      <c r="G1283" t="b">
        <f t="shared" si="80"/>
        <v>1</v>
      </c>
    </row>
    <row r="1284" spans="1:7">
      <c r="A1284" s="141" t="s">
        <v>3618</v>
      </c>
      <c r="B1284" s="142" t="s">
        <v>3619</v>
      </c>
      <c r="C1284" s="143" t="s">
        <v>3620</v>
      </c>
      <c r="D1284" s="144">
        <f t="shared" si="81"/>
        <v>1</v>
      </c>
      <c r="E1284" s="144">
        <f t="shared" si="82"/>
        <v>1</v>
      </c>
      <c r="F1284" s="144">
        <f t="shared" si="83"/>
        <v>0</v>
      </c>
      <c r="G1284" t="b">
        <f t="shared" si="80"/>
        <v>1</v>
      </c>
    </row>
    <row r="1285" ht="40" spans="1:8">
      <c r="A1285" s="141" t="s">
        <v>3621</v>
      </c>
      <c r="B1285" s="143" t="s">
        <v>209</v>
      </c>
      <c r="C1285" s="143" t="s">
        <v>210</v>
      </c>
      <c r="D1285" s="144">
        <f t="shared" si="81"/>
        <v>2</v>
      </c>
      <c r="E1285" s="144">
        <f t="shared" si="82"/>
        <v>2</v>
      </c>
      <c r="F1285" s="144">
        <f t="shared" si="83"/>
        <v>0</v>
      </c>
      <c r="G1285" t="b">
        <f t="shared" si="80"/>
        <v>1</v>
      </c>
      <c r="H1285" t="s">
        <v>211</v>
      </c>
    </row>
    <row r="1286" spans="1:8">
      <c r="A1286" s="141" t="s">
        <v>3622</v>
      </c>
      <c r="B1286" s="143" t="s">
        <v>2319</v>
      </c>
      <c r="C1286" s="143" t="s">
        <v>2320</v>
      </c>
      <c r="D1286" s="144">
        <f t="shared" si="81"/>
        <v>3</v>
      </c>
      <c r="E1286" s="144">
        <f t="shared" si="82"/>
        <v>2</v>
      </c>
      <c r="F1286" s="144">
        <f t="shared" si="83"/>
        <v>1</v>
      </c>
      <c r="G1286" t="b">
        <f t="shared" si="80"/>
        <v>0</v>
      </c>
      <c r="H1286" t="s">
        <v>2321</v>
      </c>
    </row>
    <row r="1287" ht="27" spans="1:7">
      <c r="A1287" s="141" t="s">
        <v>3623</v>
      </c>
      <c r="B1287" s="143" t="s">
        <v>3624</v>
      </c>
      <c r="C1287" s="143" t="s">
        <v>3625</v>
      </c>
      <c r="D1287" s="144">
        <f t="shared" si="81"/>
        <v>1</v>
      </c>
      <c r="E1287" s="144">
        <f t="shared" si="82"/>
        <v>1</v>
      </c>
      <c r="F1287" s="144">
        <f t="shared" si="83"/>
        <v>0</v>
      </c>
      <c r="G1287" t="b">
        <f t="shared" si="80"/>
        <v>1</v>
      </c>
    </row>
    <row r="1288" spans="1:8">
      <c r="A1288" s="141" t="s">
        <v>3626</v>
      </c>
      <c r="B1288" s="143" t="s">
        <v>1674</v>
      </c>
      <c r="C1288" s="143" t="s">
        <v>1675</v>
      </c>
      <c r="D1288" s="144">
        <f t="shared" si="81"/>
        <v>2</v>
      </c>
      <c r="E1288" s="144">
        <f t="shared" si="82"/>
        <v>2</v>
      </c>
      <c r="F1288" s="144">
        <f t="shared" si="83"/>
        <v>0</v>
      </c>
      <c r="G1288" t="b">
        <f t="shared" si="80"/>
        <v>1</v>
      </c>
      <c r="H1288" t="s">
        <v>390</v>
      </c>
    </row>
    <row r="1289" ht="27" spans="1:8">
      <c r="A1289" s="141" t="s">
        <v>3627</v>
      </c>
      <c r="B1289" s="143" t="s">
        <v>3628</v>
      </c>
      <c r="C1289" s="143" t="s">
        <v>3629</v>
      </c>
      <c r="D1289" s="144">
        <f t="shared" si="81"/>
        <v>2</v>
      </c>
      <c r="E1289" s="144">
        <f t="shared" si="82"/>
        <v>2</v>
      </c>
      <c r="F1289" s="144">
        <f t="shared" si="83"/>
        <v>0</v>
      </c>
      <c r="G1289" t="b">
        <f t="shared" si="80"/>
        <v>1</v>
      </c>
      <c r="H1289" t="s">
        <v>3630</v>
      </c>
    </row>
    <row r="1290" ht="27" spans="1:8">
      <c r="A1290" s="141" t="s">
        <v>3631</v>
      </c>
      <c r="B1290" s="143" t="s">
        <v>2389</v>
      </c>
      <c r="C1290" s="143" t="s">
        <v>2390</v>
      </c>
      <c r="D1290" s="144">
        <f t="shared" si="81"/>
        <v>2</v>
      </c>
      <c r="E1290" s="144">
        <f t="shared" si="82"/>
        <v>2</v>
      </c>
      <c r="F1290" s="144">
        <f t="shared" si="83"/>
        <v>0</v>
      </c>
      <c r="G1290" t="b">
        <f t="shared" si="80"/>
        <v>1</v>
      </c>
      <c r="H1290" t="s">
        <v>2391</v>
      </c>
    </row>
    <row r="1291" spans="1:7">
      <c r="A1291" s="141" t="s">
        <v>3632</v>
      </c>
      <c r="B1291" s="143" t="s">
        <v>3633</v>
      </c>
      <c r="C1291" s="143" t="s">
        <v>3634</v>
      </c>
      <c r="D1291" s="144">
        <f t="shared" si="81"/>
        <v>1</v>
      </c>
      <c r="E1291" s="144">
        <f t="shared" si="82"/>
        <v>1</v>
      </c>
      <c r="F1291" s="144">
        <f t="shared" si="83"/>
        <v>0</v>
      </c>
      <c r="G1291" t="b">
        <f t="shared" si="80"/>
        <v>1</v>
      </c>
    </row>
    <row r="1292" spans="1:7">
      <c r="A1292" s="141" t="s">
        <v>3635</v>
      </c>
      <c r="B1292" s="143" t="s">
        <v>3636</v>
      </c>
      <c r="C1292" s="143" t="s">
        <v>3637</v>
      </c>
      <c r="D1292" s="144">
        <f t="shared" si="81"/>
        <v>1</v>
      </c>
      <c r="E1292" s="144">
        <f t="shared" si="82"/>
        <v>1</v>
      </c>
      <c r="F1292" s="144">
        <f t="shared" si="83"/>
        <v>0</v>
      </c>
      <c r="G1292" t="b">
        <f t="shared" si="80"/>
        <v>1</v>
      </c>
    </row>
    <row r="1293" ht="27" spans="1:7">
      <c r="A1293" s="141" t="s">
        <v>3638</v>
      </c>
      <c r="B1293" s="143" t="s">
        <v>3639</v>
      </c>
      <c r="C1293" s="143" t="s">
        <v>3640</v>
      </c>
      <c r="D1293" s="144">
        <f t="shared" si="81"/>
        <v>1</v>
      </c>
      <c r="E1293" s="144">
        <f t="shared" si="82"/>
        <v>1</v>
      </c>
      <c r="F1293" s="144">
        <f t="shared" si="83"/>
        <v>0</v>
      </c>
      <c r="G1293" t="b">
        <f t="shared" si="80"/>
        <v>1</v>
      </c>
    </row>
    <row r="1294" ht="27" spans="1:7">
      <c r="A1294" s="141" t="s">
        <v>3641</v>
      </c>
      <c r="B1294" s="143" t="s">
        <v>3642</v>
      </c>
      <c r="C1294" s="143" t="s">
        <v>3643</v>
      </c>
      <c r="D1294" s="144">
        <f t="shared" si="81"/>
        <v>1</v>
      </c>
      <c r="E1294" s="144">
        <f t="shared" si="82"/>
        <v>1</v>
      </c>
      <c r="F1294" s="144">
        <f t="shared" si="83"/>
        <v>0</v>
      </c>
      <c r="G1294" t="b">
        <f t="shared" si="80"/>
        <v>1</v>
      </c>
    </row>
    <row r="1295" ht="27" spans="1:7">
      <c r="A1295" s="141" t="s">
        <v>3644</v>
      </c>
      <c r="B1295" s="143" t="s">
        <v>3645</v>
      </c>
      <c r="C1295" s="143" t="s">
        <v>3646</v>
      </c>
      <c r="D1295" s="144">
        <f t="shared" si="81"/>
        <v>1</v>
      </c>
      <c r="E1295" s="144">
        <f t="shared" si="82"/>
        <v>1</v>
      </c>
      <c r="F1295" s="144">
        <f t="shared" si="83"/>
        <v>0</v>
      </c>
      <c r="G1295" t="b">
        <f t="shared" si="80"/>
        <v>1</v>
      </c>
    </row>
    <row r="1296" spans="1:7">
      <c r="A1296" s="141" t="s">
        <v>3647</v>
      </c>
      <c r="B1296" s="143" t="s">
        <v>3648</v>
      </c>
      <c r="C1296" s="143" t="s">
        <v>3649</v>
      </c>
      <c r="D1296" s="144">
        <f t="shared" si="81"/>
        <v>1</v>
      </c>
      <c r="E1296" s="144">
        <f t="shared" si="82"/>
        <v>1</v>
      </c>
      <c r="F1296" s="144">
        <f t="shared" si="83"/>
        <v>0</v>
      </c>
      <c r="G1296" t="b">
        <f t="shared" si="80"/>
        <v>1</v>
      </c>
    </row>
    <row r="1297" spans="1:7">
      <c r="A1297" s="141" t="s">
        <v>3650</v>
      </c>
      <c r="B1297" s="143" t="s">
        <v>3651</v>
      </c>
      <c r="C1297" s="143" t="s">
        <v>3652</v>
      </c>
      <c r="D1297" s="144">
        <f t="shared" si="81"/>
        <v>1</v>
      </c>
      <c r="E1297" s="144">
        <f t="shared" si="82"/>
        <v>1</v>
      </c>
      <c r="F1297" s="144">
        <f t="shared" si="83"/>
        <v>0</v>
      </c>
      <c r="G1297" t="b">
        <f t="shared" si="80"/>
        <v>1</v>
      </c>
    </row>
    <row r="1298" spans="1:7">
      <c r="A1298" s="141" t="s">
        <v>3653</v>
      </c>
      <c r="B1298" s="143" t="s">
        <v>3654</v>
      </c>
      <c r="C1298" s="143" t="s">
        <v>3655</v>
      </c>
      <c r="D1298" s="144">
        <f t="shared" si="81"/>
        <v>1</v>
      </c>
      <c r="E1298" s="144">
        <f t="shared" si="82"/>
        <v>1</v>
      </c>
      <c r="F1298" s="144">
        <f t="shared" si="83"/>
        <v>0</v>
      </c>
      <c r="G1298" t="b">
        <f t="shared" si="80"/>
        <v>1</v>
      </c>
    </row>
    <row r="1299" spans="1:7">
      <c r="A1299" s="141" t="s">
        <v>3656</v>
      </c>
      <c r="B1299" s="143" t="s">
        <v>3657</v>
      </c>
      <c r="C1299" s="143" t="s">
        <v>3658</v>
      </c>
      <c r="D1299" s="144">
        <f t="shared" si="81"/>
        <v>1</v>
      </c>
      <c r="E1299" s="144">
        <f t="shared" si="82"/>
        <v>1</v>
      </c>
      <c r="F1299" s="144">
        <f t="shared" si="83"/>
        <v>0</v>
      </c>
      <c r="G1299" t="b">
        <f t="shared" ref="G1299:G1362" si="84">_xlfn.IFS(E1299=0,TRUE,F1299=0,TRUE,E1299&gt;0,FALSE,F1299&gt;0,FALSE)</f>
        <v>1</v>
      </c>
    </row>
    <row r="1300" spans="1:8">
      <c r="A1300" s="141" t="s">
        <v>3659</v>
      </c>
      <c r="B1300" s="143" t="s">
        <v>3660</v>
      </c>
      <c r="C1300" s="143" t="s">
        <v>3661</v>
      </c>
      <c r="D1300" s="144">
        <f t="shared" si="81"/>
        <v>2</v>
      </c>
      <c r="E1300" s="144">
        <f t="shared" si="82"/>
        <v>2</v>
      </c>
      <c r="F1300" s="144">
        <f t="shared" si="83"/>
        <v>0</v>
      </c>
      <c r="G1300" t="b">
        <f t="shared" si="84"/>
        <v>1</v>
      </c>
      <c r="H1300" t="s">
        <v>3662</v>
      </c>
    </row>
    <row r="1301" spans="1:8">
      <c r="A1301" s="141" t="s">
        <v>3663</v>
      </c>
      <c r="B1301" s="143" t="s">
        <v>3664</v>
      </c>
      <c r="C1301" s="143" t="s">
        <v>3665</v>
      </c>
      <c r="D1301" s="144">
        <f t="shared" si="81"/>
        <v>2</v>
      </c>
      <c r="E1301" s="144">
        <f t="shared" si="82"/>
        <v>2</v>
      </c>
      <c r="F1301" s="144">
        <f t="shared" si="83"/>
        <v>0</v>
      </c>
      <c r="G1301" t="b">
        <f t="shared" si="84"/>
        <v>1</v>
      </c>
      <c r="H1301" t="s">
        <v>3666</v>
      </c>
    </row>
    <row r="1302" spans="1:8">
      <c r="A1302" s="141" t="s">
        <v>3667</v>
      </c>
      <c r="B1302" s="143" t="s">
        <v>3668</v>
      </c>
      <c r="C1302" s="143" t="s">
        <v>3166</v>
      </c>
      <c r="D1302" s="144">
        <f t="shared" si="81"/>
        <v>3</v>
      </c>
      <c r="E1302" s="144">
        <f t="shared" si="82"/>
        <v>3</v>
      </c>
      <c r="F1302" s="144">
        <f t="shared" si="83"/>
        <v>0</v>
      </c>
      <c r="G1302" t="b">
        <f t="shared" si="84"/>
        <v>1</v>
      </c>
      <c r="H1302" t="s">
        <v>3669</v>
      </c>
    </row>
    <row r="1303" spans="1:8">
      <c r="A1303" s="141" t="s">
        <v>3670</v>
      </c>
      <c r="B1303" s="143" t="s">
        <v>3671</v>
      </c>
      <c r="C1303" s="143" t="s">
        <v>3672</v>
      </c>
      <c r="D1303" s="144">
        <f t="shared" si="81"/>
        <v>2</v>
      </c>
      <c r="E1303" s="144">
        <f t="shared" si="82"/>
        <v>2</v>
      </c>
      <c r="F1303" s="144">
        <f t="shared" si="83"/>
        <v>0</v>
      </c>
      <c r="G1303" t="b">
        <f t="shared" si="84"/>
        <v>1</v>
      </c>
      <c r="H1303" t="s">
        <v>3673</v>
      </c>
    </row>
    <row r="1304" spans="1:7">
      <c r="A1304" s="141" t="s">
        <v>3674</v>
      </c>
      <c r="B1304" s="143" t="s">
        <v>3675</v>
      </c>
      <c r="C1304" s="143" t="s">
        <v>3676</v>
      </c>
      <c r="D1304" s="144">
        <f t="shared" si="81"/>
        <v>1</v>
      </c>
      <c r="E1304" s="144">
        <f t="shared" si="82"/>
        <v>1</v>
      </c>
      <c r="F1304" s="144">
        <f t="shared" si="83"/>
        <v>0</v>
      </c>
      <c r="G1304" t="b">
        <f t="shared" si="84"/>
        <v>1</v>
      </c>
    </row>
    <row r="1305" ht="27" spans="1:8">
      <c r="A1305" s="141" t="s">
        <v>3677</v>
      </c>
      <c r="B1305" s="143" t="s">
        <v>1945</v>
      </c>
      <c r="C1305" s="143" t="s">
        <v>1946</v>
      </c>
      <c r="D1305" s="144">
        <f t="shared" si="81"/>
        <v>2</v>
      </c>
      <c r="E1305" s="144">
        <f t="shared" si="82"/>
        <v>2</v>
      </c>
      <c r="F1305" s="144">
        <f t="shared" si="83"/>
        <v>0</v>
      </c>
      <c r="G1305" t="b">
        <f t="shared" si="84"/>
        <v>1</v>
      </c>
      <c r="H1305" t="s">
        <v>1947</v>
      </c>
    </row>
    <row r="1306" spans="1:8">
      <c r="A1306" s="141" t="s">
        <v>3678</v>
      </c>
      <c r="B1306" s="143" t="s">
        <v>189</v>
      </c>
      <c r="C1306" s="143" t="s">
        <v>190</v>
      </c>
      <c r="D1306" s="144">
        <f t="shared" si="81"/>
        <v>18</v>
      </c>
      <c r="E1306" s="144">
        <f t="shared" si="82"/>
        <v>16</v>
      </c>
      <c r="F1306" s="144">
        <f t="shared" si="83"/>
        <v>2</v>
      </c>
      <c r="G1306" t="b">
        <f t="shared" si="84"/>
        <v>0</v>
      </c>
      <c r="H1306" t="s">
        <v>191</v>
      </c>
    </row>
    <row r="1307" ht="40" spans="1:7">
      <c r="A1307" s="141" t="s">
        <v>3679</v>
      </c>
      <c r="B1307" s="143" t="s">
        <v>3680</v>
      </c>
      <c r="C1307" s="143" t="s">
        <v>3681</v>
      </c>
      <c r="D1307" s="144">
        <f t="shared" si="81"/>
        <v>1</v>
      </c>
      <c r="E1307" s="144">
        <f t="shared" si="82"/>
        <v>1</v>
      </c>
      <c r="F1307" s="144">
        <f t="shared" si="83"/>
        <v>0</v>
      </c>
      <c r="G1307" t="b">
        <f t="shared" si="84"/>
        <v>1</v>
      </c>
    </row>
    <row r="1308" ht="27" spans="1:7">
      <c r="A1308" s="141" t="s">
        <v>3682</v>
      </c>
      <c r="B1308" s="143" t="s">
        <v>3683</v>
      </c>
      <c r="C1308" s="143" t="s">
        <v>3684</v>
      </c>
      <c r="D1308" s="144">
        <f t="shared" si="81"/>
        <v>1</v>
      </c>
      <c r="E1308" s="144">
        <f t="shared" si="82"/>
        <v>1</v>
      </c>
      <c r="F1308" s="144">
        <f t="shared" si="83"/>
        <v>0</v>
      </c>
      <c r="G1308" t="b">
        <f t="shared" si="84"/>
        <v>1</v>
      </c>
    </row>
    <row r="1309" spans="1:7">
      <c r="A1309" s="141" t="s">
        <v>3685</v>
      </c>
      <c r="B1309" s="143" t="s">
        <v>3686</v>
      </c>
      <c r="C1309" s="143" t="s">
        <v>3687</v>
      </c>
      <c r="D1309" s="144">
        <f t="shared" si="81"/>
        <v>1</v>
      </c>
      <c r="E1309" s="144">
        <f t="shared" si="82"/>
        <v>1</v>
      </c>
      <c r="F1309" s="144">
        <f t="shared" si="83"/>
        <v>0</v>
      </c>
      <c r="G1309" t="b">
        <f t="shared" si="84"/>
        <v>1</v>
      </c>
    </row>
    <row r="1310" spans="1:7">
      <c r="A1310" s="141" t="s">
        <v>3688</v>
      </c>
      <c r="B1310" s="143" t="s">
        <v>3689</v>
      </c>
      <c r="C1310" s="143" t="s">
        <v>3690</v>
      </c>
      <c r="D1310" s="144">
        <f t="shared" si="81"/>
        <v>1</v>
      </c>
      <c r="E1310" s="144">
        <f t="shared" si="82"/>
        <v>1</v>
      </c>
      <c r="F1310" s="144">
        <f t="shared" si="83"/>
        <v>0</v>
      </c>
      <c r="G1310" t="b">
        <f t="shared" si="84"/>
        <v>1</v>
      </c>
    </row>
    <row r="1311" ht="27" spans="1:7">
      <c r="A1311" s="141" t="s">
        <v>3691</v>
      </c>
      <c r="B1311" s="143" t="s">
        <v>3692</v>
      </c>
      <c r="C1311" s="143" t="s">
        <v>3693</v>
      </c>
      <c r="D1311" s="144">
        <f t="shared" si="81"/>
        <v>1</v>
      </c>
      <c r="E1311" s="144">
        <f t="shared" si="82"/>
        <v>1</v>
      </c>
      <c r="F1311" s="144">
        <f t="shared" si="83"/>
        <v>0</v>
      </c>
      <c r="G1311" t="b">
        <f t="shared" si="84"/>
        <v>1</v>
      </c>
    </row>
    <row r="1312" spans="1:7">
      <c r="A1312" s="141" t="s">
        <v>3694</v>
      </c>
      <c r="B1312" s="143" t="s">
        <v>3695</v>
      </c>
      <c r="C1312" s="143" t="s">
        <v>3696</v>
      </c>
      <c r="D1312" s="144">
        <f t="shared" si="81"/>
        <v>1</v>
      </c>
      <c r="E1312" s="144">
        <f t="shared" si="82"/>
        <v>1</v>
      </c>
      <c r="F1312" s="144">
        <f t="shared" si="83"/>
        <v>0</v>
      </c>
      <c r="G1312" t="b">
        <f t="shared" si="84"/>
        <v>1</v>
      </c>
    </row>
    <row r="1313" spans="1:7">
      <c r="A1313" s="141" t="s">
        <v>3697</v>
      </c>
      <c r="B1313" s="143" t="s">
        <v>3698</v>
      </c>
      <c r="C1313" s="143" t="s">
        <v>3699</v>
      </c>
      <c r="D1313" s="144">
        <f t="shared" si="81"/>
        <v>1</v>
      </c>
      <c r="E1313" s="144">
        <f t="shared" si="82"/>
        <v>1</v>
      </c>
      <c r="F1313" s="144">
        <f t="shared" si="83"/>
        <v>0</v>
      </c>
      <c r="G1313" t="b">
        <f t="shared" si="84"/>
        <v>1</v>
      </c>
    </row>
    <row r="1314" spans="1:7">
      <c r="A1314" s="141" t="s">
        <v>3700</v>
      </c>
      <c r="B1314" s="143" t="s">
        <v>3701</v>
      </c>
      <c r="C1314" s="143" t="s">
        <v>3702</v>
      </c>
      <c r="D1314" s="144">
        <f t="shared" si="81"/>
        <v>1</v>
      </c>
      <c r="E1314" s="144">
        <f t="shared" si="82"/>
        <v>1</v>
      </c>
      <c r="F1314" s="144">
        <f t="shared" si="83"/>
        <v>0</v>
      </c>
      <c r="G1314" t="b">
        <f t="shared" si="84"/>
        <v>1</v>
      </c>
    </row>
    <row r="1315" spans="1:7">
      <c r="A1315" s="141" t="s">
        <v>3703</v>
      </c>
      <c r="B1315" s="143" t="s">
        <v>3704</v>
      </c>
      <c r="C1315" s="143" t="s">
        <v>3705</v>
      </c>
      <c r="D1315" s="144">
        <f t="shared" si="81"/>
        <v>1</v>
      </c>
      <c r="E1315" s="144">
        <f t="shared" si="82"/>
        <v>1</v>
      </c>
      <c r="F1315" s="144">
        <f t="shared" si="83"/>
        <v>0</v>
      </c>
      <c r="G1315" t="b">
        <f t="shared" si="84"/>
        <v>1</v>
      </c>
    </row>
    <row r="1316" spans="1:7">
      <c r="A1316" s="141" t="s">
        <v>3706</v>
      </c>
      <c r="B1316" s="143" t="s">
        <v>3707</v>
      </c>
      <c r="C1316" s="143" t="s">
        <v>3708</v>
      </c>
      <c r="D1316" s="144">
        <f t="shared" si="81"/>
        <v>1</v>
      </c>
      <c r="E1316" s="144">
        <f t="shared" si="82"/>
        <v>1</v>
      </c>
      <c r="F1316" s="144">
        <f t="shared" si="83"/>
        <v>0</v>
      </c>
      <c r="G1316" t="b">
        <f t="shared" si="84"/>
        <v>1</v>
      </c>
    </row>
    <row r="1317" ht="27" spans="1:7">
      <c r="A1317" s="141" t="s">
        <v>3709</v>
      </c>
      <c r="B1317" s="143" t="s">
        <v>3710</v>
      </c>
      <c r="C1317" s="143" t="s">
        <v>3711</v>
      </c>
      <c r="D1317" s="144">
        <f t="shared" si="81"/>
        <v>1</v>
      </c>
      <c r="E1317" s="144">
        <f t="shared" si="82"/>
        <v>1</v>
      </c>
      <c r="F1317" s="144">
        <f t="shared" si="83"/>
        <v>0</v>
      </c>
      <c r="G1317" t="b">
        <f t="shared" si="84"/>
        <v>1</v>
      </c>
    </row>
    <row r="1318" spans="1:7">
      <c r="A1318" s="141" t="s">
        <v>3712</v>
      </c>
      <c r="B1318" s="143" t="s">
        <v>3713</v>
      </c>
      <c r="C1318" s="143" t="s">
        <v>3714</v>
      </c>
      <c r="D1318" s="144">
        <f t="shared" si="81"/>
        <v>1</v>
      </c>
      <c r="E1318" s="144">
        <f t="shared" si="82"/>
        <v>1</v>
      </c>
      <c r="F1318" s="144">
        <f t="shared" si="83"/>
        <v>0</v>
      </c>
      <c r="G1318" t="b">
        <f t="shared" si="84"/>
        <v>1</v>
      </c>
    </row>
    <row r="1319" ht="27" spans="1:7">
      <c r="A1319" s="141" t="s">
        <v>3715</v>
      </c>
      <c r="B1319" s="143" t="s">
        <v>3716</v>
      </c>
      <c r="C1319" s="143" t="s">
        <v>3717</v>
      </c>
      <c r="D1319" s="144">
        <f t="shared" si="81"/>
        <v>1</v>
      </c>
      <c r="E1319" s="144">
        <f t="shared" si="82"/>
        <v>1</v>
      </c>
      <c r="F1319" s="144">
        <f t="shared" si="83"/>
        <v>0</v>
      </c>
      <c r="G1319" t="b">
        <f t="shared" si="84"/>
        <v>1</v>
      </c>
    </row>
    <row r="1320" ht="27" spans="1:7">
      <c r="A1320" s="141" t="s">
        <v>3718</v>
      </c>
      <c r="B1320" s="143" t="s">
        <v>3719</v>
      </c>
      <c r="C1320" s="143" t="s">
        <v>3720</v>
      </c>
      <c r="D1320" s="144">
        <f t="shared" si="81"/>
        <v>1</v>
      </c>
      <c r="E1320" s="144">
        <f t="shared" si="82"/>
        <v>1</v>
      </c>
      <c r="F1320" s="144">
        <f t="shared" si="83"/>
        <v>0</v>
      </c>
      <c r="G1320" t="b">
        <f t="shared" si="84"/>
        <v>1</v>
      </c>
    </row>
    <row r="1321" spans="1:7">
      <c r="A1321" s="141" t="s">
        <v>3721</v>
      </c>
      <c r="B1321" s="143" t="s">
        <v>3722</v>
      </c>
      <c r="C1321" s="143" t="s">
        <v>3723</v>
      </c>
      <c r="D1321" s="144">
        <f t="shared" si="81"/>
        <v>1</v>
      </c>
      <c r="E1321" s="144">
        <f t="shared" si="82"/>
        <v>1</v>
      </c>
      <c r="F1321" s="144">
        <f t="shared" si="83"/>
        <v>0</v>
      </c>
      <c r="G1321" t="b">
        <f t="shared" si="84"/>
        <v>1</v>
      </c>
    </row>
    <row r="1322" spans="1:7">
      <c r="A1322" s="141" t="s">
        <v>3724</v>
      </c>
      <c r="B1322" s="143" t="s">
        <v>2</v>
      </c>
      <c r="C1322" s="143" t="s">
        <v>3725</v>
      </c>
      <c r="D1322" s="144">
        <f t="shared" si="81"/>
        <v>1</v>
      </c>
      <c r="E1322" s="144">
        <f t="shared" si="82"/>
        <v>1</v>
      </c>
      <c r="F1322" s="144">
        <f t="shared" si="83"/>
        <v>0</v>
      </c>
      <c r="G1322" t="b">
        <f t="shared" si="84"/>
        <v>1</v>
      </c>
    </row>
    <row r="1323" spans="1:8">
      <c r="A1323" s="141" t="s">
        <v>3726</v>
      </c>
      <c r="B1323" s="143" t="s">
        <v>3727</v>
      </c>
      <c r="C1323" s="143" t="s">
        <v>3728</v>
      </c>
      <c r="D1323" s="144">
        <f t="shared" si="81"/>
        <v>3</v>
      </c>
      <c r="E1323" s="144">
        <f t="shared" si="82"/>
        <v>3</v>
      </c>
      <c r="F1323" s="144">
        <f t="shared" si="83"/>
        <v>0</v>
      </c>
      <c r="G1323" t="b">
        <f t="shared" si="84"/>
        <v>1</v>
      </c>
      <c r="H1323" t="s">
        <v>3729</v>
      </c>
    </row>
    <row r="1324" spans="1:7">
      <c r="A1324" s="141" t="s">
        <v>3730</v>
      </c>
      <c r="B1324" s="143" t="s">
        <v>3731</v>
      </c>
      <c r="C1324" s="143" t="s">
        <v>3732</v>
      </c>
      <c r="D1324" s="144">
        <f t="shared" si="81"/>
        <v>2</v>
      </c>
      <c r="E1324" s="144">
        <f t="shared" si="82"/>
        <v>1</v>
      </c>
      <c r="F1324" s="144">
        <f t="shared" si="83"/>
        <v>1</v>
      </c>
      <c r="G1324" t="b">
        <f t="shared" si="84"/>
        <v>0</v>
      </c>
    </row>
    <row r="1325" spans="1:7">
      <c r="A1325" s="141" t="s">
        <v>3733</v>
      </c>
      <c r="B1325" s="143" t="s">
        <v>3734</v>
      </c>
      <c r="C1325" s="143" t="s">
        <v>3735</v>
      </c>
      <c r="D1325" s="144">
        <f t="shared" si="81"/>
        <v>2</v>
      </c>
      <c r="E1325" s="144">
        <f t="shared" si="82"/>
        <v>1</v>
      </c>
      <c r="F1325" s="144">
        <f t="shared" si="83"/>
        <v>1</v>
      </c>
      <c r="G1325" t="b">
        <f t="shared" si="84"/>
        <v>0</v>
      </c>
    </row>
    <row r="1326" spans="1:8">
      <c r="A1326" s="141" t="s">
        <v>3736</v>
      </c>
      <c r="B1326" s="143" t="s">
        <v>2653</v>
      </c>
      <c r="C1326" s="143" t="s">
        <v>3737</v>
      </c>
      <c r="D1326" s="144">
        <f t="shared" si="81"/>
        <v>5</v>
      </c>
      <c r="E1326" s="144">
        <f t="shared" si="82"/>
        <v>2</v>
      </c>
      <c r="F1326" s="144">
        <f t="shared" si="83"/>
        <v>3</v>
      </c>
      <c r="G1326" t="b">
        <f t="shared" si="84"/>
        <v>0</v>
      </c>
      <c r="H1326" t="s">
        <v>2655</v>
      </c>
    </row>
    <row r="1327" spans="1:7">
      <c r="A1327" s="141" t="s">
        <v>3738</v>
      </c>
      <c r="B1327" s="143" t="s">
        <v>3739</v>
      </c>
      <c r="C1327" s="143" t="s">
        <v>3740</v>
      </c>
      <c r="D1327" s="144">
        <f t="shared" si="81"/>
        <v>2</v>
      </c>
      <c r="E1327" s="144">
        <f t="shared" si="82"/>
        <v>1</v>
      </c>
      <c r="F1327" s="144">
        <f t="shared" si="83"/>
        <v>1</v>
      </c>
      <c r="G1327" t="b">
        <f t="shared" si="84"/>
        <v>0</v>
      </c>
    </row>
    <row r="1328" spans="1:7">
      <c r="A1328" s="141" t="s">
        <v>3741</v>
      </c>
      <c r="B1328" s="143" t="s">
        <v>3742</v>
      </c>
      <c r="C1328" s="143" t="s">
        <v>3743</v>
      </c>
      <c r="D1328" s="144">
        <f t="shared" si="81"/>
        <v>2</v>
      </c>
      <c r="E1328" s="144">
        <f t="shared" si="82"/>
        <v>1</v>
      </c>
      <c r="F1328" s="144">
        <f t="shared" si="83"/>
        <v>1</v>
      </c>
      <c r="G1328" t="b">
        <f t="shared" si="84"/>
        <v>0</v>
      </c>
    </row>
    <row r="1329" spans="1:7">
      <c r="A1329" s="141" t="s">
        <v>3744</v>
      </c>
      <c r="B1329" s="143" t="s">
        <v>3745</v>
      </c>
      <c r="C1329" s="143" t="s">
        <v>3746</v>
      </c>
      <c r="D1329" s="144">
        <f t="shared" si="81"/>
        <v>2</v>
      </c>
      <c r="E1329" s="144">
        <f t="shared" si="82"/>
        <v>1</v>
      </c>
      <c r="F1329" s="144">
        <f t="shared" si="83"/>
        <v>1</v>
      </c>
      <c r="G1329" t="b">
        <f t="shared" si="84"/>
        <v>0</v>
      </c>
    </row>
    <row r="1330" spans="1:7">
      <c r="A1330" s="141" t="s">
        <v>3747</v>
      </c>
      <c r="B1330" s="143" t="s">
        <v>3748</v>
      </c>
      <c r="C1330" s="143" t="s">
        <v>3749</v>
      </c>
      <c r="D1330" s="144">
        <f t="shared" si="81"/>
        <v>1</v>
      </c>
      <c r="E1330" s="144">
        <f t="shared" si="82"/>
        <v>1</v>
      </c>
      <c r="F1330" s="144">
        <f t="shared" si="83"/>
        <v>0</v>
      </c>
      <c r="G1330" t="b">
        <f t="shared" si="84"/>
        <v>1</v>
      </c>
    </row>
    <row r="1331" spans="1:7">
      <c r="A1331" s="141" t="s">
        <v>3750</v>
      </c>
      <c r="B1331" s="143" t="s">
        <v>3751</v>
      </c>
      <c r="C1331" s="143" t="s">
        <v>3752</v>
      </c>
      <c r="D1331" s="144">
        <f t="shared" si="81"/>
        <v>1</v>
      </c>
      <c r="E1331" s="144">
        <f t="shared" si="82"/>
        <v>1</v>
      </c>
      <c r="F1331" s="144">
        <f t="shared" si="83"/>
        <v>0</v>
      </c>
      <c r="G1331" t="b">
        <f t="shared" si="84"/>
        <v>1</v>
      </c>
    </row>
    <row r="1332" ht="40" spans="1:7">
      <c r="A1332" s="141" t="s">
        <v>3753</v>
      </c>
      <c r="B1332" s="143" t="s">
        <v>3754</v>
      </c>
      <c r="C1332" s="143" t="s">
        <v>3755</v>
      </c>
      <c r="D1332" s="144">
        <f t="shared" si="81"/>
        <v>2</v>
      </c>
      <c r="E1332" s="144">
        <f t="shared" si="82"/>
        <v>1</v>
      </c>
      <c r="F1332" s="144">
        <f t="shared" si="83"/>
        <v>1</v>
      </c>
      <c r="G1332" t="b">
        <f t="shared" si="84"/>
        <v>0</v>
      </c>
    </row>
    <row r="1333" spans="1:7">
      <c r="A1333" s="141" t="s">
        <v>3756</v>
      </c>
      <c r="B1333" s="143" t="s">
        <v>3757</v>
      </c>
      <c r="C1333" s="143" t="s">
        <v>3758</v>
      </c>
      <c r="D1333" s="144">
        <f t="shared" si="81"/>
        <v>2</v>
      </c>
      <c r="E1333" s="144">
        <f t="shared" si="82"/>
        <v>1</v>
      </c>
      <c r="F1333" s="144">
        <f t="shared" si="83"/>
        <v>1</v>
      </c>
      <c r="G1333" t="b">
        <f t="shared" si="84"/>
        <v>0</v>
      </c>
    </row>
    <row r="1334" ht="27" spans="1:7">
      <c r="A1334" s="141" t="s">
        <v>3759</v>
      </c>
      <c r="B1334" s="143" t="s">
        <v>3760</v>
      </c>
      <c r="C1334" s="143" t="s">
        <v>3761</v>
      </c>
      <c r="D1334" s="144">
        <f t="shared" si="81"/>
        <v>2</v>
      </c>
      <c r="E1334" s="144">
        <f t="shared" si="82"/>
        <v>1</v>
      </c>
      <c r="F1334" s="144">
        <f t="shared" si="83"/>
        <v>1</v>
      </c>
      <c r="G1334" t="b">
        <f t="shared" si="84"/>
        <v>0</v>
      </c>
    </row>
    <row r="1335" spans="1:7">
      <c r="A1335" s="141" t="s">
        <v>3762</v>
      </c>
      <c r="B1335" s="143" t="s">
        <v>3763</v>
      </c>
      <c r="C1335" s="143" t="s">
        <v>3764</v>
      </c>
      <c r="D1335" s="144">
        <f t="shared" si="81"/>
        <v>2</v>
      </c>
      <c r="E1335" s="144">
        <f t="shared" si="82"/>
        <v>1</v>
      </c>
      <c r="F1335" s="144">
        <f t="shared" si="83"/>
        <v>1</v>
      </c>
      <c r="G1335" t="b">
        <f t="shared" si="84"/>
        <v>0</v>
      </c>
    </row>
    <row r="1336" ht="66" spans="1:7">
      <c r="A1336" s="141" t="s">
        <v>3765</v>
      </c>
      <c r="B1336" s="143" t="s">
        <v>3766</v>
      </c>
      <c r="C1336" s="143" t="s">
        <v>3767</v>
      </c>
      <c r="D1336" s="144">
        <f t="shared" si="81"/>
        <v>2</v>
      </c>
      <c r="E1336" s="144">
        <f t="shared" si="82"/>
        <v>1</v>
      </c>
      <c r="F1336" s="144">
        <f t="shared" si="83"/>
        <v>1</v>
      </c>
      <c r="G1336" t="b">
        <f t="shared" si="84"/>
        <v>0</v>
      </c>
    </row>
    <row r="1337" spans="1:7">
      <c r="A1337" s="141" t="s">
        <v>3768</v>
      </c>
      <c r="B1337" s="143" t="s">
        <v>3769</v>
      </c>
      <c r="C1337" s="143" t="s">
        <v>3770</v>
      </c>
      <c r="D1337" s="144">
        <f t="shared" si="81"/>
        <v>2</v>
      </c>
      <c r="E1337" s="144">
        <f t="shared" si="82"/>
        <v>1</v>
      </c>
      <c r="F1337" s="144">
        <f t="shared" si="83"/>
        <v>1</v>
      </c>
      <c r="G1337" t="b">
        <f t="shared" si="84"/>
        <v>0</v>
      </c>
    </row>
    <row r="1338" spans="1:7">
      <c r="A1338" s="141" t="s">
        <v>3771</v>
      </c>
      <c r="B1338" s="143" t="s">
        <v>3772</v>
      </c>
      <c r="C1338" s="143" t="s">
        <v>3773</v>
      </c>
      <c r="D1338" s="144">
        <f t="shared" si="81"/>
        <v>2</v>
      </c>
      <c r="E1338" s="144">
        <f t="shared" si="82"/>
        <v>1</v>
      </c>
      <c r="F1338" s="144">
        <f t="shared" si="83"/>
        <v>1</v>
      </c>
      <c r="G1338" t="b">
        <f t="shared" si="84"/>
        <v>0</v>
      </c>
    </row>
    <row r="1339" spans="1:7">
      <c r="A1339" s="141" t="s">
        <v>3774</v>
      </c>
      <c r="B1339" s="143" t="s">
        <v>3775</v>
      </c>
      <c r="C1339" s="143" t="s">
        <v>3776</v>
      </c>
      <c r="D1339" s="144">
        <f t="shared" si="81"/>
        <v>2</v>
      </c>
      <c r="E1339" s="144">
        <f t="shared" si="82"/>
        <v>1</v>
      </c>
      <c r="F1339" s="144">
        <f t="shared" si="83"/>
        <v>1</v>
      </c>
      <c r="G1339" t="b">
        <f t="shared" si="84"/>
        <v>0</v>
      </c>
    </row>
    <row r="1340" spans="1:7">
      <c r="A1340" s="141" t="s">
        <v>3777</v>
      </c>
      <c r="B1340" s="143" t="s">
        <v>3778</v>
      </c>
      <c r="C1340" s="143" t="s">
        <v>3779</v>
      </c>
      <c r="D1340" s="144">
        <f t="shared" si="81"/>
        <v>2</v>
      </c>
      <c r="E1340" s="144">
        <f t="shared" si="82"/>
        <v>1</v>
      </c>
      <c r="F1340" s="144">
        <f t="shared" si="83"/>
        <v>1</v>
      </c>
      <c r="G1340" t="b">
        <f t="shared" si="84"/>
        <v>0</v>
      </c>
    </row>
    <row r="1341" spans="1:8">
      <c r="A1341" s="141" t="s">
        <v>3780</v>
      </c>
      <c r="B1341" s="143" t="s">
        <v>2257</v>
      </c>
      <c r="C1341" s="143" t="s">
        <v>2258</v>
      </c>
      <c r="D1341" s="144">
        <f t="shared" si="81"/>
        <v>4</v>
      </c>
      <c r="E1341" s="144">
        <f t="shared" si="82"/>
        <v>2</v>
      </c>
      <c r="F1341" s="144">
        <f t="shared" si="83"/>
        <v>2</v>
      </c>
      <c r="G1341" t="b">
        <f t="shared" si="84"/>
        <v>0</v>
      </c>
      <c r="H1341" t="s">
        <v>2259</v>
      </c>
    </row>
    <row r="1342" spans="1:8">
      <c r="A1342" s="141" t="s">
        <v>3781</v>
      </c>
      <c r="B1342" s="143" t="s">
        <v>2261</v>
      </c>
      <c r="C1342" s="143" t="s">
        <v>2262</v>
      </c>
      <c r="D1342" s="144">
        <f t="shared" si="81"/>
        <v>4</v>
      </c>
      <c r="E1342" s="144">
        <f t="shared" si="82"/>
        <v>2</v>
      </c>
      <c r="F1342" s="144">
        <f t="shared" si="83"/>
        <v>2</v>
      </c>
      <c r="G1342" t="b">
        <f t="shared" si="84"/>
        <v>0</v>
      </c>
      <c r="H1342" t="s">
        <v>2263</v>
      </c>
    </row>
    <row r="1343" ht="40" spans="1:7">
      <c r="A1343" s="141" t="s">
        <v>3782</v>
      </c>
      <c r="B1343" s="143" t="s">
        <v>3783</v>
      </c>
      <c r="C1343" s="143" t="s">
        <v>3784</v>
      </c>
      <c r="D1343" s="144">
        <f t="shared" si="81"/>
        <v>2</v>
      </c>
      <c r="E1343" s="144">
        <f t="shared" si="82"/>
        <v>1</v>
      </c>
      <c r="F1343" s="144">
        <f t="shared" si="83"/>
        <v>1</v>
      </c>
      <c r="G1343" t="b">
        <f t="shared" si="84"/>
        <v>0</v>
      </c>
    </row>
    <row r="1344" ht="225" spans="1:7">
      <c r="A1344" s="141" t="s">
        <v>3785</v>
      </c>
      <c r="B1344" s="143" t="s">
        <v>3786</v>
      </c>
      <c r="C1344" s="143" t="s">
        <v>3787</v>
      </c>
      <c r="D1344" s="144">
        <f t="shared" si="81"/>
        <v>1</v>
      </c>
      <c r="E1344" s="144">
        <f t="shared" si="82"/>
        <v>1</v>
      </c>
      <c r="F1344" s="144">
        <f t="shared" si="83"/>
        <v>0</v>
      </c>
      <c r="G1344" t="b">
        <f t="shared" si="84"/>
        <v>1</v>
      </c>
    </row>
    <row r="1345" spans="1:7">
      <c r="A1345" s="141" t="s">
        <v>3788</v>
      </c>
      <c r="B1345" s="143" t="s">
        <v>3789</v>
      </c>
      <c r="C1345" s="143" t="s">
        <v>3790</v>
      </c>
      <c r="D1345" s="144">
        <f t="shared" si="81"/>
        <v>1</v>
      </c>
      <c r="E1345" s="144">
        <f t="shared" si="82"/>
        <v>1</v>
      </c>
      <c r="F1345" s="144">
        <f t="shared" si="83"/>
        <v>0</v>
      </c>
      <c r="G1345" t="b">
        <f t="shared" si="84"/>
        <v>1</v>
      </c>
    </row>
    <row r="1346" spans="1:7">
      <c r="A1346" s="141" t="s">
        <v>3791</v>
      </c>
      <c r="B1346" s="143" t="s">
        <v>3792</v>
      </c>
      <c r="C1346" s="143" t="s">
        <v>3793</v>
      </c>
      <c r="D1346" s="144">
        <f t="shared" si="81"/>
        <v>1</v>
      </c>
      <c r="E1346" s="144">
        <f t="shared" si="82"/>
        <v>1</v>
      </c>
      <c r="F1346" s="144">
        <f t="shared" si="83"/>
        <v>0</v>
      </c>
      <c r="G1346" t="b">
        <f t="shared" si="84"/>
        <v>1</v>
      </c>
    </row>
    <row r="1347" spans="1:7">
      <c r="A1347" s="141" t="s">
        <v>3794</v>
      </c>
      <c r="B1347" s="143" t="s">
        <v>3795</v>
      </c>
      <c r="C1347" s="143" t="s">
        <v>3796</v>
      </c>
      <c r="D1347" s="144">
        <f t="shared" ref="D1347:D1410" si="85">COUNTIF(B:B,B1347)</f>
        <v>1</v>
      </c>
      <c r="E1347" s="144">
        <f t="shared" ref="E1347:E1410" si="86">COUNTIF($B$2:$B$2238,B1347)</f>
        <v>1</v>
      </c>
      <c r="F1347" s="144">
        <f t="shared" ref="F1347:F1410" si="87">COUNTIF($B$2240:$B$4202,B1347)</f>
        <v>0</v>
      </c>
      <c r="G1347" t="b">
        <f t="shared" si="84"/>
        <v>1</v>
      </c>
    </row>
    <row r="1348" ht="27" spans="1:7">
      <c r="A1348" s="141" t="s">
        <v>3797</v>
      </c>
      <c r="B1348" s="143" t="s">
        <v>3798</v>
      </c>
      <c r="C1348" s="143" t="s">
        <v>3799</v>
      </c>
      <c r="D1348" s="144">
        <f t="shared" si="85"/>
        <v>1</v>
      </c>
      <c r="E1348" s="144">
        <f t="shared" si="86"/>
        <v>1</v>
      </c>
      <c r="F1348" s="144">
        <f t="shared" si="87"/>
        <v>0</v>
      </c>
      <c r="G1348" t="b">
        <f t="shared" si="84"/>
        <v>1</v>
      </c>
    </row>
    <row r="1349" ht="40" spans="1:7">
      <c r="A1349" s="141" t="s">
        <v>3800</v>
      </c>
      <c r="B1349" s="143" t="s">
        <v>3801</v>
      </c>
      <c r="C1349" s="143" t="s">
        <v>3802</v>
      </c>
      <c r="D1349" s="144">
        <f t="shared" si="85"/>
        <v>1</v>
      </c>
      <c r="E1349" s="144">
        <f t="shared" si="86"/>
        <v>1</v>
      </c>
      <c r="F1349" s="144">
        <f t="shared" si="87"/>
        <v>0</v>
      </c>
      <c r="G1349" t="b">
        <f t="shared" si="84"/>
        <v>1</v>
      </c>
    </row>
    <row r="1350" spans="1:7">
      <c r="A1350" s="141" t="s">
        <v>3803</v>
      </c>
      <c r="B1350" s="143" t="s">
        <v>3804</v>
      </c>
      <c r="C1350" s="143" t="s">
        <v>3805</v>
      </c>
      <c r="D1350" s="144">
        <f t="shared" si="85"/>
        <v>1</v>
      </c>
      <c r="E1350" s="144">
        <f t="shared" si="86"/>
        <v>1</v>
      </c>
      <c r="F1350" s="144">
        <f t="shared" si="87"/>
        <v>0</v>
      </c>
      <c r="G1350" t="b">
        <f t="shared" si="84"/>
        <v>1</v>
      </c>
    </row>
    <row r="1351" ht="53" spans="1:7">
      <c r="A1351" s="141" t="s">
        <v>3806</v>
      </c>
      <c r="B1351" s="143" t="s">
        <v>3807</v>
      </c>
      <c r="C1351" s="143" t="s">
        <v>3808</v>
      </c>
      <c r="D1351" s="144">
        <f t="shared" si="85"/>
        <v>1</v>
      </c>
      <c r="E1351" s="144">
        <f t="shared" si="86"/>
        <v>1</v>
      </c>
      <c r="F1351" s="144">
        <f t="shared" si="87"/>
        <v>0</v>
      </c>
      <c r="G1351" t="b">
        <f t="shared" si="84"/>
        <v>1</v>
      </c>
    </row>
    <row r="1352" spans="1:7">
      <c r="A1352" s="141" t="s">
        <v>3809</v>
      </c>
      <c r="B1352" s="143" t="s">
        <v>3810</v>
      </c>
      <c r="C1352" s="143" t="s">
        <v>3811</v>
      </c>
      <c r="D1352" s="144">
        <f t="shared" si="85"/>
        <v>1</v>
      </c>
      <c r="E1352" s="144">
        <f t="shared" si="86"/>
        <v>1</v>
      </c>
      <c r="F1352" s="144">
        <f t="shared" si="87"/>
        <v>0</v>
      </c>
      <c r="G1352" t="b">
        <f t="shared" si="84"/>
        <v>1</v>
      </c>
    </row>
    <row r="1353" spans="1:7">
      <c r="A1353" s="141" t="s">
        <v>3812</v>
      </c>
      <c r="B1353" s="143" t="s">
        <v>3813</v>
      </c>
      <c r="C1353" s="143" t="s">
        <v>3814</v>
      </c>
      <c r="D1353" s="144">
        <f t="shared" si="85"/>
        <v>1</v>
      </c>
      <c r="E1353" s="144">
        <f t="shared" si="86"/>
        <v>1</v>
      </c>
      <c r="F1353" s="144">
        <f t="shared" si="87"/>
        <v>0</v>
      </c>
      <c r="G1353" t="b">
        <f t="shared" si="84"/>
        <v>1</v>
      </c>
    </row>
    <row r="1354" spans="1:7">
      <c r="A1354" s="141" t="s">
        <v>3815</v>
      </c>
      <c r="B1354" s="143" t="s">
        <v>3816</v>
      </c>
      <c r="C1354" s="143" t="s">
        <v>3817</v>
      </c>
      <c r="D1354" s="144">
        <f t="shared" si="85"/>
        <v>1</v>
      </c>
      <c r="E1354" s="144">
        <f t="shared" si="86"/>
        <v>1</v>
      </c>
      <c r="F1354" s="144">
        <f t="shared" si="87"/>
        <v>0</v>
      </c>
      <c r="G1354" t="b">
        <f t="shared" si="84"/>
        <v>1</v>
      </c>
    </row>
    <row r="1355" spans="1:8">
      <c r="A1355" s="141" t="s">
        <v>3818</v>
      </c>
      <c r="B1355" s="143" t="s">
        <v>3238</v>
      </c>
      <c r="C1355" s="143" t="s">
        <v>3239</v>
      </c>
      <c r="D1355" s="144">
        <f t="shared" si="85"/>
        <v>3</v>
      </c>
      <c r="E1355" s="144">
        <f t="shared" si="86"/>
        <v>2</v>
      </c>
      <c r="F1355" s="144">
        <f t="shared" si="87"/>
        <v>1</v>
      </c>
      <c r="G1355" t="b">
        <f t="shared" si="84"/>
        <v>0</v>
      </c>
      <c r="H1355" t="s">
        <v>3240</v>
      </c>
    </row>
    <row r="1356" spans="1:7">
      <c r="A1356" s="141"/>
      <c r="B1356" s="143"/>
      <c r="C1356" s="143"/>
      <c r="D1356" s="144">
        <f t="shared" si="85"/>
        <v>4</v>
      </c>
      <c r="E1356" s="144">
        <f t="shared" si="86"/>
        <v>4</v>
      </c>
      <c r="F1356" s="144">
        <f t="shared" si="87"/>
        <v>0</v>
      </c>
      <c r="G1356" t="b">
        <f t="shared" si="84"/>
        <v>1</v>
      </c>
    </row>
    <row r="1357" spans="1:7">
      <c r="A1357" s="141" t="s">
        <v>3819</v>
      </c>
      <c r="B1357" s="143" t="s">
        <v>3820</v>
      </c>
      <c r="C1357" s="143" t="s">
        <v>3821</v>
      </c>
      <c r="D1357" s="144">
        <f t="shared" si="85"/>
        <v>1</v>
      </c>
      <c r="E1357" s="144">
        <f t="shared" si="86"/>
        <v>1</v>
      </c>
      <c r="F1357" s="144">
        <f t="shared" si="87"/>
        <v>0</v>
      </c>
      <c r="G1357" t="b">
        <f t="shared" si="84"/>
        <v>1</v>
      </c>
    </row>
    <row r="1358" spans="1:7">
      <c r="A1358" s="141" t="s">
        <v>3822</v>
      </c>
      <c r="B1358" s="143" t="s">
        <v>3823</v>
      </c>
      <c r="C1358" s="143" t="s">
        <v>3824</v>
      </c>
      <c r="D1358" s="144">
        <f t="shared" si="85"/>
        <v>1</v>
      </c>
      <c r="E1358" s="144">
        <f t="shared" si="86"/>
        <v>1</v>
      </c>
      <c r="F1358" s="144">
        <f t="shared" si="87"/>
        <v>0</v>
      </c>
      <c r="G1358" t="b">
        <f t="shared" si="84"/>
        <v>1</v>
      </c>
    </row>
    <row r="1359" spans="1:7">
      <c r="A1359" s="141" t="s">
        <v>3825</v>
      </c>
      <c r="B1359" s="143" t="s">
        <v>3826</v>
      </c>
      <c r="C1359" s="143" t="s">
        <v>3827</v>
      </c>
      <c r="D1359" s="144">
        <f t="shared" si="85"/>
        <v>1</v>
      </c>
      <c r="E1359" s="144">
        <f t="shared" si="86"/>
        <v>1</v>
      </c>
      <c r="F1359" s="144">
        <f t="shared" si="87"/>
        <v>0</v>
      </c>
      <c r="G1359" t="b">
        <f t="shared" si="84"/>
        <v>1</v>
      </c>
    </row>
    <row r="1360" spans="1:7">
      <c r="A1360" s="141" t="s">
        <v>3828</v>
      </c>
      <c r="B1360" s="143" t="s">
        <v>3829</v>
      </c>
      <c r="C1360" s="143" t="s">
        <v>3830</v>
      </c>
      <c r="D1360" s="144">
        <f t="shared" si="85"/>
        <v>3</v>
      </c>
      <c r="E1360" s="144">
        <f t="shared" si="86"/>
        <v>1</v>
      </c>
      <c r="F1360" s="144">
        <f t="shared" si="87"/>
        <v>2</v>
      </c>
      <c r="G1360" t="b">
        <f t="shared" si="84"/>
        <v>0</v>
      </c>
    </row>
    <row r="1361" spans="1:7">
      <c r="A1361" s="141" t="s">
        <v>3831</v>
      </c>
      <c r="B1361" s="143" t="s">
        <v>3832</v>
      </c>
      <c r="C1361" s="143" t="s">
        <v>3833</v>
      </c>
      <c r="D1361" s="144">
        <f t="shared" si="85"/>
        <v>2</v>
      </c>
      <c r="E1361" s="144">
        <f t="shared" si="86"/>
        <v>1</v>
      </c>
      <c r="F1361" s="144">
        <f t="shared" si="87"/>
        <v>1</v>
      </c>
      <c r="G1361" t="b">
        <f t="shared" si="84"/>
        <v>0</v>
      </c>
    </row>
    <row r="1362" spans="1:8">
      <c r="A1362" s="141" t="s">
        <v>3834</v>
      </c>
      <c r="B1362" s="143" t="s">
        <v>3835</v>
      </c>
      <c r="C1362" s="143" t="s">
        <v>1489</v>
      </c>
      <c r="D1362" s="144">
        <f t="shared" si="85"/>
        <v>5</v>
      </c>
      <c r="E1362" s="144">
        <f t="shared" si="86"/>
        <v>2</v>
      </c>
      <c r="F1362" s="144">
        <f t="shared" si="87"/>
        <v>3</v>
      </c>
      <c r="G1362" t="b">
        <f t="shared" si="84"/>
        <v>0</v>
      </c>
      <c r="H1362" t="s">
        <v>3836</v>
      </c>
    </row>
    <row r="1363" spans="1:7">
      <c r="A1363" s="141" t="s">
        <v>3837</v>
      </c>
      <c r="B1363" s="143" t="s">
        <v>3838</v>
      </c>
      <c r="C1363" s="143" t="s">
        <v>3839</v>
      </c>
      <c r="D1363" s="144">
        <f t="shared" si="85"/>
        <v>2</v>
      </c>
      <c r="E1363" s="144">
        <f t="shared" si="86"/>
        <v>1</v>
      </c>
      <c r="F1363" s="144">
        <f t="shared" si="87"/>
        <v>1</v>
      </c>
      <c r="G1363" t="b">
        <f t="shared" ref="G1363:G1426" si="88">_xlfn.IFS(E1363=0,TRUE,F1363=0,TRUE,E1363&gt;0,FALSE,F1363&gt;0,FALSE)</f>
        <v>0</v>
      </c>
    </row>
    <row r="1364" spans="1:7">
      <c r="A1364" s="141" t="s">
        <v>3840</v>
      </c>
      <c r="B1364" s="143" t="s">
        <v>3841</v>
      </c>
      <c r="C1364" s="143" t="s">
        <v>3842</v>
      </c>
      <c r="D1364" s="144">
        <f t="shared" si="85"/>
        <v>2</v>
      </c>
      <c r="E1364" s="144">
        <f t="shared" si="86"/>
        <v>1</v>
      </c>
      <c r="F1364" s="144">
        <f t="shared" si="87"/>
        <v>1</v>
      </c>
      <c r="G1364" t="b">
        <f t="shared" si="88"/>
        <v>0</v>
      </c>
    </row>
    <row r="1365" spans="1:7">
      <c r="A1365" s="141" t="s">
        <v>3843</v>
      </c>
      <c r="B1365" s="143" t="s">
        <v>3844</v>
      </c>
      <c r="C1365" s="143" t="s">
        <v>3845</v>
      </c>
      <c r="D1365" s="144">
        <f t="shared" si="85"/>
        <v>2</v>
      </c>
      <c r="E1365" s="144">
        <f t="shared" si="86"/>
        <v>1</v>
      </c>
      <c r="F1365" s="144">
        <f t="shared" si="87"/>
        <v>1</v>
      </c>
      <c r="G1365" t="b">
        <f t="shared" si="88"/>
        <v>0</v>
      </c>
    </row>
    <row r="1366" spans="1:7">
      <c r="A1366" s="141" t="s">
        <v>3846</v>
      </c>
      <c r="B1366" s="143" t="s">
        <v>3847</v>
      </c>
      <c r="C1366" s="143" t="s">
        <v>3848</v>
      </c>
      <c r="D1366" s="144">
        <f t="shared" si="85"/>
        <v>2</v>
      </c>
      <c r="E1366" s="144">
        <f t="shared" si="86"/>
        <v>1</v>
      </c>
      <c r="F1366" s="144">
        <f t="shared" si="87"/>
        <v>1</v>
      </c>
      <c r="G1366" t="b">
        <f t="shared" si="88"/>
        <v>0</v>
      </c>
    </row>
    <row r="1367" spans="1:7">
      <c r="A1367" s="141" t="s">
        <v>3849</v>
      </c>
      <c r="B1367" s="143" t="s">
        <v>3850</v>
      </c>
      <c r="C1367" s="143" t="s">
        <v>821</v>
      </c>
      <c r="D1367" s="144">
        <f t="shared" si="85"/>
        <v>2</v>
      </c>
      <c r="E1367" s="144">
        <f t="shared" si="86"/>
        <v>1</v>
      </c>
      <c r="F1367" s="144">
        <f t="shared" si="87"/>
        <v>1</v>
      </c>
      <c r="G1367" t="b">
        <f t="shared" si="88"/>
        <v>0</v>
      </c>
    </row>
    <row r="1368" spans="1:8">
      <c r="A1368" s="141" t="s">
        <v>3851</v>
      </c>
      <c r="B1368" s="143" t="s">
        <v>1426</v>
      </c>
      <c r="C1368" s="143" t="s">
        <v>513</v>
      </c>
      <c r="D1368" s="144">
        <f t="shared" si="85"/>
        <v>8</v>
      </c>
      <c r="E1368" s="144">
        <f t="shared" si="86"/>
        <v>5</v>
      </c>
      <c r="F1368" s="144">
        <f t="shared" si="87"/>
        <v>3</v>
      </c>
      <c r="G1368" t="b">
        <f t="shared" si="88"/>
        <v>0</v>
      </c>
      <c r="H1368" t="s">
        <v>1428</v>
      </c>
    </row>
    <row r="1369" spans="1:8">
      <c r="A1369" s="141" t="s">
        <v>3852</v>
      </c>
      <c r="B1369" s="143" t="s">
        <v>3853</v>
      </c>
      <c r="C1369" s="143" t="s">
        <v>3854</v>
      </c>
      <c r="D1369" s="144">
        <f t="shared" si="85"/>
        <v>4</v>
      </c>
      <c r="E1369" s="144">
        <f t="shared" si="86"/>
        <v>2</v>
      </c>
      <c r="F1369" s="144">
        <f t="shared" si="87"/>
        <v>2</v>
      </c>
      <c r="G1369" t="b">
        <f t="shared" si="88"/>
        <v>0</v>
      </c>
      <c r="H1369" t="s">
        <v>3855</v>
      </c>
    </row>
    <row r="1370" spans="1:8">
      <c r="A1370" s="141" t="s">
        <v>3856</v>
      </c>
      <c r="B1370" s="143" t="s">
        <v>3857</v>
      </c>
      <c r="C1370" s="143" t="s">
        <v>710</v>
      </c>
      <c r="D1370" s="144">
        <f t="shared" si="85"/>
        <v>3</v>
      </c>
      <c r="E1370" s="144">
        <f t="shared" si="86"/>
        <v>2</v>
      </c>
      <c r="F1370" s="144">
        <f t="shared" si="87"/>
        <v>1</v>
      </c>
      <c r="G1370" t="b">
        <f t="shared" si="88"/>
        <v>0</v>
      </c>
      <c r="H1370" t="s">
        <v>3858</v>
      </c>
    </row>
    <row r="1371" spans="1:7">
      <c r="A1371" s="141" t="s">
        <v>3859</v>
      </c>
      <c r="B1371" s="143" t="s">
        <v>3860</v>
      </c>
      <c r="C1371" s="143" t="s">
        <v>748</v>
      </c>
      <c r="D1371" s="144">
        <f t="shared" si="85"/>
        <v>2</v>
      </c>
      <c r="E1371" s="144">
        <f t="shared" si="86"/>
        <v>1</v>
      </c>
      <c r="F1371" s="144">
        <f t="shared" si="87"/>
        <v>1</v>
      </c>
      <c r="G1371" t="b">
        <f t="shared" si="88"/>
        <v>0</v>
      </c>
    </row>
    <row r="1372" spans="1:7">
      <c r="A1372" s="141" t="s">
        <v>3861</v>
      </c>
      <c r="B1372" s="143" t="s">
        <v>3862</v>
      </c>
      <c r="C1372" s="143" t="s">
        <v>3863</v>
      </c>
      <c r="D1372" s="144">
        <f t="shared" si="85"/>
        <v>2</v>
      </c>
      <c r="E1372" s="144">
        <f t="shared" si="86"/>
        <v>1</v>
      </c>
      <c r="F1372" s="144">
        <f t="shared" si="87"/>
        <v>1</v>
      </c>
      <c r="G1372" t="b">
        <f t="shared" si="88"/>
        <v>0</v>
      </c>
    </row>
    <row r="1373" spans="1:8">
      <c r="A1373" s="141" t="s">
        <v>3864</v>
      </c>
      <c r="B1373" s="143" t="s">
        <v>3857</v>
      </c>
      <c r="C1373" s="143" t="s">
        <v>710</v>
      </c>
      <c r="D1373" s="144">
        <f t="shared" si="85"/>
        <v>3</v>
      </c>
      <c r="E1373" s="144">
        <f t="shared" si="86"/>
        <v>2</v>
      </c>
      <c r="F1373" s="144">
        <f t="shared" si="87"/>
        <v>1</v>
      </c>
      <c r="G1373" t="b">
        <f t="shared" si="88"/>
        <v>0</v>
      </c>
      <c r="H1373" t="s">
        <v>3858</v>
      </c>
    </row>
    <row r="1374" spans="1:7">
      <c r="A1374" s="141" t="s">
        <v>3865</v>
      </c>
      <c r="B1374" s="143" t="s">
        <v>3866</v>
      </c>
      <c r="C1374" s="143" t="s">
        <v>3867</v>
      </c>
      <c r="D1374" s="144">
        <f t="shared" si="85"/>
        <v>2</v>
      </c>
      <c r="E1374" s="144">
        <f t="shared" si="86"/>
        <v>1</v>
      </c>
      <c r="F1374" s="144">
        <f t="shared" si="87"/>
        <v>1</v>
      </c>
      <c r="G1374" t="b">
        <f t="shared" si="88"/>
        <v>0</v>
      </c>
    </row>
    <row r="1375" spans="1:8">
      <c r="A1375" s="141" t="s">
        <v>3868</v>
      </c>
      <c r="B1375" s="143" t="s">
        <v>433</v>
      </c>
      <c r="C1375" s="143" t="s">
        <v>434</v>
      </c>
      <c r="D1375" s="144">
        <f t="shared" si="85"/>
        <v>4</v>
      </c>
      <c r="E1375" s="144">
        <f t="shared" si="86"/>
        <v>2</v>
      </c>
      <c r="F1375" s="144">
        <f t="shared" si="87"/>
        <v>2</v>
      </c>
      <c r="G1375" t="b">
        <f t="shared" si="88"/>
        <v>0</v>
      </c>
      <c r="H1375" t="s">
        <v>435</v>
      </c>
    </row>
    <row r="1376" ht="27" spans="1:7">
      <c r="A1376" s="141" t="s">
        <v>3869</v>
      </c>
      <c r="B1376" s="143" t="s">
        <v>3870</v>
      </c>
      <c r="C1376" s="143" t="s">
        <v>3871</v>
      </c>
      <c r="D1376" s="144">
        <f t="shared" si="85"/>
        <v>2</v>
      </c>
      <c r="E1376" s="144">
        <f t="shared" si="86"/>
        <v>1</v>
      </c>
      <c r="F1376" s="144">
        <f t="shared" si="87"/>
        <v>1</v>
      </c>
      <c r="G1376" t="b">
        <f t="shared" si="88"/>
        <v>0</v>
      </c>
    </row>
    <row r="1377" spans="1:7">
      <c r="A1377" s="141" t="s">
        <v>3872</v>
      </c>
      <c r="B1377" s="143" t="s">
        <v>3873</v>
      </c>
      <c r="C1377" s="143" t="s">
        <v>3874</v>
      </c>
      <c r="D1377" s="144">
        <f t="shared" si="85"/>
        <v>2</v>
      </c>
      <c r="E1377" s="144">
        <f t="shared" si="86"/>
        <v>1</v>
      </c>
      <c r="F1377" s="144">
        <f t="shared" si="87"/>
        <v>1</v>
      </c>
      <c r="G1377" t="b">
        <f t="shared" si="88"/>
        <v>0</v>
      </c>
    </row>
    <row r="1378" spans="1:8">
      <c r="A1378" s="141" t="s">
        <v>3875</v>
      </c>
      <c r="B1378" s="143" t="s">
        <v>2666</v>
      </c>
      <c r="C1378" s="143" t="s">
        <v>2667</v>
      </c>
      <c r="D1378" s="144">
        <f t="shared" si="85"/>
        <v>5</v>
      </c>
      <c r="E1378" s="144">
        <f t="shared" si="86"/>
        <v>3</v>
      </c>
      <c r="F1378" s="144">
        <f t="shared" si="87"/>
        <v>2</v>
      </c>
      <c r="G1378" t="b">
        <f t="shared" si="88"/>
        <v>0</v>
      </c>
      <c r="H1378" t="s">
        <v>2668</v>
      </c>
    </row>
    <row r="1379" ht="27" spans="1:7">
      <c r="A1379" s="141" t="s">
        <v>3876</v>
      </c>
      <c r="B1379" s="143" t="s">
        <v>3877</v>
      </c>
      <c r="C1379" s="143" t="s">
        <v>3878</v>
      </c>
      <c r="D1379" s="144">
        <f t="shared" si="85"/>
        <v>2</v>
      </c>
      <c r="E1379" s="144">
        <f t="shared" si="86"/>
        <v>1</v>
      </c>
      <c r="F1379" s="144">
        <f t="shared" si="87"/>
        <v>1</v>
      </c>
      <c r="G1379" t="b">
        <f t="shared" si="88"/>
        <v>0</v>
      </c>
    </row>
    <row r="1380" spans="1:8">
      <c r="A1380" s="141" t="s">
        <v>3879</v>
      </c>
      <c r="B1380" s="143" t="s">
        <v>220</v>
      </c>
      <c r="C1380" s="143" t="s">
        <v>221</v>
      </c>
      <c r="D1380" s="144">
        <f t="shared" si="85"/>
        <v>27</v>
      </c>
      <c r="E1380" s="144">
        <f t="shared" si="86"/>
        <v>15</v>
      </c>
      <c r="F1380" s="144">
        <f t="shared" si="87"/>
        <v>12</v>
      </c>
      <c r="G1380" t="b">
        <f t="shared" si="88"/>
        <v>0</v>
      </c>
      <c r="H1380" t="s">
        <v>222</v>
      </c>
    </row>
    <row r="1381" spans="1:7">
      <c r="A1381" s="141" t="s">
        <v>3880</v>
      </c>
      <c r="B1381" s="143" t="s">
        <v>3881</v>
      </c>
      <c r="C1381" s="143" t="s">
        <v>3882</v>
      </c>
      <c r="D1381" s="144">
        <f t="shared" si="85"/>
        <v>2</v>
      </c>
      <c r="E1381" s="144">
        <f t="shared" si="86"/>
        <v>1</v>
      </c>
      <c r="F1381" s="144">
        <f t="shared" si="87"/>
        <v>1</v>
      </c>
      <c r="G1381" t="b">
        <f t="shared" si="88"/>
        <v>0</v>
      </c>
    </row>
    <row r="1382" spans="1:8">
      <c r="A1382" s="147" t="s">
        <v>3883</v>
      </c>
      <c r="B1382" s="143" t="s">
        <v>3853</v>
      </c>
      <c r="C1382" s="143" t="s">
        <v>3854</v>
      </c>
      <c r="D1382" s="144">
        <f t="shared" si="85"/>
        <v>4</v>
      </c>
      <c r="E1382" s="144">
        <f t="shared" si="86"/>
        <v>2</v>
      </c>
      <c r="F1382" s="144">
        <f t="shared" si="87"/>
        <v>2</v>
      </c>
      <c r="G1382" t="b">
        <f t="shared" si="88"/>
        <v>0</v>
      </c>
      <c r="H1382" t="s">
        <v>3855</v>
      </c>
    </row>
    <row r="1383" spans="1:7">
      <c r="A1383" s="141" t="s">
        <v>3884</v>
      </c>
      <c r="B1383" s="143" t="s">
        <v>3885</v>
      </c>
      <c r="C1383" s="143" t="s">
        <v>3886</v>
      </c>
      <c r="D1383" s="144">
        <f t="shared" si="85"/>
        <v>2</v>
      </c>
      <c r="E1383" s="144">
        <f t="shared" si="86"/>
        <v>1</v>
      </c>
      <c r="F1383" s="144">
        <f t="shared" si="87"/>
        <v>1</v>
      </c>
      <c r="G1383" t="b">
        <f t="shared" si="88"/>
        <v>0</v>
      </c>
    </row>
    <row r="1384" spans="1:8">
      <c r="A1384" s="141" t="s">
        <v>3887</v>
      </c>
      <c r="B1384" s="143" t="s">
        <v>2666</v>
      </c>
      <c r="C1384" s="143" t="s">
        <v>2667</v>
      </c>
      <c r="D1384" s="144">
        <f t="shared" si="85"/>
        <v>5</v>
      </c>
      <c r="E1384" s="144">
        <f t="shared" si="86"/>
        <v>3</v>
      </c>
      <c r="F1384" s="144">
        <f t="shared" si="87"/>
        <v>2</v>
      </c>
      <c r="G1384" t="b">
        <f t="shared" si="88"/>
        <v>0</v>
      </c>
      <c r="H1384" t="s">
        <v>2668</v>
      </c>
    </row>
    <row r="1385" ht="40" spans="1:7">
      <c r="A1385" s="141" t="s">
        <v>3888</v>
      </c>
      <c r="B1385" s="143" t="s">
        <v>3889</v>
      </c>
      <c r="C1385" s="143" t="s">
        <v>3890</v>
      </c>
      <c r="D1385" s="144">
        <f t="shared" si="85"/>
        <v>2</v>
      </c>
      <c r="E1385" s="144">
        <f t="shared" si="86"/>
        <v>1</v>
      </c>
      <c r="F1385" s="144">
        <f t="shared" si="87"/>
        <v>1</v>
      </c>
      <c r="G1385" t="b">
        <f t="shared" si="88"/>
        <v>0</v>
      </c>
    </row>
    <row r="1386" spans="1:8">
      <c r="A1386" s="141" t="s">
        <v>3891</v>
      </c>
      <c r="B1386" s="143" t="s">
        <v>3417</v>
      </c>
      <c r="C1386" s="143" t="s">
        <v>3418</v>
      </c>
      <c r="D1386" s="144">
        <f t="shared" si="85"/>
        <v>3</v>
      </c>
      <c r="E1386" s="144">
        <f t="shared" si="86"/>
        <v>2</v>
      </c>
      <c r="F1386" s="144">
        <f t="shared" si="87"/>
        <v>1</v>
      </c>
      <c r="G1386" t="b">
        <f t="shared" si="88"/>
        <v>0</v>
      </c>
      <c r="H1386" t="s">
        <v>3419</v>
      </c>
    </row>
    <row r="1387" spans="1:7">
      <c r="A1387" s="141" t="s">
        <v>3892</v>
      </c>
      <c r="B1387" s="143" t="s">
        <v>3893</v>
      </c>
      <c r="C1387" s="143" t="s">
        <v>3894</v>
      </c>
      <c r="D1387" s="144">
        <f t="shared" si="85"/>
        <v>1</v>
      </c>
      <c r="E1387" s="144">
        <f t="shared" si="86"/>
        <v>1</v>
      </c>
      <c r="F1387" s="144">
        <f t="shared" si="87"/>
        <v>0</v>
      </c>
      <c r="G1387" t="b">
        <f t="shared" si="88"/>
        <v>1</v>
      </c>
    </row>
    <row r="1388" spans="1:7">
      <c r="A1388" s="141" t="s">
        <v>3895</v>
      </c>
      <c r="B1388" s="143" t="s">
        <v>3896</v>
      </c>
      <c r="C1388" s="143" t="s">
        <v>3897</v>
      </c>
      <c r="D1388" s="144">
        <f t="shared" si="85"/>
        <v>1</v>
      </c>
      <c r="E1388" s="144">
        <f t="shared" si="86"/>
        <v>1</v>
      </c>
      <c r="F1388" s="144">
        <f t="shared" si="87"/>
        <v>0</v>
      </c>
      <c r="G1388" t="b">
        <f t="shared" si="88"/>
        <v>1</v>
      </c>
    </row>
    <row r="1389" spans="1:7">
      <c r="A1389" s="141" t="s">
        <v>3898</v>
      </c>
      <c r="B1389" s="143" t="s">
        <v>3899</v>
      </c>
      <c r="C1389" s="143" t="s">
        <v>3900</v>
      </c>
      <c r="D1389" s="144">
        <f t="shared" si="85"/>
        <v>1</v>
      </c>
      <c r="E1389" s="144">
        <f t="shared" si="86"/>
        <v>1</v>
      </c>
      <c r="F1389" s="144">
        <f t="shared" si="87"/>
        <v>0</v>
      </c>
      <c r="G1389" t="b">
        <f t="shared" si="88"/>
        <v>1</v>
      </c>
    </row>
    <row r="1390" spans="1:8">
      <c r="A1390" s="141" t="s">
        <v>3901</v>
      </c>
      <c r="B1390" s="143" t="s">
        <v>921</v>
      </c>
      <c r="C1390" s="143" t="s">
        <v>922</v>
      </c>
      <c r="D1390" s="144">
        <f t="shared" si="85"/>
        <v>5</v>
      </c>
      <c r="E1390" s="144">
        <f t="shared" si="86"/>
        <v>3</v>
      </c>
      <c r="F1390" s="144">
        <f t="shared" si="87"/>
        <v>2</v>
      </c>
      <c r="G1390" t="b">
        <f t="shared" si="88"/>
        <v>0</v>
      </c>
      <c r="H1390" t="s">
        <v>923</v>
      </c>
    </row>
    <row r="1391" spans="1:7">
      <c r="A1391" s="141" t="s">
        <v>3902</v>
      </c>
      <c r="B1391" s="143" t="s">
        <v>3903</v>
      </c>
      <c r="C1391" s="143" t="s">
        <v>3904</v>
      </c>
      <c r="D1391" s="144">
        <f t="shared" si="85"/>
        <v>1</v>
      </c>
      <c r="E1391" s="144">
        <f t="shared" si="86"/>
        <v>1</v>
      </c>
      <c r="F1391" s="144">
        <f t="shared" si="87"/>
        <v>0</v>
      </c>
      <c r="G1391" t="b">
        <f t="shared" si="88"/>
        <v>1</v>
      </c>
    </row>
    <row r="1392" spans="1:7">
      <c r="A1392" s="141" t="s">
        <v>3905</v>
      </c>
      <c r="B1392" s="143" t="s">
        <v>3906</v>
      </c>
      <c r="C1392" s="143" t="s">
        <v>3907</v>
      </c>
      <c r="D1392" s="144">
        <f t="shared" si="85"/>
        <v>1</v>
      </c>
      <c r="E1392" s="144">
        <f t="shared" si="86"/>
        <v>1</v>
      </c>
      <c r="F1392" s="144">
        <f t="shared" si="87"/>
        <v>0</v>
      </c>
      <c r="G1392" t="b">
        <f t="shared" si="88"/>
        <v>1</v>
      </c>
    </row>
    <row r="1393" spans="1:7">
      <c r="A1393" s="141" t="s">
        <v>3908</v>
      </c>
      <c r="B1393" s="143" t="s">
        <v>3909</v>
      </c>
      <c r="C1393" s="143" t="s">
        <v>3910</v>
      </c>
      <c r="D1393" s="144">
        <f t="shared" si="85"/>
        <v>2</v>
      </c>
      <c r="E1393" s="144">
        <f t="shared" si="86"/>
        <v>1</v>
      </c>
      <c r="F1393" s="144">
        <f t="shared" si="87"/>
        <v>1</v>
      </c>
      <c r="G1393" t="b">
        <f t="shared" si="88"/>
        <v>0</v>
      </c>
    </row>
    <row r="1394" spans="1:8">
      <c r="A1394" s="141" t="s">
        <v>3911</v>
      </c>
      <c r="B1394" s="143" t="s">
        <v>189</v>
      </c>
      <c r="C1394" s="143" t="s">
        <v>190</v>
      </c>
      <c r="D1394" s="144">
        <f t="shared" si="85"/>
        <v>18</v>
      </c>
      <c r="E1394" s="144">
        <f t="shared" si="86"/>
        <v>16</v>
      </c>
      <c r="F1394" s="144">
        <f t="shared" si="87"/>
        <v>2</v>
      </c>
      <c r="G1394" t="b">
        <f t="shared" si="88"/>
        <v>0</v>
      </c>
      <c r="H1394" t="s">
        <v>191</v>
      </c>
    </row>
    <row r="1395" ht="27" spans="1:8">
      <c r="A1395" s="141" t="s">
        <v>3912</v>
      </c>
      <c r="B1395" s="143" t="s">
        <v>388</v>
      </c>
      <c r="C1395" s="143" t="s">
        <v>389</v>
      </c>
      <c r="D1395" s="144">
        <f t="shared" si="85"/>
        <v>4</v>
      </c>
      <c r="E1395" s="144">
        <f t="shared" si="86"/>
        <v>4</v>
      </c>
      <c r="F1395" s="144">
        <f t="shared" si="87"/>
        <v>0</v>
      </c>
      <c r="G1395" t="b">
        <f t="shared" si="88"/>
        <v>1</v>
      </c>
      <c r="H1395" t="s">
        <v>390</v>
      </c>
    </row>
    <row r="1396" ht="27" spans="1:7">
      <c r="A1396" s="141" t="s">
        <v>3913</v>
      </c>
      <c r="B1396" s="143" t="s">
        <v>3914</v>
      </c>
      <c r="C1396" s="143" t="s">
        <v>3915</v>
      </c>
      <c r="D1396" s="144">
        <f t="shared" si="85"/>
        <v>1</v>
      </c>
      <c r="E1396" s="144">
        <f t="shared" si="86"/>
        <v>1</v>
      </c>
      <c r="F1396" s="144">
        <f t="shared" si="87"/>
        <v>0</v>
      </c>
      <c r="G1396" t="b">
        <f t="shared" si="88"/>
        <v>1</v>
      </c>
    </row>
    <row r="1397" spans="1:7">
      <c r="A1397" s="141" t="s">
        <v>3916</v>
      </c>
      <c r="B1397" s="143" t="s">
        <v>3917</v>
      </c>
      <c r="C1397" s="143" t="s">
        <v>3918</v>
      </c>
      <c r="D1397" s="144">
        <f t="shared" si="85"/>
        <v>1</v>
      </c>
      <c r="E1397" s="144">
        <f t="shared" si="86"/>
        <v>1</v>
      </c>
      <c r="F1397" s="144">
        <f t="shared" si="87"/>
        <v>0</v>
      </c>
      <c r="G1397" t="b">
        <f t="shared" si="88"/>
        <v>1</v>
      </c>
    </row>
    <row r="1398" spans="1:7">
      <c r="A1398" s="141" t="s">
        <v>3919</v>
      </c>
      <c r="B1398" s="143" t="s">
        <v>3920</v>
      </c>
      <c r="C1398" s="143" t="s">
        <v>3921</v>
      </c>
      <c r="D1398" s="144">
        <f t="shared" si="85"/>
        <v>1</v>
      </c>
      <c r="E1398" s="144">
        <f t="shared" si="86"/>
        <v>1</v>
      </c>
      <c r="F1398" s="144">
        <f t="shared" si="87"/>
        <v>0</v>
      </c>
      <c r="G1398" t="b">
        <f t="shared" si="88"/>
        <v>1</v>
      </c>
    </row>
    <row r="1399" spans="1:7">
      <c r="A1399" s="141" t="s">
        <v>3922</v>
      </c>
      <c r="B1399" s="143" t="s">
        <v>3923</v>
      </c>
      <c r="C1399" s="143" t="s">
        <v>3924</v>
      </c>
      <c r="D1399" s="144">
        <f t="shared" si="85"/>
        <v>1</v>
      </c>
      <c r="E1399" s="144">
        <f t="shared" si="86"/>
        <v>1</v>
      </c>
      <c r="F1399" s="144">
        <f t="shared" si="87"/>
        <v>0</v>
      </c>
      <c r="G1399" t="b">
        <f t="shared" si="88"/>
        <v>1</v>
      </c>
    </row>
    <row r="1400" spans="1:7">
      <c r="A1400" s="141" t="s">
        <v>3925</v>
      </c>
      <c r="B1400" s="143" t="s">
        <v>3926</v>
      </c>
      <c r="C1400" s="143" t="s">
        <v>3927</v>
      </c>
      <c r="D1400" s="144">
        <f t="shared" si="85"/>
        <v>1</v>
      </c>
      <c r="E1400" s="144">
        <f t="shared" si="86"/>
        <v>1</v>
      </c>
      <c r="F1400" s="144">
        <f t="shared" si="87"/>
        <v>0</v>
      </c>
      <c r="G1400" t="b">
        <f t="shared" si="88"/>
        <v>1</v>
      </c>
    </row>
    <row r="1401" spans="1:8">
      <c r="A1401" s="141" t="s">
        <v>3928</v>
      </c>
      <c r="B1401" s="143" t="s">
        <v>602</v>
      </c>
      <c r="C1401" s="143" t="s">
        <v>3929</v>
      </c>
      <c r="D1401" s="144">
        <f t="shared" si="85"/>
        <v>3</v>
      </c>
      <c r="E1401" s="144">
        <f t="shared" si="86"/>
        <v>2</v>
      </c>
      <c r="F1401" s="144">
        <f t="shared" si="87"/>
        <v>1</v>
      </c>
      <c r="G1401" t="b">
        <f t="shared" si="88"/>
        <v>0</v>
      </c>
      <c r="H1401" t="s">
        <v>604</v>
      </c>
    </row>
    <row r="1402" spans="1:8">
      <c r="A1402" s="141" t="s">
        <v>3930</v>
      </c>
      <c r="B1402" s="143" t="s">
        <v>606</v>
      </c>
      <c r="C1402" s="143" t="s">
        <v>607</v>
      </c>
      <c r="D1402" s="144">
        <f t="shared" si="85"/>
        <v>5</v>
      </c>
      <c r="E1402" s="144">
        <f t="shared" si="86"/>
        <v>4</v>
      </c>
      <c r="F1402" s="144">
        <f t="shared" si="87"/>
        <v>1</v>
      </c>
      <c r="G1402" t="b">
        <f t="shared" si="88"/>
        <v>0</v>
      </c>
      <c r="H1402" t="s">
        <v>608</v>
      </c>
    </row>
    <row r="1403" spans="1:8">
      <c r="A1403" s="141" t="s">
        <v>3931</v>
      </c>
      <c r="B1403" s="143" t="s">
        <v>1363</v>
      </c>
      <c r="C1403" s="143" t="s">
        <v>1364</v>
      </c>
      <c r="D1403" s="144">
        <f t="shared" si="85"/>
        <v>2</v>
      </c>
      <c r="E1403" s="144">
        <f t="shared" si="86"/>
        <v>2</v>
      </c>
      <c r="F1403" s="144">
        <f t="shared" si="87"/>
        <v>0</v>
      </c>
      <c r="G1403" t="b">
        <f t="shared" si="88"/>
        <v>1</v>
      </c>
      <c r="H1403" t="s">
        <v>1365</v>
      </c>
    </row>
    <row r="1404" spans="1:8">
      <c r="A1404" s="141" t="s">
        <v>3932</v>
      </c>
      <c r="B1404" s="143" t="s">
        <v>1367</v>
      </c>
      <c r="C1404" s="143" t="s">
        <v>3933</v>
      </c>
      <c r="D1404" s="144">
        <f t="shared" si="85"/>
        <v>2</v>
      </c>
      <c r="E1404" s="144">
        <f t="shared" si="86"/>
        <v>2</v>
      </c>
      <c r="F1404" s="144">
        <f t="shared" si="87"/>
        <v>0</v>
      </c>
      <c r="G1404" t="b">
        <f t="shared" si="88"/>
        <v>1</v>
      </c>
      <c r="H1404" t="s">
        <v>1369</v>
      </c>
    </row>
    <row r="1405" spans="1:8">
      <c r="A1405" s="141" t="s">
        <v>3934</v>
      </c>
      <c r="B1405" s="143" t="s">
        <v>1693</v>
      </c>
      <c r="C1405" s="143" t="s">
        <v>1694</v>
      </c>
      <c r="D1405" s="144">
        <f t="shared" si="85"/>
        <v>2</v>
      </c>
      <c r="E1405" s="144">
        <f t="shared" si="86"/>
        <v>2</v>
      </c>
      <c r="F1405" s="144">
        <f t="shared" si="87"/>
        <v>0</v>
      </c>
      <c r="G1405" t="b">
        <f t="shared" si="88"/>
        <v>1</v>
      </c>
      <c r="H1405" t="s">
        <v>1695</v>
      </c>
    </row>
    <row r="1406" spans="1:7">
      <c r="A1406" s="141" t="s">
        <v>3935</v>
      </c>
      <c r="B1406" s="143" t="s">
        <v>3936</v>
      </c>
      <c r="C1406" s="143" t="s">
        <v>3937</v>
      </c>
      <c r="D1406" s="144">
        <f t="shared" si="85"/>
        <v>1</v>
      </c>
      <c r="E1406" s="144">
        <f t="shared" si="86"/>
        <v>1</v>
      </c>
      <c r="F1406" s="144">
        <f t="shared" si="87"/>
        <v>0</v>
      </c>
      <c r="G1406" t="b">
        <f t="shared" si="88"/>
        <v>1</v>
      </c>
    </row>
    <row r="1407" spans="1:7">
      <c r="A1407" s="141" t="s">
        <v>3938</v>
      </c>
      <c r="B1407" s="143" t="s">
        <v>3939</v>
      </c>
      <c r="C1407" s="143" t="s">
        <v>3940</v>
      </c>
      <c r="D1407" s="144">
        <f t="shared" si="85"/>
        <v>1</v>
      </c>
      <c r="E1407" s="144">
        <f t="shared" si="86"/>
        <v>1</v>
      </c>
      <c r="F1407" s="144">
        <f t="shared" si="87"/>
        <v>0</v>
      </c>
      <c r="G1407" t="b">
        <f t="shared" si="88"/>
        <v>1</v>
      </c>
    </row>
    <row r="1408" spans="1:7">
      <c r="A1408" s="141" t="s">
        <v>3941</v>
      </c>
      <c r="B1408" s="143" t="s">
        <v>3942</v>
      </c>
      <c r="C1408" s="143" t="s">
        <v>3943</v>
      </c>
      <c r="D1408" s="144">
        <f t="shared" si="85"/>
        <v>1</v>
      </c>
      <c r="E1408" s="144">
        <f t="shared" si="86"/>
        <v>1</v>
      </c>
      <c r="F1408" s="144">
        <f t="shared" si="87"/>
        <v>0</v>
      </c>
      <c r="G1408" t="b">
        <f t="shared" si="88"/>
        <v>1</v>
      </c>
    </row>
    <row r="1409" spans="1:8">
      <c r="A1409" s="141" t="s">
        <v>3944</v>
      </c>
      <c r="B1409" s="143" t="s">
        <v>946</v>
      </c>
      <c r="C1409" s="143" t="s">
        <v>3945</v>
      </c>
      <c r="D1409" s="144">
        <f t="shared" si="85"/>
        <v>3</v>
      </c>
      <c r="E1409" s="144">
        <f t="shared" si="86"/>
        <v>3</v>
      </c>
      <c r="F1409" s="144">
        <f t="shared" si="87"/>
        <v>0</v>
      </c>
      <c r="G1409" t="b">
        <f t="shared" si="88"/>
        <v>1</v>
      </c>
      <c r="H1409" t="s">
        <v>411</v>
      </c>
    </row>
    <row r="1410" spans="1:8">
      <c r="A1410" s="141" t="s">
        <v>3946</v>
      </c>
      <c r="B1410" s="143" t="s">
        <v>768</v>
      </c>
      <c r="C1410" s="143" t="s">
        <v>769</v>
      </c>
      <c r="D1410" s="144">
        <f t="shared" si="85"/>
        <v>4</v>
      </c>
      <c r="E1410" s="144">
        <f t="shared" si="86"/>
        <v>3</v>
      </c>
      <c r="F1410" s="144">
        <f t="shared" si="87"/>
        <v>1</v>
      </c>
      <c r="G1410" t="b">
        <f t="shared" si="88"/>
        <v>0</v>
      </c>
      <c r="H1410" t="s">
        <v>770</v>
      </c>
    </row>
    <row r="1411" spans="1:8">
      <c r="A1411" s="141" t="s">
        <v>3947</v>
      </c>
      <c r="B1411" s="143" t="s">
        <v>772</v>
      </c>
      <c r="C1411" s="143" t="s">
        <v>773</v>
      </c>
      <c r="D1411" s="144">
        <f t="shared" ref="D1411:D1474" si="89">COUNTIF(B:B,B1411)</f>
        <v>4</v>
      </c>
      <c r="E1411" s="144">
        <f t="shared" ref="E1411:E1474" si="90">COUNTIF($B$2:$B$2238,B1411)</f>
        <v>3</v>
      </c>
      <c r="F1411" s="144">
        <f t="shared" ref="F1411:F1474" si="91">COUNTIF($B$2240:$B$4202,B1411)</f>
        <v>1</v>
      </c>
      <c r="G1411" t="b">
        <f t="shared" si="88"/>
        <v>0</v>
      </c>
      <c r="H1411" t="s">
        <v>774</v>
      </c>
    </row>
    <row r="1412" spans="1:8">
      <c r="A1412" s="141" t="s">
        <v>3948</v>
      </c>
      <c r="B1412" s="143" t="s">
        <v>384</v>
      </c>
      <c r="C1412" s="143" t="s">
        <v>385</v>
      </c>
      <c r="D1412" s="144">
        <f t="shared" si="89"/>
        <v>2</v>
      </c>
      <c r="E1412" s="144">
        <f t="shared" si="90"/>
        <v>2</v>
      </c>
      <c r="F1412" s="144">
        <f t="shared" si="91"/>
        <v>0</v>
      </c>
      <c r="G1412" t="b">
        <f t="shared" si="88"/>
        <v>1</v>
      </c>
      <c r="H1412" t="s">
        <v>386</v>
      </c>
    </row>
    <row r="1413" spans="1:8">
      <c r="A1413" s="141" t="s">
        <v>3949</v>
      </c>
      <c r="B1413" s="143" t="s">
        <v>3950</v>
      </c>
      <c r="C1413" s="143" t="s">
        <v>3951</v>
      </c>
      <c r="D1413" s="144">
        <f t="shared" si="89"/>
        <v>2</v>
      </c>
      <c r="E1413" s="144">
        <f t="shared" si="90"/>
        <v>2</v>
      </c>
      <c r="F1413" s="144">
        <f t="shared" si="91"/>
        <v>0</v>
      </c>
      <c r="G1413" t="b">
        <f t="shared" si="88"/>
        <v>1</v>
      </c>
      <c r="H1413" t="s">
        <v>3952</v>
      </c>
    </row>
    <row r="1414" spans="1:8">
      <c r="A1414" s="141" t="s">
        <v>3953</v>
      </c>
      <c r="B1414" s="143" t="s">
        <v>3954</v>
      </c>
      <c r="C1414" s="143" t="s">
        <v>3955</v>
      </c>
      <c r="D1414" s="144">
        <f t="shared" si="89"/>
        <v>4</v>
      </c>
      <c r="E1414" s="144">
        <f t="shared" si="90"/>
        <v>2</v>
      </c>
      <c r="F1414" s="144">
        <f t="shared" si="91"/>
        <v>2</v>
      </c>
      <c r="G1414" t="b">
        <f t="shared" si="88"/>
        <v>0</v>
      </c>
      <c r="H1414" t="s">
        <v>3956</v>
      </c>
    </row>
    <row r="1415" ht="27" spans="1:7">
      <c r="A1415" s="141" t="s">
        <v>3957</v>
      </c>
      <c r="B1415" s="143" t="s">
        <v>3958</v>
      </c>
      <c r="C1415" s="143" t="s">
        <v>3959</v>
      </c>
      <c r="D1415" s="144">
        <f t="shared" si="89"/>
        <v>1</v>
      </c>
      <c r="E1415" s="144">
        <f t="shared" si="90"/>
        <v>1</v>
      </c>
      <c r="F1415" s="144">
        <f t="shared" si="91"/>
        <v>0</v>
      </c>
      <c r="G1415" t="b">
        <f t="shared" si="88"/>
        <v>1</v>
      </c>
    </row>
    <row r="1416" spans="1:8">
      <c r="A1416" s="141" t="s">
        <v>3960</v>
      </c>
      <c r="B1416" s="143" t="s">
        <v>3961</v>
      </c>
      <c r="C1416" s="143" t="s">
        <v>3962</v>
      </c>
      <c r="D1416" s="144">
        <f t="shared" si="89"/>
        <v>2</v>
      </c>
      <c r="E1416" s="144">
        <f t="shared" si="90"/>
        <v>2</v>
      </c>
      <c r="F1416" s="144">
        <f t="shared" si="91"/>
        <v>0</v>
      </c>
      <c r="G1416" t="b">
        <f t="shared" si="88"/>
        <v>1</v>
      </c>
      <c r="H1416" t="s">
        <v>3963</v>
      </c>
    </row>
    <row r="1417" spans="1:8">
      <c r="A1417" s="147" t="s">
        <v>3964</v>
      </c>
      <c r="B1417" s="142" t="s">
        <v>820</v>
      </c>
      <c r="C1417" s="142" t="s">
        <v>821</v>
      </c>
      <c r="D1417" s="144">
        <f t="shared" si="89"/>
        <v>15</v>
      </c>
      <c r="E1417" s="144">
        <f t="shared" si="90"/>
        <v>7</v>
      </c>
      <c r="F1417" s="144">
        <f t="shared" si="91"/>
        <v>8</v>
      </c>
      <c r="G1417" t="b">
        <f t="shared" si="88"/>
        <v>0</v>
      </c>
      <c r="H1417" t="s">
        <v>822</v>
      </c>
    </row>
    <row r="1418" spans="1:8">
      <c r="A1418" s="147" t="s">
        <v>3965</v>
      </c>
      <c r="B1418" s="142" t="s">
        <v>3966</v>
      </c>
      <c r="C1418" s="142" t="s">
        <v>3967</v>
      </c>
      <c r="D1418" s="144">
        <f t="shared" si="89"/>
        <v>4</v>
      </c>
      <c r="E1418" s="144">
        <f t="shared" si="90"/>
        <v>2</v>
      </c>
      <c r="F1418" s="144">
        <f t="shared" si="91"/>
        <v>2</v>
      </c>
      <c r="G1418" t="b">
        <f t="shared" si="88"/>
        <v>0</v>
      </c>
      <c r="H1418" t="s">
        <v>3968</v>
      </c>
    </row>
    <row r="1419" spans="1:7">
      <c r="A1419" s="141"/>
      <c r="B1419" s="143"/>
      <c r="C1419" s="143"/>
      <c r="D1419" s="144">
        <f t="shared" si="89"/>
        <v>4</v>
      </c>
      <c r="E1419" s="144">
        <f t="shared" si="90"/>
        <v>4</v>
      </c>
      <c r="F1419" s="144">
        <f t="shared" si="91"/>
        <v>0</v>
      </c>
      <c r="G1419" t="b">
        <f t="shared" si="88"/>
        <v>1</v>
      </c>
    </row>
    <row r="1420" ht="27" spans="1:7">
      <c r="A1420" s="141" t="s">
        <v>3969</v>
      </c>
      <c r="B1420" s="143" t="s">
        <v>3970</v>
      </c>
      <c r="C1420" s="143" t="s">
        <v>3971</v>
      </c>
      <c r="D1420" s="144">
        <f t="shared" si="89"/>
        <v>1</v>
      </c>
      <c r="E1420" s="144">
        <f t="shared" si="90"/>
        <v>1</v>
      </c>
      <c r="F1420" s="144">
        <f t="shared" si="91"/>
        <v>0</v>
      </c>
      <c r="G1420" t="b">
        <f t="shared" si="88"/>
        <v>1</v>
      </c>
    </row>
    <row r="1421" ht="27" spans="1:7">
      <c r="A1421" s="141" t="s">
        <v>3972</v>
      </c>
      <c r="B1421" s="143" t="s">
        <v>3973</v>
      </c>
      <c r="C1421" s="143" t="s">
        <v>3974</v>
      </c>
      <c r="D1421" s="144">
        <f t="shared" si="89"/>
        <v>1</v>
      </c>
      <c r="E1421" s="144">
        <f t="shared" si="90"/>
        <v>1</v>
      </c>
      <c r="F1421" s="144">
        <f t="shared" si="91"/>
        <v>0</v>
      </c>
      <c r="G1421" t="b">
        <f t="shared" si="88"/>
        <v>1</v>
      </c>
    </row>
    <row r="1422" ht="27" spans="1:7">
      <c r="A1422" s="141" t="s">
        <v>3975</v>
      </c>
      <c r="B1422" s="143" t="s">
        <v>3976</v>
      </c>
      <c r="C1422" s="143" t="s">
        <v>3977</v>
      </c>
      <c r="D1422" s="144">
        <f t="shared" si="89"/>
        <v>1</v>
      </c>
      <c r="E1422" s="144">
        <f t="shared" si="90"/>
        <v>1</v>
      </c>
      <c r="F1422" s="144">
        <f t="shared" si="91"/>
        <v>0</v>
      </c>
      <c r="G1422" t="b">
        <f t="shared" si="88"/>
        <v>1</v>
      </c>
    </row>
    <row r="1423" spans="1:7">
      <c r="A1423" s="141"/>
      <c r="B1423" s="143"/>
      <c r="C1423" s="143"/>
      <c r="D1423" s="144">
        <f t="shared" si="89"/>
        <v>4</v>
      </c>
      <c r="E1423" s="144">
        <f t="shared" si="90"/>
        <v>4</v>
      </c>
      <c r="F1423" s="144">
        <f t="shared" si="91"/>
        <v>0</v>
      </c>
      <c r="G1423" t="b">
        <f t="shared" si="88"/>
        <v>1</v>
      </c>
    </row>
    <row r="1424" ht="27" spans="1:7">
      <c r="A1424" s="141" t="s">
        <v>3978</v>
      </c>
      <c r="B1424" s="143" t="s">
        <v>3979</v>
      </c>
      <c r="C1424" s="143" t="s">
        <v>3980</v>
      </c>
      <c r="D1424" s="144">
        <f t="shared" si="89"/>
        <v>2</v>
      </c>
      <c r="E1424" s="144">
        <f t="shared" si="90"/>
        <v>1</v>
      </c>
      <c r="F1424" s="144">
        <f t="shared" si="91"/>
        <v>1</v>
      </c>
      <c r="G1424" t="b">
        <f t="shared" si="88"/>
        <v>0</v>
      </c>
    </row>
    <row r="1425" spans="1:7">
      <c r="A1425" s="141" t="s">
        <v>3981</v>
      </c>
      <c r="B1425" s="143" t="s">
        <v>3982</v>
      </c>
      <c r="C1425" s="143" t="s">
        <v>3983</v>
      </c>
      <c r="D1425" s="144">
        <f t="shared" si="89"/>
        <v>2</v>
      </c>
      <c r="E1425" s="144">
        <f t="shared" si="90"/>
        <v>1</v>
      </c>
      <c r="F1425" s="144">
        <f t="shared" si="91"/>
        <v>1</v>
      </c>
      <c r="G1425" t="b">
        <f t="shared" si="88"/>
        <v>0</v>
      </c>
    </row>
    <row r="1426" spans="1:7">
      <c r="A1426" s="141" t="s">
        <v>3984</v>
      </c>
      <c r="B1426" s="143" t="s">
        <v>3985</v>
      </c>
      <c r="C1426" s="143" t="s">
        <v>3986</v>
      </c>
      <c r="D1426" s="144">
        <f t="shared" si="89"/>
        <v>2</v>
      </c>
      <c r="E1426" s="144">
        <f t="shared" si="90"/>
        <v>1</v>
      </c>
      <c r="F1426" s="144">
        <f t="shared" si="91"/>
        <v>1</v>
      </c>
      <c r="G1426" t="b">
        <f t="shared" si="88"/>
        <v>0</v>
      </c>
    </row>
    <row r="1427" spans="1:8">
      <c r="A1427" s="141" t="s">
        <v>3987</v>
      </c>
      <c r="B1427" s="143" t="s">
        <v>17</v>
      </c>
      <c r="C1427" s="143" t="s">
        <v>18</v>
      </c>
      <c r="D1427" s="144">
        <f t="shared" si="89"/>
        <v>38</v>
      </c>
      <c r="E1427" s="144">
        <f t="shared" si="90"/>
        <v>17</v>
      </c>
      <c r="F1427" s="144">
        <f t="shared" si="91"/>
        <v>21</v>
      </c>
      <c r="G1427" t="b">
        <f t="shared" ref="G1427:G1490" si="92">_xlfn.IFS(E1427=0,TRUE,F1427=0,TRUE,E1427&gt;0,FALSE,F1427&gt;0,FALSE)</f>
        <v>0</v>
      </c>
      <c r="H1427" t="s">
        <v>19</v>
      </c>
    </row>
    <row r="1428" spans="1:7">
      <c r="A1428" s="141" t="s">
        <v>3988</v>
      </c>
      <c r="B1428" s="143" t="s">
        <v>3989</v>
      </c>
      <c r="C1428" s="143" t="s">
        <v>3990</v>
      </c>
      <c r="D1428" s="144">
        <f t="shared" si="89"/>
        <v>2</v>
      </c>
      <c r="E1428" s="144">
        <f t="shared" si="90"/>
        <v>1</v>
      </c>
      <c r="F1428" s="144">
        <f t="shared" si="91"/>
        <v>1</v>
      </c>
      <c r="G1428" t="b">
        <f t="shared" si="92"/>
        <v>0</v>
      </c>
    </row>
    <row r="1429" spans="1:7">
      <c r="A1429" s="141" t="s">
        <v>3991</v>
      </c>
      <c r="B1429" s="143" t="s">
        <v>3992</v>
      </c>
      <c r="C1429" s="143" t="s">
        <v>3993</v>
      </c>
      <c r="D1429" s="144">
        <f t="shared" si="89"/>
        <v>2</v>
      </c>
      <c r="E1429" s="144">
        <f t="shared" si="90"/>
        <v>1</v>
      </c>
      <c r="F1429" s="144">
        <f t="shared" si="91"/>
        <v>1</v>
      </c>
      <c r="G1429" t="b">
        <f t="shared" si="92"/>
        <v>0</v>
      </c>
    </row>
    <row r="1430" spans="1:7">
      <c r="A1430" s="141" t="s">
        <v>3994</v>
      </c>
      <c r="B1430" s="143" t="s">
        <v>3995</v>
      </c>
      <c r="C1430" s="143" t="s">
        <v>3996</v>
      </c>
      <c r="D1430" s="144">
        <f t="shared" si="89"/>
        <v>2</v>
      </c>
      <c r="E1430" s="144">
        <f t="shared" si="90"/>
        <v>1</v>
      </c>
      <c r="F1430" s="144">
        <f t="shared" si="91"/>
        <v>1</v>
      </c>
      <c r="G1430" t="b">
        <f t="shared" si="92"/>
        <v>0</v>
      </c>
    </row>
    <row r="1431" ht="40" spans="1:7">
      <c r="A1431" s="141" t="s">
        <v>3997</v>
      </c>
      <c r="B1431" s="143" t="s">
        <v>3998</v>
      </c>
      <c r="C1431" s="143" t="s">
        <v>3999</v>
      </c>
      <c r="D1431" s="144">
        <f t="shared" si="89"/>
        <v>2</v>
      </c>
      <c r="E1431" s="144">
        <f t="shared" si="90"/>
        <v>1</v>
      </c>
      <c r="F1431" s="144">
        <f t="shared" si="91"/>
        <v>1</v>
      </c>
      <c r="G1431" t="b">
        <f t="shared" si="92"/>
        <v>0</v>
      </c>
    </row>
    <row r="1432" ht="27" spans="1:7">
      <c r="A1432" s="141" t="s">
        <v>4000</v>
      </c>
      <c r="B1432" s="143" t="s">
        <v>4001</v>
      </c>
      <c r="C1432" s="143" t="s">
        <v>4002</v>
      </c>
      <c r="D1432" s="144">
        <f t="shared" si="89"/>
        <v>1</v>
      </c>
      <c r="E1432" s="144">
        <f t="shared" si="90"/>
        <v>1</v>
      </c>
      <c r="F1432" s="144">
        <f t="shared" si="91"/>
        <v>0</v>
      </c>
      <c r="G1432" t="b">
        <f t="shared" si="92"/>
        <v>1</v>
      </c>
    </row>
    <row r="1433" ht="27" spans="1:8">
      <c r="A1433" s="141" t="s">
        <v>4003</v>
      </c>
      <c r="B1433" s="143" t="s">
        <v>4004</v>
      </c>
      <c r="C1433" s="143" t="s">
        <v>4005</v>
      </c>
      <c r="D1433" s="144">
        <f t="shared" si="89"/>
        <v>3</v>
      </c>
      <c r="E1433" s="144">
        <f t="shared" si="90"/>
        <v>3</v>
      </c>
      <c r="F1433" s="144">
        <f t="shared" si="91"/>
        <v>0</v>
      </c>
      <c r="G1433" t="b">
        <f t="shared" si="92"/>
        <v>1</v>
      </c>
      <c r="H1433" t="s">
        <v>4006</v>
      </c>
    </row>
    <row r="1434" spans="1:8">
      <c r="A1434" s="141" t="s">
        <v>4007</v>
      </c>
      <c r="B1434" s="143" t="s">
        <v>427</v>
      </c>
      <c r="C1434" s="143" t="s">
        <v>428</v>
      </c>
      <c r="D1434" s="144">
        <f t="shared" si="89"/>
        <v>4</v>
      </c>
      <c r="E1434" s="144">
        <f t="shared" si="90"/>
        <v>2</v>
      </c>
      <c r="F1434" s="144">
        <f t="shared" si="91"/>
        <v>2</v>
      </c>
      <c r="G1434" t="b">
        <f t="shared" si="92"/>
        <v>0</v>
      </c>
      <c r="H1434" t="s">
        <v>429</v>
      </c>
    </row>
    <row r="1435" ht="27" spans="1:7">
      <c r="A1435" s="141" t="s">
        <v>4008</v>
      </c>
      <c r="B1435" s="143" t="s">
        <v>4009</v>
      </c>
      <c r="C1435" s="143" t="s">
        <v>4010</v>
      </c>
      <c r="D1435" s="144">
        <f t="shared" si="89"/>
        <v>1</v>
      </c>
      <c r="E1435" s="144">
        <f t="shared" si="90"/>
        <v>1</v>
      </c>
      <c r="F1435" s="144">
        <f t="shared" si="91"/>
        <v>0</v>
      </c>
      <c r="G1435" t="b">
        <f t="shared" si="92"/>
        <v>1</v>
      </c>
    </row>
    <row r="1436" spans="1:7">
      <c r="A1436" s="141" t="s">
        <v>4011</v>
      </c>
      <c r="B1436" s="143" t="s">
        <v>4012</v>
      </c>
      <c r="C1436" s="143" t="s">
        <v>4013</v>
      </c>
      <c r="D1436" s="144">
        <f t="shared" si="89"/>
        <v>1</v>
      </c>
      <c r="E1436" s="144">
        <f t="shared" si="90"/>
        <v>1</v>
      </c>
      <c r="F1436" s="144">
        <f t="shared" si="91"/>
        <v>0</v>
      </c>
      <c r="G1436" t="b">
        <f t="shared" si="92"/>
        <v>1</v>
      </c>
    </row>
    <row r="1437" spans="1:8">
      <c r="A1437" s="141" t="s">
        <v>4014</v>
      </c>
      <c r="B1437" s="143" t="s">
        <v>1536</v>
      </c>
      <c r="C1437" s="143" t="s">
        <v>1537</v>
      </c>
      <c r="D1437" s="144">
        <f t="shared" si="89"/>
        <v>6</v>
      </c>
      <c r="E1437" s="144">
        <f t="shared" si="90"/>
        <v>4</v>
      </c>
      <c r="F1437" s="144">
        <f t="shared" si="91"/>
        <v>2</v>
      </c>
      <c r="G1437" t="b">
        <f t="shared" si="92"/>
        <v>0</v>
      </c>
      <c r="H1437" t="s">
        <v>1538</v>
      </c>
    </row>
    <row r="1438" spans="1:7">
      <c r="A1438" s="141" t="s">
        <v>4015</v>
      </c>
      <c r="B1438" s="143" t="s">
        <v>4016</v>
      </c>
      <c r="C1438" s="143" t="s">
        <v>4017</v>
      </c>
      <c r="D1438" s="144">
        <f t="shared" si="89"/>
        <v>1</v>
      </c>
      <c r="E1438" s="144">
        <f t="shared" si="90"/>
        <v>1</v>
      </c>
      <c r="F1438" s="144">
        <f t="shared" si="91"/>
        <v>0</v>
      </c>
      <c r="G1438" t="b">
        <f t="shared" si="92"/>
        <v>1</v>
      </c>
    </row>
    <row r="1439" spans="1:8">
      <c r="A1439" s="141" t="s">
        <v>4018</v>
      </c>
      <c r="B1439" s="143" t="s">
        <v>1760</v>
      </c>
      <c r="C1439" s="143" t="s">
        <v>1761</v>
      </c>
      <c r="D1439" s="144">
        <f t="shared" si="89"/>
        <v>2</v>
      </c>
      <c r="E1439" s="144">
        <f t="shared" si="90"/>
        <v>2</v>
      </c>
      <c r="F1439" s="144">
        <f t="shared" si="91"/>
        <v>0</v>
      </c>
      <c r="G1439" t="b">
        <f t="shared" si="92"/>
        <v>1</v>
      </c>
      <c r="H1439" t="s">
        <v>1762</v>
      </c>
    </row>
    <row r="1440" ht="27" spans="1:7">
      <c r="A1440" s="141" t="s">
        <v>4019</v>
      </c>
      <c r="B1440" s="143" t="s">
        <v>4020</v>
      </c>
      <c r="C1440" s="143" t="s">
        <v>4021</v>
      </c>
      <c r="D1440" s="144">
        <f t="shared" si="89"/>
        <v>2</v>
      </c>
      <c r="E1440" s="144">
        <f t="shared" si="90"/>
        <v>1</v>
      </c>
      <c r="F1440" s="144">
        <f t="shared" si="91"/>
        <v>1</v>
      </c>
      <c r="G1440" t="b">
        <f t="shared" si="92"/>
        <v>0</v>
      </c>
    </row>
    <row r="1441" spans="1:7">
      <c r="A1441" s="141" t="s">
        <v>4022</v>
      </c>
      <c r="B1441" s="143" t="s">
        <v>4023</v>
      </c>
      <c r="C1441" s="143" t="s">
        <v>4024</v>
      </c>
      <c r="D1441" s="144">
        <f t="shared" si="89"/>
        <v>1</v>
      </c>
      <c r="E1441" s="144">
        <f t="shared" si="90"/>
        <v>1</v>
      </c>
      <c r="F1441" s="144">
        <f t="shared" si="91"/>
        <v>0</v>
      </c>
      <c r="G1441" t="b">
        <f t="shared" si="92"/>
        <v>1</v>
      </c>
    </row>
    <row r="1442" spans="1:7">
      <c r="A1442" s="141" t="s">
        <v>4025</v>
      </c>
      <c r="B1442" s="143" t="s">
        <v>4026</v>
      </c>
      <c r="C1442" s="143" t="s">
        <v>4027</v>
      </c>
      <c r="D1442" s="144">
        <f t="shared" si="89"/>
        <v>1</v>
      </c>
      <c r="E1442" s="144">
        <f t="shared" si="90"/>
        <v>1</v>
      </c>
      <c r="F1442" s="144">
        <f t="shared" si="91"/>
        <v>0</v>
      </c>
      <c r="G1442" t="b">
        <f t="shared" si="92"/>
        <v>1</v>
      </c>
    </row>
    <row r="1443" spans="1:7">
      <c r="A1443" s="141" t="s">
        <v>4028</v>
      </c>
      <c r="B1443" s="143" t="s">
        <v>4029</v>
      </c>
      <c r="C1443" s="143" t="s">
        <v>4030</v>
      </c>
      <c r="D1443" s="144">
        <f t="shared" si="89"/>
        <v>1</v>
      </c>
      <c r="E1443" s="144">
        <f t="shared" si="90"/>
        <v>1</v>
      </c>
      <c r="F1443" s="144">
        <f t="shared" si="91"/>
        <v>0</v>
      </c>
      <c r="G1443" t="b">
        <f t="shared" si="92"/>
        <v>1</v>
      </c>
    </row>
    <row r="1444" spans="1:8">
      <c r="A1444" s="141" t="s">
        <v>4031</v>
      </c>
      <c r="B1444" s="143" t="s">
        <v>1417</v>
      </c>
      <c r="C1444" s="143" t="s">
        <v>2642</v>
      </c>
      <c r="D1444" s="144">
        <f t="shared" si="89"/>
        <v>9</v>
      </c>
      <c r="E1444" s="144">
        <f t="shared" si="90"/>
        <v>5</v>
      </c>
      <c r="F1444" s="144">
        <f t="shared" si="91"/>
        <v>4</v>
      </c>
      <c r="G1444" t="b">
        <f t="shared" si="92"/>
        <v>0</v>
      </c>
      <c r="H1444" t="s">
        <v>1419</v>
      </c>
    </row>
    <row r="1445" spans="1:7">
      <c r="A1445" s="141" t="s">
        <v>4032</v>
      </c>
      <c r="B1445" s="143" t="s">
        <v>4033</v>
      </c>
      <c r="C1445" s="143" t="s">
        <v>18</v>
      </c>
      <c r="D1445" s="144">
        <f t="shared" si="89"/>
        <v>2</v>
      </c>
      <c r="E1445" s="144">
        <f t="shared" si="90"/>
        <v>1</v>
      </c>
      <c r="F1445" s="144">
        <f t="shared" si="91"/>
        <v>1</v>
      </c>
      <c r="G1445" t="b">
        <f t="shared" si="92"/>
        <v>0</v>
      </c>
    </row>
    <row r="1446" spans="1:8">
      <c r="A1446" s="141" t="s">
        <v>4034</v>
      </c>
      <c r="B1446" s="143" t="s">
        <v>3727</v>
      </c>
      <c r="C1446" s="143" t="s">
        <v>3728</v>
      </c>
      <c r="D1446" s="144">
        <f t="shared" si="89"/>
        <v>3</v>
      </c>
      <c r="E1446" s="144">
        <f t="shared" si="90"/>
        <v>3</v>
      </c>
      <c r="F1446" s="144">
        <f t="shared" si="91"/>
        <v>0</v>
      </c>
      <c r="G1446" t="b">
        <f t="shared" si="92"/>
        <v>1</v>
      </c>
      <c r="H1446" t="s">
        <v>3729</v>
      </c>
    </row>
    <row r="1447" spans="1:8">
      <c r="A1447" s="141" t="s">
        <v>4035</v>
      </c>
      <c r="B1447" s="143" t="s">
        <v>331</v>
      </c>
      <c r="C1447" s="143" t="s">
        <v>332</v>
      </c>
      <c r="D1447" s="144">
        <f t="shared" si="89"/>
        <v>3</v>
      </c>
      <c r="E1447" s="144">
        <f t="shared" si="90"/>
        <v>2</v>
      </c>
      <c r="F1447" s="144">
        <f t="shared" si="91"/>
        <v>1</v>
      </c>
      <c r="G1447" t="b">
        <f t="shared" si="92"/>
        <v>0</v>
      </c>
      <c r="H1447" t="s">
        <v>333</v>
      </c>
    </row>
    <row r="1448" spans="1:7">
      <c r="A1448" s="141" t="s">
        <v>4036</v>
      </c>
      <c r="B1448" s="143" t="s">
        <v>4037</v>
      </c>
      <c r="C1448" s="143" t="s">
        <v>4038</v>
      </c>
      <c r="D1448" s="144">
        <f t="shared" si="89"/>
        <v>2</v>
      </c>
      <c r="E1448" s="144">
        <f t="shared" si="90"/>
        <v>1</v>
      </c>
      <c r="F1448" s="144">
        <f t="shared" si="91"/>
        <v>1</v>
      </c>
      <c r="G1448" t="b">
        <f t="shared" si="92"/>
        <v>0</v>
      </c>
    </row>
    <row r="1449" spans="1:8">
      <c r="A1449" s="141" t="s">
        <v>4039</v>
      </c>
      <c r="B1449" s="143" t="s">
        <v>4040</v>
      </c>
      <c r="C1449" s="143" t="s">
        <v>4041</v>
      </c>
      <c r="D1449" s="144">
        <f t="shared" si="89"/>
        <v>6</v>
      </c>
      <c r="E1449" s="144">
        <f t="shared" si="90"/>
        <v>2</v>
      </c>
      <c r="F1449" s="144">
        <f t="shared" si="91"/>
        <v>4</v>
      </c>
      <c r="G1449" t="b">
        <f t="shared" si="92"/>
        <v>0</v>
      </c>
      <c r="H1449" t="s">
        <v>4042</v>
      </c>
    </row>
    <row r="1450" spans="1:7">
      <c r="A1450" s="141" t="s">
        <v>4043</v>
      </c>
      <c r="B1450" s="143" t="s">
        <v>4044</v>
      </c>
      <c r="C1450" s="143" t="s">
        <v>4045</v>
      </c>
      <c r="D1450" s="144">
        <f t="shared" si="89"/>
        <v>2</v>
      </c>
      <c r="E1450" s="144">
        <f t="shared" si="90"/>
        <v>1</v>
      </c>
      <c r="F1450" s="144">
        <f t="shared" si="91"/>
        <v>1</v>
      </c>
      <c r="G1450" t="b">
        <f t="shared" si="92"/>
        <v>0</v>
      </c>
    </row>
    <row r="1451" spans="1:7">
      <c r="A1451" s="141" t="s">
        <v>4046</v>
      </c>
      <c r="B1451" s="143" t="s">
        <v>4047</v>
      </c>
      <c r="C1451" s="143" t="s">
        <v>4048</v>
      </c>
      <c r="D1451" s="144">
        <f t="shared" si="89"/>
        <v>2</v>
      </c>
      <c r="E1451" s="144">
        <f t="shared" si="90"/>
        <v>1</v>
      </c>
      <c r="F1451" s="144">
        <f t="shared" si="91"/>
        <v>1</v>
      </c>
      <c r="G1451" t="b">
        <f t="shared" si="92"/>
        <v>0</v>
      </c>
    </row>
    <row r="1452" spans="1:8">
      <c r="A1452" s="141" t="s">
        <v>4049</v>
      </c>
      <c r="B1452" s="143" t="s">
        <v>245</v>
      </c>
      <c r="C1452" s="143" t="s">
        <v>246</v>
      </c>
      <c r="D1452" s="144">
        <f t="shared" si="89"/>
        <v>11</v>
      </c>
      <c r="E1452" s="144">
        <f t="shared" si="90"/>
        <v>5</v>
      </c>
      <c r="F1452" s="144">
        <f t="shared" si="91"/>
        <v>6</v>
      </c>
      <c r="G1452" t="b">
        <f t="shared" si="92"/>
        <v>0</v>
      </c>
      <c r="H1452" t="s">
        <v>247</v>
      </c>
    </row>
    <row r="1453" spans="1:8">
      <c r="A1453" s="141" t="s">
        <v>4050</v>
      </c>
      <c r="B1453" s="143" t="s">
        <v>516</v>
      </c>
      <c r="C1453" s="143" t="s">
        <v>517</v>
      </c>
      <c r="D1453" s="144">
        <f t="shared" si="89"/>
        <v>11</v>
      </c>
      <c r="E1453" s="144">
        <f t="shared" si="90"/>
        <v>6</v>
      </c>
      <c r="F1453" s="144">
        <f t="shared" si="91"/>
        <v>5</v>
      </c>
      <c r="G1453" t="b">
        <f t="shared" si="92"/>
        <v>0</v>
      </c>
      <c r="H1453" t="s">
        <v>518</v>
      </c>
    </row>
    <row r="1454" spans="1:8">
      <c r="A1454" s="141" t="s">
        <v>4051</v>
      </c>
      <c r="B1454" s="143" t="s">
        <v>284</v>
      </c>
      <c r="C1454" s="143" t="s">
        <v>4052</v>
      </c>
      <c r="D1454" s="144">
        <f t="shared" si="89"/>
        <v>11</v>
      </c>
      <c r="E1454" s="144">
        <f t="shared" si="90"/>
        <v>6</v>
      </c>
      <c r="F1454" s="144">
        <f t="shared" si="91"/>
        <v>5</v>
      </c>
      <c r="G1454" t="b">
        <f t="shared" si="92"/>
        <v>0</v>
      </c>
      <c r="H1454" t="s">
        <v>286</v>
      </c>
    </row>
    <row r="1455" spans="1:7">
      <c r="A1455" s="141" t="s">
        <v>4053</v>
      </c>
      <c r="B1455" s="143" t="s">
        <v>4054</v>
      </c>
      <c r="C1455" s="143" t="s">
        <v>4055</v>
      </c>
      <c r="D1455" s="144">
        <f t="shared" si="89"/>
        <v>1</v>
      </c>
      <c r="E1455" s="144">
        <f t="shared" si="90"/>
        <v>1</v>
      </c>
      <c r="F1455" s="144">
        <f t="shared" si="91"/>
        <v>0</v>
      </c>
      <c r="G1455" t="b">
        <f t="shared" si="92"/>
        <v>1</v>
      </c>
    </row>
    <row r="1456" spans="1:7">
      <c r="A1456" s="141" t="s">
        <v>4056</v>
      </c>
      <c r="B1456" s="143" t="s">
        <v>4057</v>
      </c>
      <c r="C1456" s="143" t="s">
        <v>4058</v>
      </c>
      <c r="D1456" s="144">
        <f t="shared" si="89"/>
        <v>1</v>
      </c>
      <c r="E1456" s="144">
        <f t="shared" si="90"/>
        <v>1</v>
      </c>
      <c r="F1456" s="144">
        <f t="shared" si="91"/>
        <v>0</v>
      </c>
      <c r="G1456" t="b">
        <f t="shared" si="92"/>
        <v>1</v>
      </c>
    </row>
    <row r="1457" ht="27" spans="1:8">
      <c r="A1457" s="141" t="s">
        <v>4059</v>
      </c>
      <c r="B1457" s="143" t="s">
        <v>4004</v>
      </c>
      <c r="C1457" s="143" t="s">
        <v>4005</v>
      </c>
      <c r="D1457" s="144">
        <f t="shared" si="89"/>
        <v>3</v>
      </c>
      <c r="E1457" s="144">
        <f t="shared" si="90"/>
        <v>3</v>
      </c>
      <c r="F1457" s="144">
        <f t="shared" si="91"/>
        <v>0</v>
      </c>
      <c r="G1457" t="b">
        <f t="shared" si="92"/>
        <v>1</v>
      </c>
      <c r="H1457" t="s">
        <v>4006</v>
      </c>
    </row>
    <row r="1458" spans="1:7">
      <c r="A1458" s="141"/>
      <c r="B1458" s="143"/>
      <c r="C1458" s="143"/>
      <c r="D1458" s="144">
        <f t="shared" si="89"/>
        <v>4</v>
      </c>
      <c r="E1458" s="144">
        <f t="shared" si="90"/>
        <v>4</v>
      </c>
      <c r="F1458" s="144">
        <f t="shared" si="91"/>
        <v>0</v>
      </c>
      <c r="G1458" t="b">
        <f t="shared" si="92"/>
        <v>1</v>
      </c>
    </row>
    <row r="1459" spans="1:8">
      <c r="A1459" s="141" t="s">
        <v>4060</v>
      </c>
      <c r="B1459" s="143" t="s">
        <v>844</v>
      </c>
      <c r="C1459" s="143" t="s">
        <v>1975</v>
      </c>
      <c r="D1459" s="144">
        <f t="shared" si="89"/>
        <v>7</v>
      </c>
      <c r="E1459" s="144">
        <f t="shared" si="90"/>
        <v>4</v>
      </c>
      <c r="F1459" s="144">
        <f t="shared" si="91"/>
        <v>3</v>
      </c>
      <c r="G1459" t="b">
        <f t="shared" si="92"/>
        <v>0</v>
      </c>
      <c r="H1459" t="s">
        <v>846</v>
      </c>
    </row>
    <row r="1460" spans="1:7">
      <c r="A1460" s="141" t="s">
        <v>4061</v>
      </c>
      <c r="B1460" s="143" t="s">
        <v>4062</v>
      </c>
      <c r="C1460" s="143" t="s">
        <v>4063</v>
      </c>
      <c r="D1460" s="144">
        <f t="shared" si="89"/>
        <v>3</v>
      </c>
      <c r="E1460" s="144">
        <f t="shared" si="90"/>
        <v>1</v>
      </c>
      <c r="F1460" s="144">
        <f t="shared" si="91"/>
        <v>2</v>
      </c>
      <c r="G1460" t="b">
        <f t="shared" si="92"/>
        <v>0</v>
      </c>
    </row>
    <row r="1461" spans="1:7">
      <c r="A1461" s="141" t="s">
        <v>4064</v>
      </c>
      <c r="B1461" s="143" t="s">
        <v>4065</v>
      </c>
      <c r="C1461" s="143" t="s">
        <v>4066</v>
      </c>
      <c r="D1461" s="144">
        <f t="shared" si="89"/>
        <v>3</v>
      </c>
      <c r="E1461" s="144">
        <f t="shared" si="90"/>
        <v>1</v>
      </c>
      <c r="F1461" s="144">
        <f t="shared" si="91"/>
        <v>2</v>
      </c>
      <c r="G1461" t="b">
        <f t="shared" si="92"/>
        <v>0</v>
      </c>
    </row>
    <row r="1462" spans="1:7">
      <c r="A1462" s="141" t="s">
        <v>4067</v>
      </c>
      <c r="B1462" s="143" t="s">
        <v>4068</v>
      </c>
      <c r="C1462" s="143" t="s">
        <v>4069</v>
      </c>
      <c r="D1462" s="144">
        <f t="shared" si="89"/>
        <v>2</v>
      </c>
      <c r="E1462" s="144">
        <f t="shared" si="90"/>
        <v>1</v>
      </c>
      <c r="F1462" s="144">
        <f t="shared" si="91"/>
        <v>1</v>
      </c>
      <c r="G1462" t="b">
        <f t="shared" si="92"/>
        <v>0</v>
      </c>
    </row>
    <row r="1463" spans="1:7">
      <c r="A1463" s="141" t="s">
        <v>4070</v>
      </c>
      <c r="B1463" s="143" t="s">
        <v>4071</v>
      </c>
      <c r="C1463" s="143" t="s">
        <v>4072</v>
      </c>
      <c r="D1463" s="144">
        <f t="shared" si="89"/>
        <v>2</v>
      </c>
      <c r="E1463" s="144">
        <f t="shared" si="90"/>
        <v>1</v>
      </c>
      <c r="F1463" s="144">
        <f t="shared" si="91"/>
        <v>1</v>
      </c>
      <c r="G1463" t="b">
        <f t="shared" si="92"/>
        <v>0</v>
      </c>
    </row>
    <row r="1464" spans="1:7">
      <c r="A1464" s="141" t="s">
        <v>4073</v>
      </c>
      <c r="B1464" s="143" t="s">
        <v>4074</v>
      </c>
      <c r="C1464" s="143" t="s">
        <v>4075</v>
      </c>
      <c r="D1464" s="144">
        <f t="shared" si="89"/>
        <v>2</v>
      </c>
      <c r="E1464" s="144">
        <f t="shared" si="90"/>
        <v>1</v>
      </c>
      <c r="F1464" s="144">
        <f t="shared" si="91"/>
        <v>1</v>
      </c>
      <c r="G1464" t="b">
        <f t="shared" si="92"/>
        <v>0</v>
      </c>
    </row>
    <row r="1465" spans="1:7">
      <c r="A1465" s="141" t="s">
        <v>4076</v>
      </c>
      <c r="B1465" s="143" t="s">
        <v>4077</v>
      </c>
      <c r="C1465" s="143" t="s">
        <v>4078</v>
      </c>
      <c r="D1465" s="144">
        <f t="shared" si="89"/>
        <v>3</v>
      </c>
      <c r="E1465" s="144">
        <f t="shared" si="90"/>
        <v>1</v>
      </c>
      <c r="F1465" s="144">
        <f t="shared" si="91"/>
        <v>2</v>
      </c>
      <c r="G1465" t="b">
        <f t="shared" si="92"/>
        <v>0</v>
      </c>
    </row>
    <row r="1466" spans="1:7">
      <c r="A1466" s="141" t="s">
        <v>4079</v>
      </c>
      <c r="B1466" s="143" t="s">
        <v>4080</v>
      </c>
      <c r="C1466" s="143" t="s">
        <v>4081</v>
      </c>
      <c r="D1466" s="144">
        <f t="shared" si="89"/>
        <v>2</v>
      </c>
      <c r="E1466" s="144">
        <f t="shared" si="90"/>
        <v>1</v>
      </c>
      <c r="F1466" s="144">
        <f t="shared" si="91"/>
        <v>1</v>
      </c>
      <c r="G1466" t="b">
        <f t="shared" si="92"/>
        <v>0</v>
      </c>
    </row>
    <row r="1467" spans="1:8">
      <c r="A1467" s="141" t="s">
        <v>4082</v>
      </c>
      <c r="B1467" s="143" t="s">
        <v>4083</v>
      </c>
      <c r="C1467" s="143" t="s">
        <v>4084</v>
      </c>
      <c r="D1467" s="144">
        <f t="shared" si="89"/>
        <v>3</v>
      </c>
      <c r="E1467" s="144">
        <f t="shared" si="90"/>
        <v>2</v>
      </c>
      <c r="F1467" s="144">
        <f t="shared" si="91"/>
        <v>1</v>
      </c>
      <c r="G1467" t="b">
        <f t="shared" si="92"/>
        <v>0</v>
      </c>
      <c r="H1467" t="s">
        <v>4085</v>
      </c>
    </row>
    <row r="1468" spans="1:7">
      <c r="A1468" s="141" t="s">
        <v>4086</v>
      </c>
      <c r="B1468" s="143" t="s">
        <v>4087</v>
      </c>
      <c r="C1468" s="143" t="s">
        <v>4088</v>
      </c>
      <c r="D1468" s="144">
        <f t="shared" si="89"/>
        <v>2</v>
      </c>
      <c r="E1468" s="144">
        <f t="shared" si="90"/>
        <v>1</v>
      </c>
      <c r="F1468" s="144">
        <f t="shared" si="91"/>
        <v>1</v>
      </c>
      <c r="G1468" t="b">
        <f t="shared" si="92"/>
        <v>0</v>
      </c>
    </row>
    <row r="1469" spans="1:8">
      <c r="A1469" s="141" t="s">
        <v>4089</v>
      </c>
      <c r="B1469" s="143" t="s">
        <v>368</v>
      </c>
      <c r="C1469" s="143" t="s">
        <v>4090</v>
      </c>
      <c r="D1469" s="144">
        <f t="shared" si="89"/>
        <v>11</v>
      </c>
      <c r="E1469" s="144">
        <f t="shared" si="90"/>
        <v>6</v>
      </c>
      <c r="F1469" s="144">
        <f t="shared" si="91"/>
        <v>5</v>
      </c>
      <c r="G1469" t="b">
        <f t="shared" si="92"/>
        <v>0</v>
      </c>
      <c r="H1469" t="s">
        <v>370</v>
      </c>
    </row>
    <row r="1470" spans="1:8">
      <c r="A1470" s="141" t="s">
        <v>4091</v>
      </c>
      <c r="B1470" s="143" t="s">
        <v>4092</v>
      </c>
      <c r="C1470" s="143" t="s">
        <v>4093</v>
      </c>
      <c r="D1470" s="144">
        <f t="shared" si="89"/>
        <v>3</v>
      </c>
      <c r="E1470" s="144">
        <f t="shared" si="90"/>
        <v>2</v>
      </c>
      <c r="F1470" s="144">
        <f t="shared" si="91"/>
        <v>1</v>
      </c>
      <c r="G1470" t="b">
        <f t="shared" si="92"/>
        <v>0</v>
      </c>
      <c r="H1470" t="s">
        <v>4094</v>
      </c>
    </row>
    <row r="1471" spans="1:7">
      <c r="A1471" s="141" t="s">
        <v>4095</v>
      </c>
      <c r="B1471" s="143" t="s">
        <v>4096</v>
      </c>
      <c r="C1471" s="143" t="s">
        <v>4097</v>
      </c>
      <c r="D1471" s="144">
        <f t="shared" si="89"/>
        <v>2</v>
      </c>
      <c r="E1471" s="144">
        <f t="shared" si="90"/>
        <v>1</v>
      </c>
      <c r="F1471" s="144">
        <f t="shared" si="91"/>
        <v>1</v>
      </c>
      <c r="G1471" t="b">
        <f t="shared" si="92"/>
        <v>0</v>
      </c>
    </row>
    <row r="1472" spans="1:8">
      <c r="A1472" s="141" t="s">
        <v>4098</v>
      </c>
      <c r="B1472" s="143" t="s">
        <v>3835</v>
      </c>
      <c r="C1472" s="143" t="s">
        <v>1489</v>
      </c>
      <c r="D1472" s="144">
        <f t="shared" si="89"/>
        <v>5</v>
      </c>
      <c r="E1472" s="144">
        <f t="shared" si="90"/>
        <v>2</v>
      </c>
      <c r="F1472" s="144">
        <f t="shared" si="91"/>
        <v>3</v>
      </c>
      <c r="G1472" t="b">
        <f t="shared" si="92"/>
        <v>0</v>
      </c>
      <c r="H1472" t="s">
        <v>3836</v>
      </c>
    </row>
    <row r="1473" spans="1:7">
      <c r="A1473" s="141" t="s">
        <v>4099</v>
      </c>
      <c r="B1473" s="143" t="s">
        <v>4100</v>
      </c>
      <c r="C1473" s="143" t="s">
        <v>4101</v>
      </c>
      <c r="D1473" s="144">
        <f t="shared" si="89"/>
        <v>3</v>
      </c>
      <c r="E1473" s="144">
        <f t="shared" si="90"/>
        <v>1</v>
      </c>
      <c r="F1473" s="144">
        <f t="shared" si="91"/>
        <v>2</v>
      </c>
      <c r="G1473" t="b">
        <f t="shared" si="92"/>
        <v>0</v>
      </c>
    </row>
    <row r="1474" spans="1:8">
      <c r="A1474" s="141" t="s">
        <v>4102</v>
      </c>
      <c r="B1474" s="143" t="s">
        <v>2752</v>
      </c>
      <c r="C1474" s="143" t="s">
        <v>4103</v>
      </c>
      <c r="D1474" s="144">
        <f t="shared" si="89"/>
        <v>4</v>
      </c>
      <c r="E1474" s="144">
        <f t="shared" si="90"/>
        <v>2</v>
      </c>
      <c r="F1474" s="144">
        <f t="shared" si="91"/>
        <v>2</v>
      </c>
      <c r="G1474" t="b">
        <f t="shared" si="92"/>
        <v>0</v>
      </c>
      <c r="H1474" t="s">
        <v>2754</v>
      </c>
    </row>
    <row r="1475" spans="1:7">
      <c r="A1475" s="141" t="s">
        <v>4104</v>
      </c>
      <c r="B1475" s="143" t="s">
        <v>4105</v>
      </c>
      <c r="C1475" s="143" t="s">
        <v>4106</v>
      </c>
      <c r="D1475" s="144">
        <f t="shared" ref="D1475:D1538" si="93">COUNTIF(B:B,B1475)</f>
        <v>2</v>
      </c>
      <c r="E1475" s="144">
        <f t="shared" ref="E1475:E1538" si="94">COUNTIF($B$2:$B$2238,B1475)</f>
        <v>1</v>
      </c>
      <c r="F1475" s="144">
        <f t="shared" ref="F1475:F1538" si="95">COUNTIF($B$2240:$B$4202,B1475)</f>
        <v>1</v>
      </c>
      <c r="G1475" t="b">
        <f t="shared" si="92"/>
        <v>0</v>
      </c>
    </row>
    <row r="1476" spans="1:8">
      <c r="A1476" s="141" t="s">
        <v>4107</v>
      </c>
      <c r="B1476" s="143" t="s">
        <v>2828</v>
      </c>
      <c r="C1476" s="143" t="s">
        <v>2829</v>
      </c>
      <c r="D1476" s="144">
        <f t="shared" si="93"/>
        <v>5</v>
      </c>
      <c r="E1476" s="144">
        <f t="shared" si="94"/>
        <v>3</v>
      </c>
      <c r="F1476" s="144">
        <f t="shared" si="95"/>
        <v>2</v>
      </c>
      <c r="G1476" t="b">
        <f t="shared" si="92"/>
        <v>0</v>
      </c>
      <c r="H1476" t="s">
        <v>2830</v>
      </c>
    </row>
    <row r="1477" ht="27" spans="1:7">
      <c r="A1477" s="141" t="s">
        <v>4108</v>
      </c>
      <c r="B1477" s="143" t="s">
        <v>4109</v>
      </c>
      <c r="C1477" s="143" t="s">
        <v>4110</v>
      </c>
      <c r="D1477" s="144">
        <f t="shared" si="93"/>
        <v>2</v>
      </c>
      <c r="E1477" s="144">
        <f t="shared" si="94"/>
        <v>1</v>
      </c>
      <c r="F1477" s="144">
        <f t="shared" si="95"/>
        <v>1</v>
      </c>
      <c r="G1477" t="b">
        <f t="shared" si="92"/>
        <v>0</v>
      </c>
    </row>
    <row r="1478" ht="27" spans="1:7">
      <c r="A1478" s="141" t="s">
        <v>4111</v>
      </c>
      <c r="B1478" s="143" t="s">
        <v>4112</v>
      </c>
      <c r="C1478" s="143" t="s">
        <v>4113</v>
      </c>
      <c r="D1478" s="144">
        <f t="shared" si="93"/>
        <v>2</v>
      </c>
      <c r="E1478" s="144">
        <f t="shared" si="94"/>
        <v>1</v>
      </c>
      <c r="F1478" s="144">
        <f t="shared" si="95"/>
        <v>1</v>
      </c>
      <c r="G1478" t="b">
        <f t="shared" si="92"/>
        <v>0</v>
      </c>
    </row>
    <row r="1479" ht="40" spans="1:7">
      <c r="A1479" s="141" t="s">
        <v>4114</v>
      </c>
      <c r="B1479" s="143" t="s">
        <v>4115</v>
      </c>
      <c r="C1479" s="143" t="s">
        <v>4116</v>
      </c>
      <c r="D1479" s="144">
        <f t="shared" si="93"/>
        <v>2</v>
      </c>
      <c r="E1479" s="144">
        <f t="shared" si="94"/>
        <v>1</v>
      </c>
      <c r="F1479" s="144">
        <f t="shared" si="95"/>
        <v>1</v>
      </c>
      <c r="G1479" t="b">
        <f t="shared" si="92"/>
        <v>0</v>
      </c>
    </row>
    <row r="1480" spans="1:8">
      <c r="A1480" s="141" t="s">
        <v>4117</v>
      </c>
      <c r="B1480" s="143" t="s">
        <v>17</v>
      </c>
      <c r="C1480" s="143" t="s">
        <v>18</v>
      </c>
      <c r="D1480" s="144">
        <f t="shared" si="93"/>
        <v>38</v>
      </c>
      <c r="E1480" s="144">
        <f t="shared" si="94"/>
        <v>17</v>
      </c>
      <c r="F1480" s="144">
        <f t="shared" si="95"/>
        <v>21</v>
      </c>
      <c r="G1480" t="b">
        <f t="shared" si="92"/>
        <v>0</v>
      </c>
      <c r="H1480" t="s">
        <v>19</v>
      </c>
    </row>
    <row r="1481" spans="1:8">
      <c r="A1481" s="141" t="s">
        <v>4118</v>
      </c>
      <c r="B1481" s="143" t="s">
        <v>220</v>
      </c>
      <c r="C1481" s="143" t="s">
        <v>221</v>
      </c>
      <c r="D1481" s="144">
        <f t="shared" si="93"/>
        <v>27</v>
      </c>
      <c r="E1481" s="144">
        <f t="shared" si="94"/>
        <v>15</v>
      </c>
      <c r="F1481" s="144">
        <f t="shared" si="95"/>
        <v>12</v>
      </c>
      <c r="G1481" t="b">
        <f t="shared" si="92"/>
        <v>0</v>
      </c>
      <c r="H1481" t="s">
        <v>222</v>
      </c>
    </row>
    <row r="1482" spans="1:8">
      <c r="A1482" s="141" t="s">
        <v>4119</v>
      </c>
      <c r="B1482" s="143" t="s">
        <v>4120</v>
      </c>
      <c r="C1482" s="143" t="s">
        <v>4121</v>
      </c>
      <c r="D1482" s="144">
        <f t="shared" si="93"/>
        <v>3</v>
      </c>
      <c r="E1482" s="144">
        <f t="shared" si="94"/>
        <v>2</v>
      </c>
      <c r="F1482" s="144">
        <f t="shared" si="95"/>
        <v>1</v>
      </c>
      <c r="G1482" t="b">
        <f t="shared" si="92"/>
        <v>0</v>
      </c>
      <c r="H1482" t="s">
        <v>4122</v>
      </c>
    </row>
    <row r="1483" spans="1:7">
      <c r="A1483" s="141" t="s">
        <v>4123</v>
      </c>
      <c r="B1483" s="143" t="s">
        <v>4124</v>
      </c>
      <c r="C1483" s="143" t="s">
        <v>4125</v>
      </c>
      <c r="D1483" s="144">
        <f t="shared" si="93"/>
        <v>2</v>
      </c>
      <c r="E1483" s="144">
        <f t="shared" si="94"/>
        <v>1</v>
      </c>
      <c r="F1483" s="144">
        <f t="shared" si="95"/>
        <v>1</v>
      </c>
      <c r="G1483" t="b">
        <f t="shared" si="92"/>
        <v>0</v>
      </c>
    </row>
    <row r="1484" spans="1:8">
      <c r="A1484" s="141" t="s">
        <v>4126</v>
      </c>
      <c r="B1484" s="143" t="s">
        <v>516</v>
      </c>
      <c r="C1484" s="143" t="s">
        <v>517</v>
      </c>
      <c r="D1484" s="144">
        <f t="shared" si="93"/>
        <v>11</v>
      </c>
      <c r="E1484" s="144">
        <f t="shared" si="94"/>
        <v>6</v>
      </c>
      <c r="F1484" s="144">
        <f t="shared" si="95"/>
        <v>5</v>
      </c>
      <c r="G1484" t="b">
        <f t="shared" si="92"/>
        <v>0</v>
      </c>
      <c r="H1484" t="s">
        <v>518</v>
      </c>
    </row>
    <row r="1485" spans="1:8">
      <c r="A1485" s="141" t="s">
        <v>4127</v>
      </c>
      <c r="B1485" s="143" t="s">
        <v>1417</v>
      </c>
      <c r="C1485" s="143" t="s">
        <v>1418</v>
      </c>
      <c r="D1485" s="144">
        <f t="shared" si="93"/>
        <v>9</v>
      </c>
      <c r="E1485" s="144">
        <f t="shared" si="94"/>
        <v>5</v>
      </c>
      <c r="F1485" s="144">
        <f t="shared" si="95"/>
        <v>4</v>
      </c>
      <c r="G1485" t="b">
        <f t="shared" si="92"/>
        <v>0</v>
      </c>
      <c r="H1485" t="s">
        <v>1419</v>
      </c>
    </row>
    <row r="1486" spans="1:7">
      <c r="A1486" s="141" t="s">
        <v>4128</v>
      </c>
      <c r="B1486" s="143" t="s">
        <v>4129</v>
      </c>
      <c r="C1486" s="143" t="s">
        <v>4130</v>
      </c>
      <c r="D1486" s="144">
        <f t="shared" si="93"/>
        <v>3</v>
      </c>
      <c r="E1486" s="144">
        <f t="shared" si="94"/>
        <v>1</v>
      </c>
      <c r="F1486" s="144">
        <f t="shared" si="95"/>
        <v>2</v>
      </c>
      <c r="G1486" t="b">
        <f t="shared" si="92"/>
        <v>0</v>
      </c>
    </row>
    <row r="1487" spans="1:7">
      <c r="A1487" s="141" t="s">
        <v>4131</v>
      </c>
      <c r="B1487" s="143" t="s">
        <v>4132</v>
      </c>
      <c r="C1487" s="143" t="s">
        <v>4133</v>
      </c>
      <c r="D1487" s="144">
        <f t="shared" si="93"/>
        <v>2</v>
      </c>
      <c r="E1487" s="144">
        <f t="shared" si="94"/>
        <v>1</v>
      </c>
      <c r="F1487" s="144">
        <f t="shared" si="95"/>
        <v>1</v>
      </c>
      <c r="G1487" t="b">
        <f t="shared" si="92"/>
        <v>0</v>
      </c>
    </row>
    <row r="1488" spans="1:7">
      <c r="A1488" s="141" t="s">
        <v>4134</v>
      </c>
      <c r="B1488" s="143" t="s">
        <v>4135</v>
      </c>
      <c r="C1488" s="143" t="s">
        <v>4136</v>
      </c>
      <c r="D1488" s="144">
        <f t="shared" si="93"/>
        <v>2</v>
      </c>
      <c r="E1488" s="144">
        <f t="shared" si="94"/>
        <v>1</v>
      </c>
      <c r="F1488" s="144">
        <f t="shared" si="95"/>
        <v>1</v>
      </c>
      <c r="G1488" t="b">
        <f t="shared" si="92"/>
        <v>0</v>
      </c>
    </row>
    <row r="1489" ht="27" spans="1:7">
      <c r="A1489" s="141" t="s">
        <v>4137</v>
      </c>
      <c r="B1489" s="143" t="s">
        <v>4138</v>
      </c>
      <c r="C1489" s="143" t="s">
        <v>4139</v>
      </c>
      <c r="D1489" s="144">
        <f t="shared" si="93"/>
        <v>2</v>
      </c>
      <c r="E1489" s="144">
        <f t="shared" si="94"/>
        <v>1</v>
      </c>
      <c r="F1489" s="144">
        <f t="shared" si="95"/>
        <v>1</v>
      </c>
      <c r="G1489" t="b">
        <f t="shared" si="92"/>
        <v>0</v>
      </c>
    </row>
    <row r="1490" spans="1:7">
      <c r="A1490" s="141" t="s">
        <v>4140</v>
      </c>
      <c r="B1490" s="143" t="s">
        <v>4141</v>
      </c>
      <c r="C1490" s="143" t="s">
        <v>4142</v>
      </c>
      <c r="D1490" s="144">
        <f t="shared" si="93"/>
        <v>2</v>
      </c>
      <c r="E1490" s="144">
        <f t="shared" si="94"/>
        <v>1</v>
      </c>
      <c r="F1490" s="144">
        <f t="shared" si="95"/>
        <v>1</v>
      </c>
      <c r="G1490" t="b">
        <f t="shared" si="92"/>
        <v>0</v>
      </c>
    </row>
    <row r="1491" spans="1:7">
      <c r="A1491" s="141" t="s">
        <v>4143</v>
      </c>
      <c r="B1491" s="143" t="s">
        <v>4144</v>
      </c>
      <c r="C1491" s="143" t="s">
        <v>4145</v>
      </c>
      <c r="D1491" s="144">
        <f t="shared" si="93"/>
        <v>2</v>
      </c>
      <c r="E1491" s="144">
        <f t="shared" si="94"/>
        <v>1</v>
      </c>
      <c r="F1491" s="144">
        <f t="shared" si="95"/>
        <v>1</v>
      </c>
      <c r="G1491" t="b">
        <f t="shared" ref="G1491:G1554" si="96">_xlfn.IFS(E1491=0,TRUE,F1491=0,TRUE,E1491&gt;0,FALSE,F1491&gt;0,FALSE)</f>
        <v>0</v>
      </c>
    </row>
    <row r="1492" spans="1:8">
      <c r="A1492" s="141" t="s">
        <v>4146</v>
      </c>
      <c r="B1492" s="143" t="s">
        <v>2873</v>
      </c>
      <c r="C1492" s="143" t="s">
        <v>2874</v>
      </c>
      <c r="D1492" s="144">
        <f t="shared" si="93"/>
        <v>7</v>
      </c>
      <c r="E1492" s="144">
        <f t="shared" si="94"/>
        <v>3</v>
      </c>
      <c r="F1492" s="144">
        <f t="shared" si="95"/>
        <v>4</v>
      </c>
      <c r="G1492" t="b">
        <f t="shared" si="96"/>
        <v>0</v>
      </c>
      <c r="H1492" t="s">
        <v>2875</v>
      </c>
    </row>
    <row r="1493" spans="1:7">
      <c r="A1493" s="141" t="s">
        <v>4147</v>
      </c>
      <c r="B1493" s="143" t="s">
        <v>4148</v>
      </c>
      <c r="C1493" s="143" t="s">
        <v>4149</v>
      </c>
      <c r="D1493" s="144">
        <f t="shared" si="93"/>
        <v>2</v>
      </c>
      <c r="E1493" s="144">
        <f t="shared" si="94"/>
        <v>1</v>
      </c>
      <c r="F1493" s="144">
        <f t="shared" si="95"/>
        <v>1</v>
      </c>
      <c r="G1493" t="b">
        <f t="shared" si="96"/>
        <v>0</v>
      </c>
    </row>
    <row r="1494" spans="1:8">
      <c r="A1494" s="141" t="s">
        <v>4150</v>
      </c>
      <c r="B1494" s="143" t="s">
        <v>878</v>
      </c>
      <c r="C1494" s="143" t="s">
        <v>4151</v>
      </c>
      <c r="D1494" s="144">
        <f t="shared" si="93"/>
        <v>4</v>
      </c>
      <c r="E1494" s="144">
        <f t="shared" si="94"/>
        <v>3</v>
      </c>
      <c r="F1494" s="144">
        <f t="shared" si="95"/>
        <v>1</v>
      </c>
      <c r="G1494" t="b">
        <f t="shared" si="96"/>
        <v>0</v>
      </c>
      <c r="H1494" t="s">
        <v>880</v>
      </c>
    </row>
    <row r="1495" spans="1:8">
      <c r="A1495" s="141" t="s">
        <v>4152</v>
      </c>
      <c r="B1495" s="143" t="s">
        <v>4153</v>
      </c>
      <c r="C1495" s="143" t="s">
        <v>4154</v>
      </c>
      <c r="D1495" s="144">
        <f t="shared" si="93"/>
        <v>3</v>
      </c>
      <c r="E1495" s="144">
        <f t="shared" si="94"/>
        <v>2</v>
      </c>
      <c r="F1495" s="144">
        <f t="shared" si="95"/>
        <v>1</v>
      </c>
      <c r="G1495" t="b">
        <f t="shared" si="96"/>
        <v>0</v>
      </c>
      <c r="H1495" t="s">
        <v>4155</v>
      </c>
    </row>
    <row r="1496" spans="1:8">
      <c r="A1496" s="141" t="s">
        <v>4156</v>
      </c>
      <c r="B1496" s="143" t="s">
        <v>2005</v>
      </c>
      <c r="C1496" s="143" t="s">
        <v>2642</v>
      </c>
      <c r="D1496" s="144">
        <f t="shared" si="93"/>
        <v>8</v>
      </c>
      <c r="E1496" s="144">
        <f t="shared" si="94"/>
        <v>4</v>
      </c>
      <c r="F1496" s="144">
        <f t="shared" si="95"/>
        <v>4</v>
      </c>
      <c r="G1496" t="b">
        <f t="shared" si="96"/>
        <v>0</v>
      </c>
      <c r="H1496" t="s">
        <v>2007</v>
      </c>
    </row>
    <row r="1497" spans="1:8">
      <c r="A1497" s="141" t="s">
        <v>4157</v>
      </c>
      <c r="B1497" s="143" t="s">
        <v>2833</v>
      </c>
      <c r="C1497" s="143" t="s">
        <v>2834</v>
      </c>
      <c r="D1497" s="144">
        <f t="shared" si="93"/>
        <v>4</v>
      </c>
      <c r="E1497" s="144">
        <f t="shared" si="94"/>
        <v>2</v>
      </c>
      <c r="F1497" s="144">
        <f t="shared" si="95"/>
        <v>2</v>
      </c>
      <c r="G1497" t="b">
        <f t="shared" si="96"/>
        <v>0</v>
      </c>
      <c r="H1497" t="s">
        <v>2835</v>
      </c>
    </row>
    <row r="1498" spans="1:8">
      <c r="A1498" s="141" t="s">
        <v>4158</v>
      </c>
      <c r="B1498" s="143" t="s">
        <v>2837</v>
      </c>
      <c r="C1498" s="143" t="s">
        <v>2838</v>
      </c>
      <c r="D1498" s="144">
        <f t="shared" si="93"/>
        <v>4</v>
      </c>
      <c r="E1498" s="144">
        <f t="shared" si="94"/>
        <v>2</v>
      </c>
      <c r="F1498" s="144">
        <f t="shared" si="95"/>
        <v>2</v>
      </c>
      <c r="G1498" t="b">
        <f t="shared" si="96"/>
        <v>0</v>
      </c>
      <c r="H1498" t="s">
        <v>2839</v>
      </c>
    </row>
    <row r="1499" spans="1:7">
      <c r="A1499" s="141" t="s">
        <v>4159</v>
      </c>
      <c r="B1499" s="143" t="s">
        <v>4160</v>
      </c>
      <c r="C1499" s="143" t="s">
        <v>4161</v>
      </c>
      <c r="D1499" s="144">
        <f t="shared" si="93"/>
        <v>2</v>
      </c>
      <c r="E1499" s="144">
        <f t="shared" si="94"/>
        <v>1</v>
      </c>
      <c r="F1499" s="144">
        <f t="shared" si="95"/>
        <v>1</v>
      </c>
      <c r="G1499" t="b">
        <f t="shared" si="96"/>
        <v>0</v>
      </c>
    </row>
    <row r="1500" spans="1:8">
      <c r="A1500" s="141" t="s">
        <v>4162</v>
      </c>
      <c r="B1500" s="143" t="s">
        <v>2853</v>
      </c>
      <c r="C1500" s="143" t="s">
        <v>2854</v>
      </c>
      <c r="D1500" s="144">
        <f t="shared" si="93"/>
        <v>3</v>
      </c>
      <c r="E1500" s="144">
        <f t="shared" si="94"/>
        <v>2</v>
      </c>
      <c r="F1500" s="144">
        <f t="shared" si="95"/>
        <v>1</v>
      </c>
      <c r="G1500" t="b">
        <f t="shared" si="96"/>
        <v>0</v>
      </c>
      <c r="H1500" t="s">
        <v>2855</v>
      </c>
    </row>
    <row r="1501" spans="1:7">
      <c r="A1501" s="141" t="s">
        <v>4163</v>
      </c>
      <c r="B1501" s="143" t="s">
        <v>4164</v>
      </c>
      <c r="C1501" s="143" t="s">
        <v>4165</v>
      </c>
      <c r="D1501" s="144">
        <f t="shared" si="93"/>
        <v>2</v>
      </c>
      <c r="E1501" s="144">
        <f t="shared" si="94"/>
        <v>1</v>
      </c>
      <c r="F1501" s="144">
        <f t="shared" si="95"/>
        <v>1</v>
      </c>
      <c r="G1501" t="b">
        <f t="shared" si="96"/>
        <v>0</v>
      </c>
    </row>
    <row r="1502" spans="1:7">
      <c r="A1502" s="141" t="s">
        <v>4166</v>
      </c>
      <c r="B1502" s="143" t="s">
        <v>4167</v>
      </c>
      <c r="C1502" s="143" t="s">
        <v>4168</v>
      </c>
      <c r="D1502" s="144">
        <f t="shared" si="93"/>
        <v>2</v>
      </c>
      <c r="E1502" s="144">
        <f t="shared" si="94"/>
        <v>1</v>
      </c>
      <c r="F1502" s="144">
        <f t="shared" si="95"/>
        <v>1</v>
      </c>
      <c r="G1502" t="b">
        <f t="shared" si="96"/>
        <v>0</v>
      </c>
    </row>
    <row r="1503" spans="1:8">
      <c r="A1503" s="141" t="s">
        <v>4169</v>
      </c>
      <c r="B1503" s="143" t="s">
        <v>4083</v>
      </c>
      <c r="C1503" s="143" t="s">
        <v>4084</v>
      </c>
      <c r="D1503" s="144">
        <f t="shared" si="93"/>
        <v>3</v>
      </c>
      <c r="E1503" s="144">
        <f t="shared" si="94"/>
        <v>2</v>
      </c>
      <c r="F1503" s="144">
        <f t="shared" si="95"/>
        <v>1</v>
      </c>
      <c r="G1503" t="b">
        <f t="shared" si="96"/>
        <v>0</v>
      </c>
      <c r="H1503" t="s">
        <v>4085</v>
      </c>
    </row>
    <row r="1504" spans="1:7">
      <c r="A1504" s="141" t="s">
        <v>4170</v>
      </c>
      <c r="B1504" s="143" t="s">
        <v>4171</v>
      </c>
      <c r="C1504" s="143" t="s">
        <v>4172</v>
      </c>
      <c r="D1504" s="144">
        <f t="shared" si="93"/>
        <v>2</v>
      </c>
      <c r="E1504" s="144">
        <f t="shared" si="94"/>
        <v>1</v>
      </c>
      <c r="F1504" s="144">
        <f t="shared" si="95"/>
        <v>1</v>
      </c>
      <c r="G1504" t="b">
        <f t="shared" si="96"/>
        <v>0</v>
      </c>
    </row>
    <row r="1505" spans="1:7">
      <c r="A1505" s="141" t="s">
        <v>4173</v>
      </c>
      <c r="B1505" s="143" t="s">
        <v>4174</v>
      </c>
      <c r="C1505" s="143" t="s">
        <v>4175</v>
      </c>
      <c r="D1505" s="144">
        <f t="shared" si="93"/>
        <v>2</v>
      </c>
      <c r="E1505" s="144">
        <f t="shared" si="94"/>
        <v>1</v>
      </c>
      <c r="F1505" s="144">
        <f t="shared" si="95"/>
        <v>1</v>
      </c>
      <c r="G1505" t="b">
        <f t="shared" si="96"/>
        <v>0</v>
      </c>
    </row>
    <row r="1506" spans="1:7">
      <c r="A1506" s="141" t="s">
        <v>4176</v>
      </c>
      <c r="B1506" s="143" t="s">
        <v>4177</v>
      </c>
      <c r="C1506" s="143" t="s">
        <v>4178</v>
      </c>
      <c r="D1506" s="144">
        <f t="shared" si="93"/>
        <v>2</v>
      </c>
      <c r="E1506" s="144">
        <f t="shared" si="94"/>
        <v>1</v>
      </c>
      <c r="F1506" s="144">
        <f t="shared" si="95"/>
        <v>1</v>
      </c>
      <c r="G1506" t="b">
        <f t="shared" si="96"/>
        <v>0</v>
      </c>
    </row>
    <row r="1507" spans="1:7">
      <c r="A1507" s="141" t="s">
        <v>4179</v>
      </c>
      <c r="B1507" s="143" t="s">
        <v>4180</v>
      </c>
      <c r="C1507" s="143" t="s">
        <v>4181</v>
      </c>
      <c r="D1507" s="144">
        <f t="shared" si="93"/>
        <v>2</v>
      </c>
      <c r="E1507" s="144">
        <f t="shared" si="94"/>
        <v>1</v>
      </c>
      <c r="F1507" s="144">
        <f t="shared" si="95"/>
        <v>1</v>
      </c>
      <c r="G1507" t="b">
        <f t="shared" si="96"/>
        <v>0</v>
      </c>
    </row>
    <row r="1508" spans="1:7">
      <c r="A1508" s="141" t="s">
        <v>4182</v>
      </c>
      <c r="B1508" s="143" t="s">
        <v>4183</v>
      </c>
      <c r="C1508" s="143" t="s">
        <v>4184</v>
      </c>
      <c r="D1508" s="144">
        <f t="shared" si="93"/>
        <v>2</v>
      </c>
      <c r="E1508" s="144">
        <f t="shared" si="94"/>
        <v>1</v>
      </c>
      <c r="F1508" s="144">
        <f t="shared" si="95"/>
        <v>1</v>
      </c>
      <c r="G1508" t="b">
        <f t="shared" si="96"/>
        <v>0</v>
      </c>
    </row>
    <row r="1509" spans="1:7">
      <c r="A1509" s="141" t="s">
        <v>4185</v>
      </c>
      <c r="B1509" s="143" t="s">
        <v>4186</v>
      </c>
      <c r="C1509" s="143" t="s">
        <v>4187</v>
      </c>
      <c r="D1509" s="144">
        <f t="shared" si="93"/>
        <v>2</v>
      </c>
      <c r="E1509" s="144">
        <f t="shared" si="94"/>
        <v>1</v>
      </c>
      <c r="F1509" s="144">
        <f t="shared" si="95"/>
        <v>1</v>
      </c>
      <c r="G1509" t="b">
        <f t="shared" si="96"/>
        <v>0</v>
      </c>
    </row>
    <row r="1510" ht="27" spans="1:7">
      <c r="A1510" s="141" t="s">
        <v>4188</v>
      </c>
      <c r="B1510" s="143" t="s">
        <v>4189</v>
      </c>
      <c r="C1510" s="143" t="s">
        <v>4190</v>
      </c>
      <c r="D1510" s="144">
        <f t="shared" si="93"/>
        <v>2</v>
      </c>
      <c r="E1510" s="144">
        <f t="shared" si="94"/>
        <v>1</v>
      </c>
      <c r="F1510" s="144">
        <f t="shared" si="95"/>
        <v>1</v>
      </c>
      <c r="G1510" t="b">
        <f t="shared" si="96"/>
        <v>0</v>
      </c>
    </row>
    <row r="1511" ht="27" spans="1:7">
      <c r="A1511" s="141" t="s">
        <v>4191</v>
      </c>
      <c r="B1511" s="143" t="s">
        <v>4192</v>
      </c>
      <c r="C1511" s="143" t="s">
        <v>4193</v>
      </c>
      <c r="D1511" s="144">
        <f t="shared" si="93"/>
        <v>2</v>
      </c>
      <c r="E1511" s="144">
        <f t="shared" si="94"/>
        <v>1</v>
      </c>
      <c r="F1511" s="144">
        <f t="shared" si="95"/>
        <v>1</v>
      </c>
      <c r="G1511" t="b">
        <f t="shared" si="96"/>
        <v>0</v>
      </c>
    </row>
    <row r="1512" spans="1:7">
      <c r="A1512" s="141" t="s">
        <v>4194</v>
      </c>
      <c r="B1512" s="143" t="s">
        <v>4195</v>
      </c>
      <c r="C1512" s="143" t="s">
        <v>4196</v>
      </c>
      <c r="D1512" s="144">
        <f t="shared" si="93"/>
        <v>2</v>
      </c>
      <c r="E1512" s="144">
        <f t="shared" si="94"/>
        <v>1</v>
      </c>
      <c r="F1512" s="144">
        <f t="shared" si="95"/>
        <v>1</v>
      </c>
      <c r="G1512" t="b">
        <f t="shared" si="96"/>
        <v>0</v>
      </c>
    </row>
    <row r="1513" spans="1:7">
      <c r="A1513" s="141" t="s">
        <v>4197</v>
      </c>
      <c r="B1513" s="143" t="s">
        <v>4198</v>
      </c>
      <c r="C1513" s="143" t="s">
        <v>4199</v>
      </c>
      <c r="D1513" s="144">
        <f t="shared" si="93"/>
        <v>2</v>
      </c>
      <c r="E1513" s="144">
        <f t="shared" si="94"/>
        <v>1</v>
      </c>
      <c r="F1513" s="144">
        <f t="shared" si="95"/>
        <v>1</v>
      </c>
      <c r="G1513" t="b">
        <f t="shared" si="96"/>
        <v>0</v>
      </c>
    </row>
    <row r="1514" spans="1:8">
      <c r="A1514" s="141" t="s">
        <v>4200</v>
      </c>
      <c r="B1514" s="143" t="s">
        <v>1799</v>
      </c>
      <c r="C1514" s="143" t="s">
        <v>252</v>
      </c>
      <c r="D1514" s="144">
        <f t="shared" si="93"/>
        <v>5</v>
      </c>
      <c r="E1514" s="144">
        <f t="shared" si="94"/>
        <v>2</v>
      </c>
      <c r="F1514" s="144">
        <f t="shared" si="95"/>
        <v>3</v>
      </c>
      <c r="G1514" t="b">
        <f t="shared" si="96"/>
        <v>0</v>
      </c>
      <c r="H1514" t="s">
        <v>1800</v>
      </c>
    </row>
    <row r="1515" spans="1:7">
      <c r="A1515" s="141" t="s">
        <v>4201</v>
      </c>
      <c r="B1515" s="143" t="s">
        <v>4202</v>
      </c>
      <c r="C1515" s="143" t="s">
        <v>4203</v>
      </c>
      <c r="D1515" s="144">
        <f t="shared" si="93"/>
        <v>2</v>
      </c>
      <c r="E1515" s="144">
        <f t="shared" si="94"/>
        <v>1</v>
      </c>
      <c r="F1515" s="144">
        <f t="shared" si="95"/>
        <v>1</v>
      </c>
      <c r="G1515" t="b">
        <f t="shared" si="96"/>
        <v>0</v>
      </c>
    </row>
    <row r="1516" ht="40" spans="1:7">
      <c r="A1516" s="141" t="s">
        <v>4204</v>
      </c>
      <c r="B1516" s="143" t="s">
        <v>4205</v>
      </c>
      <c r="C1516" s="143" t="s">
        <v>4206</v>
      </c>
      <c r="D1516" s="144">
        <f t="shared" si="93"/>
        <v>2</v>
      </c>
      <c r="E1516" s="144">
        <f t="shared" si="94"/>
        <v>1</v>
      </c>
      <c r="F1516" s="144">
        <f t="shared" si="95"/>
        <v>1</v>
      </c>
      <c r="G1516" t="b">
        <f t="shared" si="96"/>
        <v>0</v>
      </c>
    </row>
    <row r="1517" spans="1:7">
      <c r="A1517" s="141" t="s">
        <v>4207</v>
      </c>
      <c r="B1517" s="143" t="s">
        <v>4208</v>
      </c>
      <c r="C1517" s="143" t="s">
        <v>4209</v>
      </c>
      <c r="D1517" s="144">
        <f t="shared" si="93"/>
        <v>2</v>
      </c>
      <c r="E1517" s="144">
        <f t="shared" si="94"/>
        <v>1</v>
      </c>
      <c r="F1517" s="144">
        <f t="shared" si="95"/>
        <v>1</v>
      </c>
      <c r="G1517" t="b">
        <f t="shared" si="96"/>
        <v>0</v>
      </c>
    </row>
    <row r="1518" spans="1:8">
      <c r="A1518" s="141" t="s">
        <v>4210</v>
      </c>
      <c r="B1518" s="143" t="s">
        <v>351</v>
      </c>
      <c r="C1518" s="143" t="s">
        <v>352</v>
      </c>
      <c r="D1518" s="144">
        <f t="shared" si="93"/>
        <v>4</v>
      </c>
      <c r="E1518" s="144">
        <f t="shared" si="94"/>
        <v>2</v>
      </c>
      <c r="F1518" s="144">
        <f t="shared" si="95"/>
        <v>2</v>
      </c>
      <c r="G1518" t="b">
        <f t="shared" si="96"/>
        <v>0</v>
      </c>
      <c r="H1518" t="s">
        <v>353</v>
      </c>
    </row>
    <row r="1519" spans="1:8">
      <c r="A1519" s="141" t="s">
        <v>4211</v>
      </c>
      <c r="B1519" s="143" t="s">
        <v>1476</v>
      </c>
      <c r="C1519" s="143" t="s">
        <v>1477</v>
      </c>
      <c r="D1519" s="144">
        <f t="shared" si="93"/>
        <v>6</v>
      </c>
      <c r="E1519" s="144">
        <f t="shared" si="94"/>
        <v>3</v>
      </c>
      <c r="F1519" s="144">
        <f t="shared" si="95"/>
        <v>3</v>
      </c>
      <c r="G1519" t="b">
        <f t="shared" si="96"/>
        <v>0</v>
      </c>
      <c r="H1519" t="s">
        <v>1478</v>
      </c>
    </row>
    <row r="1520" spans="1:7">
      <c r="A1520" s="141" t="s">
        <v>4212</v>
      </c>
      <c r="B1520" s="143" t="s">
        <v>4213</v>
      </c>
      <c r="C1520" s="143" t="s">
        <v>4214</v>
      </c>
      <c r="D1520" s="144">
        <f t="shared" si="93"/>
        <v>2</v>
      </c>
      <c r="E1520" s="144">
        <f t="shared" si="94"/>
        <v>1</v>
      </c>
      <c r="F1520" s="144">
        <f t="shared" si="95"/>
        <v>1</v>
      </c>
      <c r="G1520" t="b">
        <f t="shared" si="96"/>
        <v>0</v>
      </c>
    </row>
    <row r="1521" spans="1:7">
      <c r="A1521" s="141" t="s">
        <v>4215</v>
      </c>
      <c r="B1521" s="143" t="s">
        <v>4216</v>
      </c>
      <c r="C1521" s="143" t="s">
        <v>4217</v>
      </c>
      <c r="D1521" s="144">
        <f t="shared" si="93"/>
        <v>2</v>
      </c>
      <c r="E1521" s="144">
        <f t="shared" si="94"/>
        <v>1</v>
      </c>
      <c r="F1521" s="144">
        <f t="shared" si="95"/>
        <v>1</v>
      </c>
      <c r="G1521" t="b">
        <f t="shared" si="96"/>
        <v>0</v>
      </c>
    </row>
    <row r="1522" spans="1:7">
      <c r="A1522" s="141" t="s">
        <v>4218</v>
      </c>
      <c r="B1522" s="143" t="s">
        <v>4219</v>
      </c>
      <c r="C1522" s="143" t="s">
        <v>4220</v>
      </c>
      <c r="D1522" s="144">
        <f t="shared" si="93"/>
        <v>2</v>
      </c>
      <c r="E1522" s="144">
        <f t="shared" si="94"/>
        <v>1</v>
      </c>
      <c r="F1522" s="144">
        <f t="shared" si="95"/>
        <v>1</v>
      </c>
      <c r="G1522" t="b">
        <f t="shared" si="96"/>
        <v>0</v>
      </c>
    </row>
    <row r="1523" spans="1:7">
      <c r="A1523" s="141" t="s">
        <v>4221</v>
      </c>
      <c r="B1523" s="143" t="s">
        <v>4222</v>
      </c>
      <c r="C1523" s="143" t="s">
        <v>4223</v>
      </c>
      <c r="D1523" s="144">
        <f t="shared" si="93"/>
        <v>2</v>
      </c>
      <c r="E1523" s="144">
        <f t="shared" si="94"/>
        <v>1</v>
      </c>
      <c r="F1523" s="144">
        <f t="shared" si="95"/>
        <v>1</v>
      </c>
      <c r="G1523" t="b">
        <f t="shared" si="96"/>
        <v>0</v>
      </c>
    </row>
    <row r="1524" spans="1:7">
      <c r="A1524" s="141" t="s">
        <v>4224</v>
      </c>
      <c r="B1524" s="143" t="s">
        <v>4225</v>
      </c>
      <c r="C1524" s="143" t="s">
        <v>4226</v>
      </c>
      <c r="D1524" s="144">
        <f t="shared" si="93"/>
        <v>2</v>
      </c>
      <c r="E1524" s="144">
        <f t="shared" si="94"/>
        <v>1</v>
      </c>
      <c r="F1524" s="144">
        <f t="shared" si="95"/>
        <v>1</v>
      </c>
      <c r="G1524" t="b">
        <f t="shared" si="96"/>
        <v>0</v>
      </c>
    </row>
    <row r="1525" spans="1:8">
      <c r="A1525" s="141" t="s">
        <v>4227</v>
      </c>
      <c r="B1525" s="143" t="s">
        <v>2620</v>
      </c>
      <c r="C1525" s="143" t="s">
        <v>2621</v>
      </c>
      <c r="D1525" s="144">
        <f t="shared" si="93"/>
        <v>10</v>
      </c>
      <c r="E1525" s="144">
        <f t="shared" si="94"/>
        <v>5</v>
      </c>
      <c r="F1525" s="144">
        <f t="shared" si="95"/>
        <v>5</v>
      </c>
      <c r="G1525" t="b">
        <f t="shared" si="96"/>
        <v>0</v>
      </c>
      <c r="H1525" t="s">
        <v>2622</v>
      </c>
    </row>
    <row r="1526" spans="1:7">
      <c r="A1526" s="141" t="s">
        <v>4228</v>
      </c>
      <c r="B1526" s="143" t="s">
        <v>4229</v>
      </c>
      <c r="C1526" s="143" t="s">
        <v>2596</v>
      </c>
      <c r="D1526" s="144">
        <f t="shared" si="93"/>
        <v>2</v>
      </c>
      <c r="E1526" s="144">
        <f t="shared" si="94"/>
        <v>1</v>
      </c>
      <c r="F1526" s="144">
        <f t="shared" si="95"/>
        <v>1</v>
      </c>
      <c r="G1526" t="b">
        <f t="shared" si="96"/>
        <v>0</v>
      </c>
    </row>
    <row r="1527" spans="1:7">
      <c r="A1527" s="141" t="s">
        <v>4230</v>
      </c>
      <c r="B1527" s="143" t="s">
        <v>4231</v>
      </c>
      <c r="C1527" s="143" t="s">
        <v>4232</v>
      </c>
      <c r="D1527" s="144">
        <f t="shared" si="93"/>
        <v>2</v>
      </c>
      <c r="E1527" s="144">
        <f t="shared" si="94"/>
        <v>1</v>
      </c>
      <c r="F1527" s="144">
        <f t="shared" si="95"/>
        <v>1</v>
      </c>
      <c r="G1527" t="b">
        <f t="shared" si="96"/>
        <v>0</v>
      </c>
    </row>
    <row r="1528" spans="1:7">
      <c r="A1528" s="141" t="s">
        <v>4233</v>
      </c>
      <c r="B1528" s="143" t="s">
        <v>4234</v>
      </c>
      <c r="C1528" s="143" t="s">
        <v>4235</v>
      </c>
      <c r="D1528" s="144">
        <f t="shared" si="93"/>
        <v>2</v>
      </c>
      <c r="E1528" s="144">
        <f t="shared" si="94"/>
        <v>1</v>
      </c>
      <c r="F1528" s="144">
        <f t="shared" si="95"/>
        <v>1</v>
      </c>
      <c r="G1528" t="b">
        <f t="shared" si="96"/>
        <v>0</v>
      </c>
    </row>
    <row r="1529" spans="1:8">
      <c r="A1529" s="141" t="s">
        <v>4236</v>
      </c>
      <c r="B1529" s="143" t="s">
        <v>579</v>
      </c>
      <c r="C1529" s="143" t="s">
        <v>4237</v>
      </c>
      <c r="D1529" s="144">
        <f t="shared" si="93"/>
        <v>7</v>
      </c>
      <c r="E1529" s="144">
        <f t="shared" si="94"/>
        <v>3</v>
      </c>
      <c r="F1529" s="144">
        <f t="shared" si="95"/>
        <v>4</v>
      </c>
      <c r="G1529" t="b">
        <f t="shared" si="96"/>
        <v>0</v>
      </c>
      <c r="H1529" t="s">
        <v>581</v>
      </c>
    </row>
    <row r="1530" spans="1:8">
      <c r="A1530" s="141" t="s">
        <v>4238</v>
      </c>
      <c r="B1530" s="143" t="s">
        <v>245</v>
      </c>
      <c r="C1530" s="143" t="s">
        <v>246</v>
      </c>
      <c r="D1530" s="144">
        <f t="shared" si="93"/>
        <v>11</v>
      </c>
      <c r="E1530" s="144">
        <f t="shared" si="94"/>
        <v>5</v>
      </c>
      <c r="F1530" s="144">
        <f t="shared" si="95"/>
        <v>6</v>
      </c>
      <c r="G1530" t="b">
        <f t="shared" si="96"/>
        <v>0</v>
      </c>
      <c r="H1530" t="s">
        <v>247</v>
      </c>
    </row>
    <row r="1531" spans="1:8">
      <c r="A1531" s="141" t="s">
        <v>4239</v>
      </c>
      <c r="B1531" s="143" t="s">
        <v>1402</v>
      </c>
      <c r="C1531" s="143" t="s">
        <v>1403</v>
      </c>
      <c r="D1531" s="144">
        <f t="shared" si="93"/>
        <v>11</v>
      </c>
      <c r="E1531" s="144">
        <f t="shared" si="94"/>
        <v>5</v>
      </c>
      <c r="F1531" s="144">
        <f t="shared" si="95"/>
        <v>6</v>
      </c>
      <c r="G1531" t="b">
        <f t="shared" si="96"/>
        <v>0</v>
      </c>
      <c r="H1531" t="s">
        <v>1404</v>
      </c>
    </row>
    <row r="1532" spans="1:8">
      <c r="A1532" s="141" t="s">
        <v>4240</v>
      </c>
      <c r="B1532" s="143" t="s">
        <v>444</v>
      </c>
      <c r="C1532" s="143" t="s">
        <v>445</v>
      </c>
      <c r="D1532" s="144">
        <f t="shared" si="93"/>
        <v>5</v>
      </c>
      <c r="E1532" s="144">
        <f t="shared" si="94"/>
        <v>3</v>
      </c>
      <c r="F1532" s="144">
        <f t="shared" si="95"/>
        <v>2</v>
      </c>
      <c r="G1532" t="b">
        <f t="shared" si="96"/>
        <v>0</v>
      </c>
      <c r="H1532" t="s">
        <v>446</v>
      </c>
    </row>
    <row r="1533" spans="1:8">
      <c r="A1533" s="141" t="s">
        <v>4241</v>
      </c>
      <c r="B1533" s="143" t="s">
        <v>512</v>
      </c>
      <c r="C1533" s="143" t="s">
        <v>513</v>
      </c>
      <c r="D1533" s="144">
        <f t="shared" si="93"/>
        <v>6</v>
      </c>
      <c r="E1533" s="144">
        <f t="shared" si="94"/>
        <v>3</v>
      </c>
      <c r="F1533" s="144">
        <f t="shared" si="95"/>
        <v>3</v>
      </c>
      <c r="G1533" t="b">
        <f t="shared" si="96"/>
        <v>0</v>
      </c>
      <c r="H1533" t="s">
        <v>514</v>
      </c>
    </row>
    <row r="1534" spans="1:7">
      <c r="A1534" s="141" t="s">
        <v>4242</v>
      </c>
      <c r="B1534" s="143" t="s">
        <v>4243</v>
      </c>
      <c r="C1534" s="143" t="s">
        <v>4244</v>
      </c>
      <c r="D1534" s="144">
        <f t="shared" si="93"/>
        <v>2</v>
      </c>
      <c r="E1534" s="144">
        <f t="shared" si="94"/>
        <v>1</v>
      </c>
      <c r="F1534" s="144">
        <f t="shared" si="95"/>
        <v>1</v>
      </c>
      <c r="G1534" t="b">
        <f t="shared" si="96"/>
        <v>0</v>
      </c>
    </row>
    <row r="1535" spans="1:8">
      <c r="A1535" s="141" t="s">
        <v>4245</v>
      </c>
      <c r="B1535" s="143" t="s">
        <v>2705</v>
      </c>
      <c r="C1535" s="143" t="s">
        <v>4246</v>
      </c>
      <c r="D1535" s="144">
        <f t="shared" si="93"/>
        <v>5</v>
      </c>
      <c r="E1535" s="144">
        <f t="shared" si="94"/>
        <v>2</v>
      </c>
      <c r="F1535" s="144">
        <f t="shared" si="95"/>
        <v>3</v>
      </c>
      <c r="G1535" t="b">
        <f t="shared" si="96"/>
        <v>0</v>
      </c>
      <c r="H1535" t="s">
        <v>2707</v>
      </c>
    </row>
    <row r="1536" spans="1:7">
      <c r="A1536" s="141" t="s">
        <v>4247</v>
      </c>
      <c r="B1536" s="143" t="s">
        <v>4248</v>
      </c>
      <c r="C1536" s="143" t="s">
        <v>4249</v>
      </c>
      <c r="D1536" s="144">
        <f t="shared" si="93"/>
        <v>2</v>
      </c>
      <c r="E1536" s="144">
        <f t="shared" si="94"/>
        <v>1</v>
      </c>
      <c r="F1536" s="144">
        <f t="shared" si="95"/>
        <v>1</v>
      </c>
      <c r="G1536" t="b">
        <f t="shared" si="96"/>
        <v>0</v>
      </c>
    </row>
    <row r="1537" spans="1:8">
      <c r="A1537" s="141" t="s">
        <v>4250</v>
      </c>
      <c r="B1537" s="143" t="s">
        <v>1903</v>
      </c>
      <c r="C1537" s="143" t="s">
        <v>1904</v>
      </c>
      <c r="D1537" s="144">
        <f t="shared" si="93"/>
        <v>3</v>
      </c>
      <c r="E1537" s="144">
        <f t="shared" si="94"/>
        <v>2</v>
      </c>
      <c r="F1537" s="144">
        <f t="shared" si="95"/>
        <v>1</v>
      </c>
      <c r="G1537" t="b">
        <f t="shared" si="96"/>
        <v>0</v>
      </c>
      <c r="H1537" t="s">
        <v>1905</v>
      </c>
    </row>
    <row r="1538" spans="1:7">
      <c r="A1538" s="141" t="s">
        <v>4251</v>
      </c>
      <c r="B1538" s="143" t="s">
        <v>4252</v>
      </c>
      <c r="C1538" s="143" t="s">
        <v>4253</v>
      </c>
      <c r="D1538" s="144">
        <f t="shared" si="93"/>
        <v>2</v>
      </c>
      <c r="E1538" s="144">
        <f t="shared" si="94"/>
        <v>1</v>
      </c>
      <c r="F1538" s="144">
        <f t="shared" si="95"/>
        <v>1</v>
      </c>
      <c r="G1538" t="b">
        <f t="shared" si="96"/>
        <v>0</v>
      </c>
    </row>
    <row r="1539" spans="1:7">
      <c r="A1539" s="141" t="s">
        <v>4254</v>
      </c>
      <c r="B1539" s="143" t="s">
        <v>4255</v>
      </c>
      <c r="C1539" s="143" t="s">
        <v>4256</v>
      </c>
      <c r="D1539" s="144">
        <f t="shared" ref="D1539:D1602" si="97">COUNTIF(B:B,B1539)</f>
        <v>2</v>
      </c>
      <c r="E1539" s="144">
        <f t="shared" ref="E1539:E1602" si="98">COUNTIF($B$2:$B$2238,B1539)</f>
        <v>1</v>
      </c>
      <c r="F1539" s="144">
        <f t="shared" ref="F1539:F1602" si="99">COUNTIF($B$2240:$B$4202,B1539)</f>
        <v>1</v>
      </c>
      <c r="G1539" t="b">
        <f t="shared" si="96"/>
        <v>0</v>
      </c>
    </row>
    <row r="1540" spans="1:7">
      <c r="A1540" s="141" t="s">
        <v>4257</v>
      </c>
      <c r="B1540" s="143" t="s">
        <v>4258</v>
      </c>
      <c r="C1540" s="143" t="s">
        <v>4259</v>
      </c>
      <c r="D1540" s="144">
        <f t="shared" si="97"/>
        <v>2</v>
      </c>
      <c r="E1540" s="144">
        <f t="shared" si="98"/>
        <v>1</v>
      </c>
      <c r="F1540" s="144">
        <f t="shared" si="99"/>
        <v>1</v>
      </c>
      <c r="G1540" t="b">
        <f t="shared" si="96"/>
        <v>0</v>
      </c>
    </row>
    <row r="1541" spans="1:7">
      <c r="A1541" s="141" t="s">
        <v>4260</v>
      </c>
      <c r="B1541" s="143" t="s">
        <v>4261</v>
      </c>
      <c r="C1541" s="143" t="s">
        <v>4262</v>
      </c>
      <c r="D1541" s="144">
        <f t="shared" si="97"/>
        <v>2</v>
      </c>
      <c r="E1541" s="144">
        <f t="shared" si="98"/>
        <v>1</v>
      </c>
      <c r="F1541" s="144">
        <f t="shared" si="99"/>
        <v>1</v>
      </c>
      <c r="G1541" t="b">
        <f t="shared" si="96"/>
        <v>0</v>
      </c>
    </row>
    <row r="1542" spans="1:7">
      <c r="A1542" s="141" t="s">
        <v>4263</v>
      </c>
      <c r="B1542" s="143" t="s">
        <v>4264</v>
      </c>
      <c r="C1542" s="143" t="s">
        <v>4265</v>
      </c>
      <c r="D1542" s="144">
        <f t="shared" si="97"/>
        <v>2</v>
      </c>
      <c r="E1542" s="144">
        <f t="shared" si="98"/>
        <v>1</v>
      </c>
      <c r="F1542" s="144">
        <f t="shared" si="99"/>
        <v>1</v>
      </c>
      <c r="G1542" t="b">
        <f t="shared" si="96"/>
        <v>0</v>
      </c>
    </row>
    <row r="1543" spans="1:8">
      <c r="A1543" s="141" t="s">
        <v>4266</v>
      </c>
      <c r="B1543" s="143" t="s">
        <v>820</v>
      </c>
      <c r="C1543" s="143" t="s">
        <v>821</v>
      </c>
      <c r="D1543" s="144">
        <f t="shared" si="97"/>
        <v>15</v>
      </c>
      <c r="E1543" s="144">
        <f t="shared" si="98"/>
        <v>7</v>
      </c>
      <c r="F1543" s="144">
        <f t="shared" si="99"/>
        <v>8</v>
      </c>
      <c r="G1543" t="b">
        <f t="shared" si="96"/>
        <v>0</v>
      </c>
      <c r="H1543" t="s">
        <v>822</v>
      </c>
    </row>
    <row r="1544" ht="27" spans="1:7">
      <c r="A1544" s="141" t="s">
        <v>4267</v>
      </c>
      <c r="B1544" s="143" t="s">
        <v>4268</v>
      </c>
      <c r="C1544" s="143" t="s">
        <v>4269</v>
      </c>
      <c r="D1544" s="144">
        <f t="shared" si="97"/>
        <v>2</v>
      </c>
      <c r="E1544" s="144">
        <f t="shared" si="98"/>
        <v>1</v>
      </c>
      <c r="F1544" s="144">
        <f t="shared" si="99"/>
        <v>1</v>
      </c>
      <c r="G1544" t="b">
        <f t="shared" si="96"/>
        <v>0</v>
      </c>
    </row>
    <row r="1545" spans="1:7">
      <c r="A1545" s="141" t="s">
        <v>4270</v>
      </c>
      <c r="B1545" s="143" t="s">
        <v>4271</v>
      </c>
      <c r="C1545" s="143" t="s">
        <v>4272</v>
      </c>
      <c r="D1545" s="144">
        <f t="shared" si="97"/>
        <v>2</v>
      </c>
      <c r="E1545" s="144">
        <f t="shared" si="98"/>
        <v>1</v>
      </c>
      <c r="F1545" s="144">
        <f t="shared" si="99"/>
        <v>1</v>
      </c>
      <c r="G1545" t="b">
        <f t="shared" si="96"/>
        <v>0</v>
      </c>
    </row>
    <row r="1546" spans="1:7">
      <c r="A1546" s="141" t="s">
        <v>4273</v>
      </c>
      <c r="B1546" s="143" t="s">
        <v>4274</v>
      </c>
      <c r="C1546" s="143" t="s">
        <v>4275</v>
      </c>
      <c r="D1546" s="144">
        <f t="shared" si="97"/>
        <v>2</v>
      </c>
      <c r="E1546" s="144">
        <f t="shared" si="98"/>
        <v>1</v>
      </c>
      <c r="F1546" s="144">
        <f t="shared" si="99"/>
        <v>1</v>
      </c>
      <c r="G1546" t="b">
        <f t="shared" si="96"/>
        <v>0</v>
      </c>
    </row>
    <row r="1547" spans="1:8">
      <c r="A1547" s="141" t="s">
        <v>4276</v>
      </c>
      <c r="B1547" s="143" t="s">
        <v>2808</v>
      </c>
      <c r="C1547" s="143" t="s">
        <v>2809</v>
      </c>
      <c r="D1547" s="144">
        <f t="shared" si="97"/>
        <v>4</v>
      </c>
      <c r="E1547" s="144">
        <f t="shared" si="98"/>
        <v>3</v>
      </c>
      <c r="F1547" s="144">
        <f t="shared" si="99"/>
        <v>1</v>
      </c>
      <c r="G1547" t="b">
        <f t="shared" si="96"/>
        <v>0</v>
      </c>
      <c r="H1547" t="s">
        <v>2810</v>
      </c>
    </row>
    <row r="1548" spans="1:7">
      <c r="A1548" s="141" t="s">
        <v>4277</v>
      </c>
      <c r="B1548" s="143" t="s">
        <v>4278</v>
      </c>
      <c r="C1548" s="143" t="s">
        <v>4279</v>
      </c>
      <c r="D1548" s="144">
        <f t="shared" si="97"/>
        <v>2</v>
      </c>
      <c r="E1548" s="144">
        <f t="shared" si="98"/>
        <v>1</v>
      </c>
      <c r="F1548" s="144">
        <f t="shared" si="99"/>
        <v>1</v>
      </c>
      <c r="G1548" t="b">
        <f t="shared" si="96"/>
        <v>0</v>
      </c>
    </row>
    <row r="1549" spans="1:8">
      <c r="A1549" s="141" t="s">
        <v>4280</v>
      </c>
      <c r="B1549" s="143" t="s">
        <v>1470</v>
      </c>
      <c r="C1549" s="143" t="s">
        <v>1452</v>
      </c>
      <c r="D1549" s="144">
        <f t="shared" si="97"/>
        <v>9</v>
      </c>
      <c r="E1549" s="144">
        <f t="shared" si="98"/>
        <v>4</v>
      </c>
      <c r="F1549" s="144">
        <f t="shared" si="99"/>
        <v>5</v>
      </c>
      <c r="G1549" t="b">
        <f t="shared" si="96"/>
        <v>0</v>
      </c>
      <c r="H1549" t="s">
        <v>1471</v>
      </c>
    </row>
    <row r="1550" ht="27" spans="1:7">
      <c r="A1550" s="141" t="s">
        <v>4281</v>
      </c>
      <c r="B1550" s="143" t="s">
        <v>4282</v>
      </c>
      <c r="C1550" s="143" t="s">
        <v>4283</v>
      </c>
      <c r="D1550" s="144">
        <f t="shared" si="97"/>
        <v>2</v>
      </c>
      <c r="E1550" s="144">
        <f t="shared" si="98"/>
        <v>1</v>
      </c>
      <c r="F1550" s="144">
        <f t="shared" si="99"/>
        <v>1</v>
      </c>
      <c r="G1550" t="b">
        <f t="shared" si="96"/>
        <v>0</v>
      </c>
    </row>
    <row r="1551" spans="1:8">
      <c r="A1551" s="141" t="s">
        <v>4284</v>
      </c>
      <c r="B1551" s="143" t="s">
        <v>2680</v>
      </c>
      <c r="C1551" s="143" t="s">
        <v>4285</v>
      </c>
      <c r="D1551" s="144">
        <f t="shared" si="97"/>
        <v>5</v>
      </c>
      <c r="E1551" s="144">
        <f t="shared" si="98"/>
        <v>2</v>
      </c>
      <c r="F1551" s="144">
        <f t="shared" si="99"/>
        <v>3</v>
      </c>
      <c r="G1551" t="b">
        <f t="shared" si="96"/>
        <v>0</v>
      </c>
      <c r="H1551" t="s">
        <v>2682</v>
      </c>
    </row>
    <row r="1552" spans="1:7">
      <c r="A1552" s="141" t="s">
        <v>4286</v>
      </c>
      <c r="B1552" s="143" t="s">
        <v>4287</v>
      </c>
      <c r="C1552" s="143" t="s">
        <v>4288</v>
      </c>
      <c r="D1552" s="144">
        <f t="shared" si="97"/>
        <v>4</v>
      </c>
      <c r="E1552" s="144">
        <f t="shared" si="98"/>
        <v>1</v>
      </c>
      <c r="F1552" s="144">
        <f t="shared" si="99"/>
        <v>3</v>
      </c>
      <c r="G1552" t="b">
        <f t="shared" si="96"/>
        <v>0</v>
      </c>
    </row>
    <row r="1553" spans="1:7">
      <c r="A1553" s="141" t="s">
        <v>4289</v>
      </c>
      <c r="B1553" s="143" t="s">
        <v>4290</v>
      </c>
      <c r="C1553" s="143" t="s">
        <v>4291</v>
      </c>
      <c r="D1553" s="144">
        <f t="shared" si="97"/>
        <v>2</v>
      </c>
      <c r="E1553" s="144">
        <f t="shared" si="98"/>
        <v>1</v>
      </c>
      <c r="F1553" s="144">
        <f t="shared" si="99"/>
        <v>1</v>
      </c>
      <c r="G1553" t="b">
        <f t="shared" si="96"/>
        <v>0</v>
      </c>
    </row>
    <row r="1554" spans="1:7">
      <c r="A1554" s="141" t="s">
        <v>4292</v>
      </c>
      <c r="B1554" s="143" t="s">
        <v>4293</v>
      </c>
      <c r="C1554" s="143" t="s">
        <v>4294</v>
      </c>
      <c r="D1554" s="144">
        <f t="shared" si="97"/>
        <v>2</v>
      </c>
      <c r="E1554" s="144">
        <f t="shared" si="98"/>
        <v>1</v>
      </c>
      <c r="F1554" s="144">
        <f t="shared" si="99"/>
        <v>1</v>
      </c>
      <c r="G1554" t="b">
        <f t="shared" si="96"/>
        <v>0</v>
      </c>
    </row>
    <row r="1555" spans="1:7">
      <c r="A1555" s="141" t="s">
        <v>4295</v>
      </c>
      <c r="B1555" s="143" t="s">
        <v>4296</v>
      </c>
      <c r="C1555" s="143" t="s">
        <v>4297</v>
      </c>
      <c r="D1555" s="144">
        <f t="shared" si="97"/>
        <v>2</v>
      </c>
      <c r="E1555" s="144">
        <f t="shared" si="98"/>
        <v>1</v>
      </c>
      <c r="F1555" s="144">
        <f t="shared" si="99"/>
        <v>1</v>
      </c>
      <c r="G1555" t="b">
        <f t="shared" ref="G1555:G1618" si="100">_xlfn.IFS(E1555=0,TRUE,F1555=0,TRUE,E1555&gt;0,FALSE,F1555&gt;0,FALSE)</f>
        <v>0</v>
      </c>
    </row>
    <row r="1556" spans="1:8">
      <c r="A1556" s="141" t="s">
        <v>4298</v>
      </c>
      <c r="B1556" s="143" t="s">
        <v>409</v>
      </c>
      <c r="C1556" s="143" t="s">
        <v>520</v>
      </c>
      <c r="D1556" s="144">
        <f t="shared" si="97"/>
        <v>12</v>
      </c>
      <c r="E1556" s="144">
        <f t="shared" si="98"/>
        <v>7</v>
      </c>
      <c r="F1556" s="144">
        <f t="shared" si="99"/>
        <v>5</v>
      </c>
      <c r="G1556" t="b">
        <f t="shared" si="100"/>
        <v>0</v>
      </c>
      <c r="H1556" t="s">
        <v>411</v>
      </c>
    </row>
    <row r="1557" spans="1:7">
      <c r="A1557" s="141" t="s">
        <v>4299</v>
      </c>
      <c r="B1557" s="143" t="s">
        <v>4300</v>
      </c>
      <c r="C1557" s="143" t="s">
        <v>4301</v>
      </c>
      <c r="D1557" s="144">
        <f t="shared" si="97"/>
        <v>2</v>
      </c>
      <c r="E1557" s="144">
        <f t="shared" si="98"/>
        <v>1</v>
      </c>
      <c r="F1557" s="144">
        <f t="shared" si="99"/>
        <v>1</v>
      </c>
      <c r="G1557" t="b">
        <f t="shared" si="100"/>
        <v>0</v>
      </c>
    </row>
    <row r="1558" spans="1:8">
      <c r="A1558" s="141" t="s">
        <v>4302</v>
      </c>
      <c r="B1558" s="143" t="s">
        <v>3966</v>
      </c>
      <c r="C1558" s="143" t="s">
        <v>3967</v>
      </c>
      <c r="D1558" s="144">
        <f t="shared" si="97"/>
        <v>4</v>
      </c>
      <c r="E1558" s="144">
        <f t="shared" si="98"/>
        <v>2</v>
      </c>
      <c r="F1558" s="144">
        <f t="shared" si="99"/>
        <v>2</v>
      </c>
      <c r="G1558" t="b">
        <f t="shared" si="100"/>
        <v>0</v>
      </c>
      <c r="H1558" t="s">
        <v>3968</v>
      </c>
    </row>
    <row r="1559" spans="1:7">
      <c r="A1559" s="141" t="s">
        <v>4303</v>
      </c>
      <c r="B1559" s="143" t="s">
        <v>4304</v>
      </c>
      <c r="C1559" s="143" t="s">
        <v>4305</v>
      </c>
      <c r="D1559" s="144">
        <f t="shared" si="97"/>
        <v>2</v>
      </c>
      <c r="E1559" s="144">
        <f t="shared" si="98"/>
        <v>1</v>
      </c>
      <c r="F1559" s="144">
        <f t="shared" si="99"/>
        <v>1</v>
      </c>
      <c r="G1559" t="b">
        <f t="shared" si="100"/>
        <v>0</v>
      </c>
    </row>
    <row r="1560" ht="27" spans="1:7">
      <c r="A1560" s="141" t="s">
        <v>4306</v>
      </c>
      <c r="B1560" s="143" t="s">
        <v>4307</v>
      </c>
      <c r="C1560" s="143" t="s">
        <v>4308</v>
      </c>
      <c r="D1560" s="144">
        <f t="shared" si="97"/>
        <v>2</v>
      </c>
      <c r="E1560" s="144">
        <f t="shared" si="98"/>
        <v>1</v>
      </c>
      <c r="F1560" s="144">
        <f t="shared" si="99"/>
        <v>1</v>
      </c>
      <c r="G1560" t="b">
        <f t="shared" si="100"/>
        <v>0</v>
      </c>
    </row>
    <row r="1561" spans="1:7">
      <c r="A1561" s="141" t="s">
        <v>4309</v>
      </c>
      <c r="B1561" s="143" t="s">
        <v>4310</v>
      </c>
      <c r="C1561" s="143" t="s">
        <v>4311</v>
      </c>
      <c r="D1561" s="144">
        <f t="shared" si="97"/>
        <v>2</v>
      </c>
      <c r="E1561" s="144">
        <f t="shared" si="98"/>
        <v>1</v>
      </c>
      <c r="F1561" s="144">
        <f t="shared" si="99"/>
        <v>1</v>
      </c>
      <c r="G1561" t="b">
        <f t="shared" si="100"/>
        <v>0</v>
      </c>
    </row>
    <row r="1562" spans="1:7">
      <c r="A1562" s="141" t="s">
        <v>4312</v>
      </c>
      <c r="B1562" s="143" t="s">
        <v>4313</v>
      </c>
      <c r="C1562" s="143" t="s">
        <v>4314</v>
      </c>
      <c r="D1562" s="144">
        <f t="shared" si="97"/>
        <v>2</v>
      </c>
      <c r="E1562" s="144">
        <f t="shared" si="98"/>
        <v>1</v>
      </c>
      <c r="F1562" s="144">
        <f t="shared" si="99"/>
        <v>1</v>
      </c>
      <c r="G1562" t="b">
        <f t="shared" si="100"/>
        <v>0</v>
      </c>
    </row>
    <row r="1563" spans="1:7">
      <c r="A1563" s="141" t="s">
        <v>4315</v>
      </c>
      <c r="B1563" s="143" t="s">
        <v>4316</v>
      </c>
      <c r="C1563" s="143" t="s">
        <v>4317</v>
      </c>
      <c r="D1563" s="144">
        <f t="shared" si="97"/>
        <v>2</v>
      </c>
      <c r="E1563" s="144">
        <f t="shared" si="98"/>
        <v>1</v>
      </c>
      <c r="F1563" s="144">
        <f t="shared" si="99"/>
        <v>1</v>
      </c>
      <c r="G1563" t="b">
        <f t="shared" si="100"/>
        <v>0</v>
      </c>
    </row>
    <row r="1564" ht="27" spans="1:7">
      <c r="A1564" s="141" t="s">
        <v>4318</v>
      </c>
      <c r="B1564" s="143" t="s">
        <v>4319</v>
      </c>
      <c r="C1564" s="143" t="s">
        <v>4320</v>
      </c>
      <c r="D1564" s="144">
        <f t="shared" si="97"/>
        <v>2</v>
      </c>
      <c r="E1564" s="144">
        <f t="shared" si="98"/>
        <v>1</v>
      </c>
      <c r="F1564" s="144">
        <f t="shared" si="99"/>
        <v>1</v>
      </c>
      <c r="G1564" t="b">
        <f t="shared" si="100"/>
        <v>0</v>
      </c>
    </row>
    <row r="1565" spans="1:7">
      <c r="A1565" s="141" t="s">
        <v>4321</v>
      </c>
      <c r="B1565" s="143" t="s">
        <v>4322</v>
      </c>
      <c r="C1565" s="143" t="s">
        <v>4323</v>
      </c>
      <c r="D1565" s="144">
        <f t="shared" si="97"/>
        <v>2</v>
      </c>
      <c r="E1565" s="144">
        <f t="shared" si="98"/>
        <v>1</v>
      </c>
      <c r="F1565" s="144">
        <f t="shared" si="99"/>
        <v>1</v>
      </c>
      <c r="G1565" t="b">
        <f t="shared" si="100"/>
        <v>0</v>
      </c>
    </row>
    <row r="1566" ht="27" spans="1:7">
      <c r="A1566" s="141" t="s">
        <v>4324</v>
      </c>
      <c r="B1566" s="143" t="s">
        <v>4325</v>
      </c>
      <c r="C1566" s="143" t="s">
        <v>4326</v>
      </c>
      <c r="D1566" s="144">
        <f t="shared" si="97"/>
        <v>2</v>
      </c>
      <c r="E1566" s="144">
        <f t="shared" si="98"/>
        <v>1</v>
      </c>
      <c r="F1566" s="144">
        <f t="shared" si="99"/>
        <v>1</v>
      </c>
      <c r="G1566" t="b">
        <f t="shared" si="100"/>
        <v>0</v>
      </c>
    </row>
    <row r="1567" ht="27" spans="1:7">
      <c r="A1567" s="141" t="s">
        <v>4327</v>
      </c>
      <c r="B1567" s="143" t="s">
        <v>4328</v>
      </c>
      <c r="C1567" s="143" t="s">
        <v>4329</v>
      </c>
      <c r="D1567" s="144">
        <f t="shared" si="97"/>
        <v>2</v>
      </c>
      <c r="E1567" s="144">
        <f t="shared" si="98"/>
        <v>1</v>
      </c>
      <c r="F1567" s="144">
        <f t="shared" si="99"/>
        <v>1</v>
      </c>
      <c r="G1567" t="b">
        <f t="shared" si="100"/>
        <v>0</v>
      </c>
    </row>
    <row r="1568" spans="1:8">
      <c r="A1568" s="141" t="s">
        <v>4330</v>
      </c>
      <c r="B1568" s="143" t="s">
        <v>437</v>
      </c>
      <c r="C1568" s="143" t="s">
        <v>438</v>
      </c>
      <c r="D1568" s="144">
        <f t="shared" si="97"/>
        <v>6</v>
      </c>
      <c r="E1568" s="144">
        <f t="shared" si="98"/>
        <v>4</v>
      </c>
      <c r="F1568" s="144">
        <f t="shared" si="99"/>
        <v>2</v>
      </c>
      <c r="G1568" t="b">
        <f t="shared" si="100"/>
        <v>0</v>
      </c>
      <c r="H1568" t="s">
        <v>439</v>
      </c>
    </row>
    <row r="1569" spans="1:8">
      <c r="A1569" s="141" t="s">
        <v>4331</v>
      </c>
      <c r="B1569" s="143" t="s">
        <v>3469</v>
      </c>
      <c r="C1569" s="143" t="s">
        <v>4332</v>
      </c>
      <c r="D1569" s="144">
        <f t="shared" si="97"/>
        <v>3</v>
      </c>
      <c r="E1569" s="144">
        <f t="shared" si="98"/>
        <v>2</v>
      </c>
      <c r="F1569" s="144">
        <f t="shared" si="99"/>
        <v>1</v>
      </c>
      <c r="G1569" t="b">
        <f t="shared" si="100"/>
        <v>0</v>
      </c>
      <c r="H1569" t="s">
        <v>3471</v>
      </c>
    </row>
    <row r="1570" spans="1:7">
      <c r="A1570" s="141" t="s">
        <v>4333</v>
      </c>
      <c r="B1570" s="143" t="s">
        <v>4334</v>
      </c>
      <c r="C1570" s="143" t="s">
        <v>4335</v>
      </c>
      <c r="D1570" s="144">
        <f t="shared" si="97"/>
        <v>2</v>
      </c>
      <c r="E1570" s="144">
        <f t="shared" si="98"/>
        <v>1</v>
      </c>
      <c r="F1570" s="144">
        <f t="shared" si="99"/>
        <v>1</v>
      </c>
      <c r="G1570" t="b">
        <f t="shared" si="100"/>
        <v>0</v>
      </c>
    </row>
    <row r="1571" spans="1:7">
      <c r="A1571" s="141" t="s">
        <v>4336</v>
      </c>
      <c r="B1571" s="143" t="s">
        <v>4337</v>
      </c>
      <c r="C1571" s="143" t="s">
        <v>4338</v>
      </c>
      <c r="D1571" s="144">
        <f t="shared" si="97"/>
        <v>2</v>
      </c>
      <c r="E1571" s="144">
        <f t="shared" si="98"/>
        <v>1</v>
      </c>
      <c r="F1571" s="144">
        <f t="shared" si="99"/>
        <v>1</v>
      </c>
      <c r="G1571" t="b">
        <f t="shared" si="100"/>
        <v>0</v>
      </c>
    </row>
    <row r="1572" spans="1:8">
      <c r="A1572" s="141" t="s">
        <v>4339</v>
      </c>
      <c r="B1572" s="143" t="s">
        <v>364</v>
      </c>
      <c r="C1572" s="143" t="s">
        <v>365</v>
      </c>
      <c r="D1572" s="144">
        <f t="shared" si="97"/>
        <v>17</v>
      </c>
      <c r="E1572" s="144">
        <f t="shared" si="98"/>
        <v>9</v>
      </c>
      <c r="F1572" s="144">
        <f t="shared" si="99"/>
        <v>8</v>
      </c>
      <c r="G1572" t="b">
        <f t="shared" si="100"/>
        <v>0</v>
      </c>
      <c r="H1572" t="s">
        <v>366</v>
      </c>
    </row>
    <row r="1573" spans="1:8">
      <c r="A1573" s="141" t="s">
        <v>4340</v>
      </c>
      <c r="B1573" s="143" t="s">
        <v>2595</v>
      </c>
      <c r="C1573" s="143" t="s">
        <v>2596</v>
      </c>
      <c r="D1573" s="144">
        <f t="shared" si="97"/>
        <v>6</v>
      </c>
      <c r="E1573" s="144">
        <f t="shared" si="98"/>
        <v>3</v>
      </c>
      <c r="F1573" s="144">
        <f t="shared" si="99"/>
        <v>3</v>
      </c>
      <c r="G1573" t="b">
        <f t="shared" si="100"/>
        <v>0</v>
      </c>
      <c r="H1573" t="s">
        <v>2597</v>
      </c>
    </row>
    <row r="1574" spans="1:8">
      <c r="A1574" s="141" t="s">
        <v>4341</v>
      </c>
      <c r="B1574" s="143" t="s">
        <v>2599</v>
      </c>
      <c r="C1574" s="143" t="s">
        <v>3349</v>
      </c>
      <c r="D1574" s="144">
        <f t="shared" si="97"/>
        <v>6</v>
      </c>
      <c r="E1574" s="144">
        <f t="shared" si="98"/>
        <v>3</v>
      </c>
      <c r="F1574" s="144">
        <f t="shared" si="99"/>
        <v>3</v>
      </c>
      <c r="G1574" t="b">
        <f t="shared" si="100"/>
        <v>0</v>
      </c>
      <c r="H1574" t="s">
        <v>2601</v>
      </c>
    </row>
    <row r="1575" spans="1:7">
      <c r="A1575" s="141" t="s">
        <v>4342</v>
      </c>
      <c r="B1575" s="143" t="s">
        <v>4343</v>
      </c>
      <c r="C1575" s="143" t="s">
        <v>4344</v>
      </c>
      <c r="D1575" s="144">
        <f t="shared" si="97"/>
        <v>2</v>
      </c>
      <c r="E1575" s="144">
        <f t="shared" si="98"/>
        <v>1</v>
      </c>
      <c r="F1575" s="144">
        <f t="shared" si="99"/>
        <v>1</v>
      </c>
      <c r="G1575" t="b">
        <f t="shared" si="100"/>
        <v>0</v>
      </c>
    </row>
    <row r="1576" spans="1:7">
      <c r="A1576" s="141" t="s">
        <v>4345</v>
      </c>
      <c r="B1576" s="143" t="s">
        <v>4346</v>
      </c>
      <c r="C1576" s="143" t="s">
        <v>4347</v>
      </c>
      <c r="D1576" s="144">
        <f t="shared" si="97"/>
        <v>2</v>
      </c>
      <c r="E1576" s="144">
        <f t="shared" si="98"/>
        <v>1</v>
      </c>
      <c r="F1576" s="144">
        <f t="shared" si="99"/>
        <v>1</v>
      </c>
      <c r="G1576" t="b">
        <f t="shared" si="100"/>
        <v>0</v>
      </c>
    </row>
    <row r="1577" spans="1:7">
      <c r="A1577" s="141" t="s">
        <v>4348</v>
      </c>
      <c r="B1577" s="143" t="s">
        <v>4349</v>
      </c>
      <c r="C1577" s="143" t="s">
        <v>4350</v>
      </c>
      <c r="D1577" s="144">
        <f t="shared" si="97"/>
        <v>2</v>
      </c>
      <c r="E1577" s="144">
        <f t="shared" si="98"/>
        <v>1</v>
      </c>
      <c r="F1577" s="144">
        <f t="shared" si="99"/>
        <v>1</v>
      </c>
      <c r="G1577" t="b">
        <f t="shared" si="100"/>
        <v>0</v>
      </c>
    </row>
    <row r="1578" spans="1:7">
      <c r="A1578" s="141" t="s">
        <v>4351</v>
      </c>
      <c r="B1578" s="143" t="s">
        <v>4352</v>
      </c>
      <c r="C1578" s="143" t="s">
        <v>4353</v>
      </c>
      <c r="D1578" s="144">
        <f t="shared" si="97"/>
        <v>2</v>
      </c>
      <c r="E1578" s="144">
        <f t="shared" si="98"/>
        <v>1</v>
      </c>
      <c r="F1578" s="144">
        <f t="shared" si="99"/>
        <v>1</v>
      </c>
      <c r="G1578" t="b">
        <f t="shared" si="100"/>
        <v>0</v>
      </c>
    </row>
    <row r="1579" spans="1:7">
      <c r="A1579" s="141" t="s">
        <v>4354</v>
      </c>
      <c r="B1579" s="143" t="s">
        <v>4355</v>
      </c>
      <c r="C1579" s="143" t="s">
        <v>4356</v>
      </c>
      <c r="D1579" s="144">
        <f t="shared" si="97"/>
        <v>2</v>
      </c>
      <c r="E1579" s="144">
        <f t="shared" si="98"/>
        <v>1</v>
      </c>
      <c r="F1579" s="144">
        <f t="shared" si="99"/>
        <v>1</v>
      </c>
      <c r="G1579" t="b">
        <f t="shared" si="100"/>
        <v>0</v>
      </c>
    </row>
    <row r="1580" ht="27" spans="1:7">
      <c r="A1580" s="141" t="s">
        <v>4357</v>
      </c>
      <c r="B1580" s="143" t="s">
        <v>4358</v>
      </c>
      <c r="C1580" s="143" t="s">
        <v>4359</v>
      </c>
      <c r="D1580" s="144">
        <f t="shared" si="97"/>
        <v>2</v>
      </c>
      <c r="E1580" s="144">
        <f t="shared" si="98"/>
        <v>1</v>
      </c>
      <c r="F1580" s="144">
        <f t="shared" si="99"/>
        <v>1</v>
      </c>
      <c r="G1580" t="b">
        <f t="shared" si="100"/>
        <v>0</v>
      </c>
    </row>
    <row r="1581" spans="1:7">
      <c r="A1581" s="141" t="s">
        <v>4360</v>
      </c>
      <c r="B1581" s="143" t="s">
        <v>4361</v>
      </c>
      <c r="C1581" s="143" t="s">
        <v>4362</v>
      </c>
      <c r="D1581" s="144">
        <f t="shared" si="97"/>
        <v>2</v>
      </c>
      <c r="E1581" s="144">
        <f t="shared" si="98"/>
        <v>1</v>
      </c>
      <c r="F1581" s="144">
        <f t="shared" si="99"/>
        <v>1</v>
      </c>
      <c r="G1581" t="b">
        <f t="shared" si="100"/>
        <v>0</v>
      </c>
    </row>
    <row r="1582" spans="1:7">
      <c r="A1582" s="141" t="s">
        <v>4363</v>
      </c>
      <c r="B1582" s="143" t="s">
        <v>4364</v>
      </c>
      <c r="C1582" s="143" t="s">
        <v>4365</v>
      </c>
      <c r="D1582" s="144">
        <f t="shared" si="97"/>
        <v>2</v>
      </c>
      <c r="E1582" s="144">
        <f t="shared" si="98"/>
        <v>1</v>
      </c>
      <c r="F1582" s="144">
        <f t="shared" si="99"/>
        <v>1</v>
      </c>
      <c r="G1582" t="b">
        <f t="shared" si="100"/>
        <v>0</v>
      </c>
    </row>
    <row r="1583" spans="1:8">
      <c r="A1583" s="141" t="s">
        <v>4366</v>
      </c>
      <c r="B1583" s="143" t="s">
        <v>4367</v>
      </c>
      <c r="C1583" s="143" t="s">
        <v>4368</v>
      </c>
      <c r="D1583" s="144">
        <f t="shared" si="97"/>
        <v>4</v>
      </c>
      <c r="E1583" s="144">
        <f t="shared" si="98"/>
        <v>2</v>
      </c>
      <c r="F1583" s="144">
        <f t="shared" si="99"/>
        <v>2</v>
      </c>
      <c r="G1583" t="b">
        <f t="shared" si="100"/>
        <v>0</v>
      </c>
      <c r="H1583" t="s">
        <v>4369</v>
      </c>
    </row>
    <row r="1584" spans="1:7">
      <c r="A1584" s="141" t="s">
        <v>4370</v>
      </c>
      <c r="B1584" s="143" t="s">
        <v>4371</v>
      </c>
      <c r="C1584" s="143" t="s">
        <v>4372</v>
      </c>
      <c r="D1584" s="144">
        <f t="shared" si="97"/>
        <v>2</v>
      </c>
      <c r="E1584" s="144">
        <f t="shared" si="98"/>
        <v>1</v>
      </c>
      <c r="F1584" s="144">
        <f t="shared" si="99"/>
        <v>1</v>
      </c>
      <c r="G1584" t="b">
        <f t="shared" si="100"/>
        <v>0</v>
      </c>
    </row>
    <row r="1585" ht="27" spans="1:7">
      <c r="A1585" s="141" t="s">
        <v>4373</v>
      </c>
      <c r="B1585" s="143" t="s">
        <v>4374</v>
      </c>
      <c r="C1585" s="143" t="s">
        <v>4375</v>
      </c>
      <c r="D1585" s="144">
        <f t="shared" si="97"/>
        <v>2</v>
      </c>
      <c r="E1585" s="144">
        <f t="shared" si="98"/>
        <v>1</v>
      </c>
      <c r="F1585" s="144">
        <f t="shared" si="99"/>
        <v>1</v>
      </c>
      <c r="G1585" t="b">
        <f t="shared" si="100"/>
        <v>0</v>
      </c>
    </row>
    <row r="1586" ht="27" spans="1:7">
      <c r="A1586" s="141" t="s">
        <v>4376</v>
      </c>
      <c r="B1586" s="143" t="s">
        <v>4377</v>
      </c>
      <c r="C1586" s="143" t="s">
        <v>4378</v>
      </c>
      <c r="D1586" s="144">
        <f t="shared" si="97"/>
        <v>2</v>
      </c>
      <c r="E1586" s="144">
        <f t="shared" si="98"/>
        <v>1</v>
      </c>
      <c r="F1586" s="144">
        <f t="shared" si="99"/>
        <v>1</v>
      </c>
      <c r="G1586" t="b">
        <f t="shared" si="100"/>
        <v>0</v>
      </c>
    </row>
    <row r="1587" spans="1:7">
      <c r="A1587" s="141" t="s">
        <v>4379</v>
      </c>
      <c r="B1587" s="143" t="s">
        <v>4380</v>
      </c>
      <c r="C1587" s="143" t="s">
        <v>4381</v>
      </c>
      <c r="D1587" s="144">
        <f t="shared" si="97"/>
        <v>2</v>
      </c>
      <c r="E1587" s="144">
        <f t="shared" si="98"/>
        <v>1</v>
      </c>
      <c r="F1587" s="144">
        <f t="shared" si="99"/>
        <v>1</v>
      </c>
      <c r="G1587" t="b">
        <f t="shared" si="100"/>
        <v>0</v>
      </c>
    </row>
    <row r="1588" spans="1:7">
      <c r="A1588" s="141" t="s">
        <v>4382</v>
      </c>
      <c r="B1588" s="143" t="s">
        <v>4383</v>
      </c>
      <c r="C1588" s="143" t="s">
        <v>4384</v>
      </c>
      <c r="D1588" s="144">
        <f t="shared" si="97"/>
        <v>2</v>
      </c>
      <c r="E1588" s="144">
        <f t="shared" si="98"/>
        <v>1</v>
      </c>
      <c r="F1588" s="144">
        <f t="shared" si="99"/>
        <v>1</v>
      </c>
      <c r="G1588" t="b">
        <f t="shared" si="100"/>
        <v>0</v>
      </c>
    </row>
    <row r="1589" spans="1:7">
      <c r="A1589" s="141" t="s">
        <v>4385</v>
      </c>
      <c r="B1589" s="143" t="s">
        <v>4386</v>
      </c>
      <c r="C1589" s="143" t="s">
        <v>4387</v>
      </c>
      <c r="D1589" s="144">
        <f t="shared" si="97"/>
        <v>2</v>
      </c>
      <c r="E1589" s="144">
        <f t="shared" si="98"/>
        <v>1</v>
      </c>
      <c r="F1589" s="144">
        <f t="shared" si="99"/>
        <v>1</v>
      </c>
      <c r="G1589" t="b">
        <f t="shared" si="100"/>
        <v>0</v>
      </c>
    </row>
    <row r="1590" spans="1:7">
      <c r="A1590" s="141" t="s">
        <v>4388</v>
      </c>
      <c r="B1590" s="143" t="s">
        <v>4389</v>
      </c>
      <c r="C1590" s="143" t="s">
        <v>4390</v>
      </c>
      <c r="D1590" s="144">
        <f t="shared" si="97"/>
        <v>2</v>
      </c>
      <c r="E1590" s="144">
        <f t="shared" si="98"/>
        <v>1</v>
      </c>
      <c r="F1590" s="144">
        <f t="shared" si="99"/>
        <v>1</v>
      </c>
      <c r="G1590" t="b">
        <f t="shared" si="100"/>
        <v>0</v>
      </c>
    </row>
    <row r="1591" ht="40" spans="1:7">
      <c r="A1591" s="141" t="s">
        <v>4391</v>
      </c>
      <c r="B1591" s="143" t="s">
        <v>4392</v>
      </c>
      <c r="C1591" s="143" t="s">
        <v>4393</v>
      </c>
      <c r="D1591" s="144">
        <f t="shared" si="97"/>
        <v>2</v>
      </c>
      <c r="E1591" s="144">
        <f t="shared" si="98"/>
        <v>1</v>
      </c>
      <c r="F1591" s="144">
        <f t="shared" si="99"/>
        <v>1</v>
      </c>
      <c r="G1591" t="b">
        <f t="shared" si="100"/>
        <v>0</v>
      </c>
    </row>
    <row r="1592" spans="1:7">
      <c r="A1592" s="141" t="s">
        <v>4394</v>
      </c>
      <c r="B1592" s="143" t="s">
        <v>4395</v>
      </c>
      <c r="C1592" s="143" t="s">
        <v>4396</v>
      </c>
      <c r="D1592" s="144">
        <f t="shared" si="97"/>
        <v>2</v>
      </c>
      <c r="E1592" s="144">
        <f t="shared" si="98"/>
        <v>1</v>
      </c>
      <c r="F1592" s="144">
        <f t="shared" si="99"/>
        <v>1</v>
      </c>
      <c r="G1592" t="b">
        <f t="shared" si="100"/>
        <v>0</v>
      </c>
    </row>
    <row r="1593" spans="1:7">
      <c r="A1593" s="141" t="s">
        <v>4397</v>
      </c>
      <c r="B1593" s="143" t="s">
        <v>4398</v>
      </c>
      <c r="C1593" s="143" t="s">
        <v>4399</v>
      </c>
      <c r="D1593" s="144">
        <f t="shared" si="97"/>
        <v>2</v>
      </c>
      <c r="E1593" s="144">
        <f t="shared" si="98"/>
        <v>1</v>
      </c>
      <c r="F1593" s="144">
        <f t="shared" si="99"/>
        <v>1</v>
      </c>
      <c r="G1593" t="b">
        <f t="shared" si="100"/>
        <v>0</v>
      </c>
    </row>
    <row r="1594" spans="1:7">
      <c r="A1594" s="141" t="s">
        <v>4400</v>
      </c>
      <c r="B1594" s="143" t="s">
        <v>4401</v>
      </c>
      <c r="C1594" s="143" t="s">
        <v>4402</v>
      </c>
      <c r="D1594" s="144">
        <f t="shared" si="97"/>
        <v>2</v>
      </c>
      <c r="E1594" s="144">
        <f t="shared" si="98"/>
        <v>1</v>
      </c>
      <c r="F1594" s="144">
        <f t="shared" si="99"/>
        <v>1</v>
      </c>
      <c r="G1594" t="b">
        <f t="shared" si="100"/>
        <v>0</v>
      </c>
    </row>
    <row r="1595" spans="1:8">
      <c r="A1595" s="141" t="s">
        <v>4403</v>
      </c>
      <c r="B1595" s="143" t="s">
        <v>2023</v>
      </c>
      <c r="C1595" s="143" t="s">
        <v>2024</v>
      </c>
      <c r="D1595" s="144">
        <f t="shared" si="97"/>
        <v>6</v>
      </c>
      <c r="E1595" s="144">
        <f t="shared" si="98"/>
        <v>3</v>
      </c>
      <c r="F1595" s="144">
        <f t="shared" si="99"/>
        <v>3</v>
      </c>
      <c r="G1595" t="b">
        <f t="shared" si="100"/>
        <v>0</v>
      </c>
      <c r="H1595" t="s">
        <v>2025</v>
      </c>
    </row>
    <row r="1596" spans="1:8">
      <c r="A1596" s="141" t="s">
        <v>4404</v>
      </c>
      <c r="B1596" s="143" t="s">
        <v>4405</v>
      </c>
      <c r="C1596" s="143" t="s">
        <v>825</v>
      </c>
      <c r="D1596" s="144">
        <f t="shared" si="97"/>
        <v>4</v>
      </c>
      <c r="E1596" s="144">
        <f t="shared" si="98"/>
        <v>2</v>
      </c>
      <c r="F1596" s="144">
        <f t="shared" si="99"/>
        <v>2</v>
      </c>
      <c r="G1596" t="b">
        <f t="shared" si="100"/>
        <v>0</v>
      </c>
      <c r="H1596" t="s">
        <v>4406</v>
      </c>
    </row>
    <row r="1597" spans="1:7">
      <c r="A1597" s="141" t="s">
        <v>4407</v>
      </c>
      <c r="B1597" s="143" t="s">
        <v>4408</v>
      </c>
      <c r="C1597" s="143" t="s">
        <v>4409</v>
      </c>
      <c r="D1597" s="144">
        <f t="shared" si="97"/>
        <v>2</v>
      </c>
      <c r="E1597" s="144">
        <f t="shared" si="98"/>
        <v>1</v>
      </c>
      <c r="F1597" s="144">
        <f t="shared" si="99"/>
        <v>1</v>
      </c>
      <c r="G1597" t="b">
        <f t="shared" si="100"/>
        <v>0</v>
      </c>
    </row>
    <row r="1598" spans="1:8">
      <c r="A1598" s="141" t="s">
        <v>4410</v>
      </c>
      <c r="B1598" s="143" t="s">
        <v>1899</v>
      </c>
      <c r="C1598" s="143" t="s">
        <v>1900</v>
      </c>
      <c r="D1598" s="144">
        <f t="shared" si="97"/>
        <v>8</v>
      </c>
      <c r="E1598" s="144">
        <f t="shared" si="98"/>
        <v>4</v>
      </c>
      <c r="F1598" s="144">
        <f t="shared" si="99"/>
        <v>4</v>
      </c>
      <c r="G1598" t="b">
        <f t="shared" si="100"/>
        <v>0</v>
      </c>
      <c r="H1598" t="s">
        <v>1901</v>
      </c>
    </row>
    <row r="1599" spans="1:8">
      <c r="A1599" s="141" t="s">
        <v>4411</v>
      </c>
      <c r="B1599" s="143" t="s">
        <v>4412</v>
      </c>
      <c r="C1599" s="143" t="s">
        <v>4413</v>
      </c>
      <c r="D1599" s="144">
        <f t="shared" si="97"/>
        <v>3</v>
      </c>
      <c r="E1599" s="144">
        <f t="shared" si="98"/>
        <v>2</v>
      </c>
      <c r="F1599" s="144">
        <f t="shared" si="99"/>
        <v>1</v>
      </c>
      <c r="G1599" t="b">
        <f t="shared" si="100"/>
        <v>0</v>
      </c>
      <c r="H1599" t="s">
        <v>4414</v>
      </c>
    </row>
    <row r="1600" spans="1:8">
      <c r="A1600" s="141" t="s">
        <v>4415</v>
      </c>
      <c r="B1600" s="143" t="s">
        <v>4416</v>
      </c>
      <c r="C1600" s="143" t="s">
        <v>4417</v>
      </c>
      <c r="D1600" s="144">
        <f t="shared" si="97"/>
        <v>5</v>
      </c>
      <c r="E1600" s="144">
        <f t="shared" si="98"/>
        <v>2</v>
      </c>
      <c r="F1600" s="144">
        <f t="shared" si="99"/>
        <v>3</v>
      </c>
      <c r="G1600" t="b">
        <f t="shared" si="100"/>
        <v>0</v>
      </c>
      <c r="H1600" t="s">
        <v>4418</v>
      </c>
    </row>
    <row r="1601" ht="27" spans="1:7">
      <c r="A1601" s="141" t="s">
        <v>4419</v>
      </c>
      <c r="B1601" s="143" t="s">
        <v>4420</v>
      </c>
      <c r="C1601" s="143" t="s">
        <v>4421</v>
      </c>
      <c r="D1601" s="144">
        <f t="shared" si="97"/>
        <v>2</v>
      </c>
      <c r="E1601" s="144">
        <f t="shared" si="98"/>
        <v>1</v>
      </c>
      <c r="F1601" s="144">
        <f t="shared" si="99"/>
        <v>1</v>
      </c>
      <c r="G1601" t="b">
        <f t="shared" si="100"/>
        <v>0</v>
      </c>
    </row>
    <row r="1602" spans="1:7">
      <c r="A1602" s="141" t="s">
        <v>4422</v>
      </c>
      <c r="B1602" s="143" t="s">
        <v>4423</v>
      </c>
      <c r="C1602" s="143" t="s">
        <v>4424</v>
      </c>
      <c r="D1602" s="144">
        <f t="shared" si="97"/>
        <v>2</v>
      </c>
      <c r="E1602" s="144">
        <f t="shared" si="98"/>
        <v>1</v>
      </c>
      <c r="F1602" s="144">
        <f t="shared" si="99"/>
        <v>1</v>
      </c>
      <c r="G1602" t="b">
        <f t="shared" si="100"/>
        <v>0</v>
      </c>
    </row>
    <row r="1603" spans="1:7">
      <c r="A1603" s="141" t="s">
        <v>4425</v>
      </c>
      <c r="B1603" s="143" t="s">
        <v>4426</v>
      </c>
      <c r="C1603" s="143" t="s">
        <v>4427</v>
      </c>
      <c r="D1603" s="144">
        <f t="shared" ref="D1603:D1666" si="101">COUNTIF(B:B,B1603)</f>
        <v>2</v>
      </c>
      <c r="E1603" s="144">
        <f t="shared" ref="E1603:E1666" si="102">COUNTIF($B$2:$B$2238,B1603)</f>
        <v>1</v>
      </c>
      <c r="F1603" s="144">
        <f t="shared" ref="F1603:F1666" si="103">COUNTIF($B$2240:$B$4202,B1603)</f>
        <v>1</v>
      </c>
      <c r="G1603" t="b">
        <f t="shared" si="100"/>
        <v>0</v>
      </c>
    </row>
    <row r="1604" spans="1:7">
      <c r="A1604" s="141" t="s">
        <v>4428</v>
      </c>
      <c r="B1604" s="143" t="s">
        <v>4429</v>
      </c>
      <c r="C1604" s="143" t="s">
        <v>4430</v>
      </c>
      <c r="D1604" s="144">
        <f t="shared" si="101"/>
        <v>2</v>
      </c>
      <c r="E1604" s="144">
        <f t="shared" si="102"/>
        <v>1</v>
      </c>
      <c r="F1604" s="144">
        <f t="shared" si="103"/>
        <v>1</v>
      </c>
      <c r="G1604" t="b">
        <f t="shared" si="100"/>
        <v>0</v>
      </c>
    </row>
    <row r="1605" spans="1:7">
      <c r="A1605" s="141" t="s">
        <v>4431</v>
      </c>
      <c r="B1605" s="143" t="s">
        <v>4432</v>
      </c>
      <c r="C1605" s="143" t="s">
        <v>4433</v>
      </c>
      <c r="D1605" s="144">
        <f t="shared" si="101"/>
        <v>2</v>
      </c>
      <c r="E1605" s="144">
        <f t="shared" si="102"/>
        <v>1</v>
      </c>
      <c r="F1605" s="144">
        <f t="shared" si="103"/>
        <v>1</v>
      </c>
      <c r="G1605" t="b">
        <f t="shared" si="100"/>
        <v>0</v>
      </c>
    </row>
    <row r="1606" spans="1:7">
      <c r="A1606" s="141" t="s">
        <v>4434</v>
      </c>
      <c r="B1606" s="143" t="s">
        <v>4435</v>
      </c>
      <c r="C1606" s="143" t="s">
        <v>2642</v>
      </c>
      <c r="D1606" s="144">
        <f t="shared" si="101"/>
        <v>2</v>
      </c>
      <c r="E1606" s="144">
        <f t="shared" si="102"/>
        <v>1</v>
      </c>
      <c r="F1606" s="144">
        <f t="shared" si="103"/>
        <v>1</v>
      </c>
      <c r="G1606" t="b">
        <f t="shared" si="100"/>
        <v>0</v>
      </c>
    </row>
    <row r="1607" spans="1:7">
      <c r="A1607" s="141" t="s">
        <v>4436</v>
      </c>
      <c r="B1607" s="143" t="s">
        <v>4437</v>
      </c>
      <c r="C1607" s="143" t="s">
        <v>4438</v>
      </c>
      <c r="D1607" s="144">
        <f t="shared" si="101"/>
        <v>2</v>
      </c>
      <c r="E1607" s="144">
        <f t="shared" si="102"/>
        <v>1</v>
      </c>
      <c r="F1607" s="144">
        <f t="shared" si="103"/>
        <v>1</v>
      </c>
      <c r="G1607" t="b">
        <f t="shared" si="100"/>
        <v>0</v>
      </c>
    </row>
    <row r="1608" spans="1:7">
      <c r="A1608" s="141" t="s">
        <v>4439</v>
      </c>
      <c r="B1608" s="143" t="s">
        <v>4440</v>
      </c>
      <c r="C1608" s="143" t="s">
        <v>4441</v>
      </c>
      <c r="D1608" s="144">
        <f t="shared" si="101"/>
        <v>2</v>
      </c>
      <c r="E1608" s="144">
        <f t="shared" si="102"/>
        <v>1</v>
      </c>
      <c r="F1608" s="144">
        <f t="shared" si="103"/>
        <v>1</v>
      </c>
      <c r="G1608" t="b">
        <f t="shared" si="100"/>
        <v>0</v>
      </c>
    </row>
    <row r="1609" spans="1:8">
      <c r="A1609" s="141" t="s">
        <v>4442</v>
      </c>
      <c r="B1609" s="143" t="s">
        <v>1853</v>
      </c>
      <c r="C1609" s="143" t="s">
        <v>1854</v>
      </c>
      <c r="D1609" s="144">
        <f t="shared" si="101"/>
        <v>3</v>
      </c>
      <c r="E1609" s="144">
        <f t="shared" si="102"/>
        <v>2</v>
      </c>
      <c r="F1609" s="144">
        <f t="shared" si="103"/>
        <v>1</v>
      </c>
      <c r="G1609" t="b">
        <f t="shared" si="100"/>
        <v>0</v>
      </c>
      <c r="H1609" t="s">
        <v>1855</v>
      </c>
    </row>
    <row r="1610" spans="1:7">
      <c r="A1610" s="141" t="s">
        <v>4443</v>
      </c>
      <c r="B1610" s="143" t="s">
        <v>4444</v>
      </c>
      <c r="C1610" s="143" t="s">
        <v>4445</v>
      </c>
      <c r="D1610" s="144">
        <f t="shared" si="101"/>
        <v>2</v>
      </c>
      <c r="E1610" s="144">
        <f t="shared" si="102"/>
        <v>1</v>
      </c>
      <c r="F1610" s="144">
        <f t="shared" si="103"/>
        <v>1</v>
      </c>
      <c r="G1610" t="b">
        <f t="shared" si="100"/>
        <v>0</v>
      </c>
    </row>
    <row r="1611" spans="1:8">
      <c r="A1611" s="141" t="s">
        <v>4446</v>
      </c>
      <c r="B1611" s="143" t="s">
        <v>1426</v>
      </c>
      <c r="C1611" s="143" t="s">
        <v>2880</v>
      </c>
      <c r="D1611" s="144">
        <f t="shared" si="101"/>
        <v>8</v>
      </c>
      <c r="E1611" s="144">
        <f t="shared" si="102"/>
        <v>5</v>
      </c>
      <c r="F1611" s="144">
        <f t="shared" si="103"/>
        <v>3</v>
      </c>
      <c r="G1611" t="b">
        <f t="shared" si="100"/>
        <v>0</v>
      </c>
      <c r="H1611" t="s">
        <v>1428</v>
      </c>
    </row>
    <row r="1612" spans="1:8">
      <c r="A1612" s="141" t="s">
        <v>4447</v>
      </c>
      <c r="B1612" s="143" t="s">
        <v>2748</v>
      </c>
      <c r="C1612" s="143" t="s">
        <v>2749</v>
      </c>
      <c r="D1612" s="144">
        <f t="shared" si="101"/>
        <v>6</v>
      </c>
      <c r="E1612" s="144">
        <f t="shared" si="102"/>
        <v>4</v>
      </c>
      <c r="F1612" s="144">
        <f t="shared" si="103"/>
        <v>2</v>
      </c>
      <c r="G1612" t="b">
        <f t="shared" si="100"/>
        <v>0</v>
      </c>
      <c r="H1612" t="s">
        <v>2750</v>
      </c>
    </row>
    <row r="1613" spans="1:8">
      <c r="A1613" s="141" t="s">
        <v>4448</v>
      </c>
      <c r="B1613" s="143" t="s">
        <v>850</v>
      </c>
      <c r="C1613" s="143" t="s">
        <v>851</v>
      </c>
      <c r="D1613" s="144">
        <f t="shared" si="101"/>
        <v>6</v>
      </c>
      <c r="E1613" s="144">
        <f t="shared" si="102"/>
        <v>3</v>
      </c>
      <c r="F1613" s="144">
        <f t="shared" si="103"/>
        <v>3</v>
      </c>
      <c r="G1613" t="b">
        <f t="shared" si="100"/>
        <v>0</v>
      </c>
      <c r="H1613" t="s">
        <v>852</v>
      </c>
    </row>
    <row r="1614" spans="1:8">
      <c r="A1614" s="141" t="s">
        <v>4449</v>
      </c>
      <c r="B1614" s="143" t="s">
        <v>854</v>
      </c>
      <c r="C1614" s="143" t="s">
        <v>855</v>
      </c>
      <c r="D1614" s="144">
        <f t="shared" si="101"/>
        <v>8</v>
      </c>
      <c r="E1614" s="144">
        <f t="shared" si="102"/>
        <v>4</v>
      </c>
      <c r="F1614" s="144">
        <f t="shared" si="103"/>
        <v>4</v>
      </c>
      <c r="G1614" t="b">
        <f t="shared" si="100"/>
        <v>0</v>
      </c>
      <c r="H1614" t="s">
        <v>856</v>
      </c>
    </row>
    <row r="1615" spans="1:7">
      <c r="A1615" s="141" t="s">
        <v>4450</v>
      </c>
      <c r="B1615" s="143" t="s">
        <v>4451</v>
      </c>
      <c r="C1615" s="143" t="s">
        <v>4452</v>
      </c>
      <c r="D1615" s="144">
        <f t="shared" si="101"/>
        <v>2</v>
      </c>
      <c r="E1615" s="144">
        <f t="shared" si="102"/>
        <v>1</v>
      </c>
      <c r="F1615" s="144">
        <f t="shared" si="103"/>
        <v>1</v>
      </c>
      <c r="G1615" t="b">
        <f t="shared" si="100"/>
        <v>0</v>
      </c>
    </row>
    <row r="1616" spans="1:7">
      <c r="A1616" s="141" t="s">
        <v>4453</v>
      </c>
      <c r="B1616" s="143" t="s">
        <v>4454</v>
      </c>
      <c r="C1616" s="143" t="s">
        <v>4455</v>
      </c>
      <c r="D1616" s="144">
        <f t="shared" si="101"/>
        <v>2</v>
      </c>
      <c r="E1616" s="144">
        <f t="shared" si="102"/>
        <v>1</v>
      </c>
      <c r="F1616" s="144">
        <f t="shared" si="103"/>
        <v>1</v>
      </c>
      <c r="G1616" t="b">
        <f t="shared" si="100"/>
        <v>0</v>
      </c>
    </row>
    <row r="1617" spans="1:8">
      <c r="A1617" s="141" t="s">
        <v>4456</v>
      </c>
      <c r="B1617" s="143" t="s">
        <v>4092</v>
      </c>
      <c r="C1617" s="143" t="s">
        <v>4093</v>
      </c>
      <c r="D1617" s="144">
        <f t="shared" si="101"/>
        <v>3</v>
      </c>
      <c r="E1617" s="144">
        <f t="shared" si="102"/>
        <v>2</v>
      </c>
      <c r="F1617" s="144">
        <f t="shared" si="103"/>
        <v>1</v>
      </c>
      <c r="G1617" t="b">
        <f t="shared" si="100"/>
        <v>0</v>
      </c>
      <c r="H1617" t="s">
        <v>4094</v>
      </c>
    </row>
    <row r="1618" spans="1:7">
      <c r="A1618" s="141" t="s">
        <v>4457</v>
      </c>
      <c r="B1618" s="143" t="s">
        <v>4458</v>
      </c>
      <c r="C1618" s="143" t="s">
        <v>4459</v>
      </c>
      <c r="D1618" s="144">
        <f t="shared" si="101"/>
        <v>2</v>
      </c>
      <c r="E1618" s="144">
        <f t="shared" si="102"/>
        <v>1</v>
      </c>
      <c r="F1618" s="144">
        <f t="shared" si="103"/>
        <v>1</v>
      </c>
      <c r="G1618" t="b">
        <f t="shared" si="100"/>
        <v>0</v>
      </c>
    </row>
    <row r="1619" spans="1:7">
      <c r="A1619" s="141" t="s">
        <v>4460</v>
      </c>
      <c r="B1619" s="143" t="s">
        <v>4461</v>
      </c>
      <c r="C1619" s="143" t="s">
        <v>4462</v>
      </c>
      <c r="D1619" s="144">
        <f t="shared" si="101"/>
        <v>1</v>
      </c>
      <c r="E1619" s="144">
        <f t="shared" si="102"/>
        <v>1</v>
      </c>
      <c r="F1619" s="144">
        <f t="shared" si="103"/>
        <v>0</v>
      </c>
      <c r="G1619" t="b">
        <f t="shared" ref="G1619:G1682" si="104">_xlfn.IFS(E1619=0,TRUE,F1619=0,TRUE,E1619&gt;0,FALSE,F1619&gt;0,FALSE)</f>
        <v>1</v>
      </c>
    </row>
    <row r="1620" spans="1:7">
      <c r="A1620" s="141" t="s">
        <v>4463</v>
      </c>
      <c r="B1620" s="143" t="s">
        <v>4464</v>
      </c>
      <c r="C1620" s="143" t="s">
        <v>4465</v>
      </c>
      <c r="D1620" s="144">
        <f t="shared" si="101"/>
        <v>2</v>
      </c>
      <c r="E1620" s="144">
        <f t="shared" si="102"/>
        <v>1</v>
      </c>
      <c r="F1620" s="144">
        <f t="shared" si="103"/>
        <v>1</v>
      </c>
      <c r="G1620" t="b">
        <f t="shared" si="104"/>
        <v>0</v>
      </c>
    </row>
    <row r="1621" spans="1:7">
      <c r="A1621" s="141" t="s">
        <v>4466</v>
      </c>
      <c r="B1621" s="143" t="s">
        <v>4467</v>
      </c>
      <c r="C1621" s="143" t="s">
        <v>4468</v>
      </c>
      <c r="D1621" s="144">
        <f t="shared" si="101"/>
        <v>2</v>
      </c>
      <c r="E1621" s="144">
        <f t="shared" si="102"/>
        <v>1</v>
      </c>
      <c r="F1621" s="144">
        <f t="shared" si="103"/>
        <v>1</v>
      </c>
      <c r="G1621" t="b">
        <f t="shared" si="104"/>
        <v>0</v>
      </c>
    </row>
    <row r="1622" spans="1:7">
      <c r="A1622" s="141" t="s">
        <v>4469</v>
      </c>
      <c r="B1622" s="143" t="s">
        <v>4470</v>
      </c>
      <c r="C1622" s="143" t="s">
        <v>4471</v>
      </c>
      <c r="D1622" s="144">
        <f t="shared" si="101"/>
        <v>2</v>
      </c>
      <c r="E1622" s="144">
        <f t="shared" si="102"/>
        <v>1</v>
      </c>
      <c r="F1622" s="144">
        <f t="shared" si="103"/>
        <v>1</v>
      </c>
      <c r="G1622" t="b">
        <f t="shared" si="104"/>
        <v>0</v>
      </c>
    </row>
    <row r="1623" spans="1:7">
      <c r="A1623" s="141" t="s">
        <v>4472</v>
      </c>
      <c r="B1623" s="143" t="s">
        <v>4473</v>
      </c>
      <c r="C1623" s="143" t="s">
        <v>4474</v>
      </c>
      <c r="D1623" s="144">
        <f t="shared" si="101"/>
        <v>2</v>
      </c>
      <c r="E1623" s="144">
        <f t="shared" si="102"/>
        <v>1</v>
      </c>
      <c r="F1623" s="144">
        <f t="shared" si="103"/>
        <v>1</v>
      </c>
      <c r="G1623" t="b">
        <f t="shared" si="104"/>
        <v>0</v>
      </c>
    </row>
    <row r="1624" spans="1:7">
      <c r="A1624" s="141" t="s">
        <v>4475</v>
      </c>
      <c r="B1624" s="143" t="s">
        <v>4476</v>
      </c>
      <c r="C1624" s="143" t="s">
        <v>4477</v>
      </c>
      <c r="D1624" s="144">
        <f t="shared" si="101"/>
        <v>2</v>
      </c>
      <c r="E1624" s="144">
        <f t="shared" si="102"/>
        <v>1</v>
      </c>
      <c r="F1624" s="144">
        <f t="shared" si="103"/>
        <v>1</v>
      </c>
      <c r="G1624" t="b">
        <f t="shared" si="104"/>
        <v>0</v>
      </c>
    </row>
    <row r="1625" spans="1:8">
      <c r="A1625" s="141" t="s">
        <v>4478</v>
      </c>
      <c r="B1625" s="143" t="s">
        <v>4040</v>
      </c>
      <c r="C1625" s="143" t="s">
        <v>4041</v>
      </c>
      <c r="D1625" s="144">
        <f t="shared" si="101"/>
        <v>6</v>
      </c>
      <c r="E1625" s="144">
        <f t="shared" si="102"/>
        <v>2</v>
      </c>
      <c r="F1625" s="144">
        <f t="shared" si="103"/>
        <v>4</v>
      </c>
      <c r="G1625" t="b">
        <f t="shared" si="104"/>
        <v>0</v>
      </c>
      <c r="H1625" t="s">
        <v>4042</v>
      </c>
    </row>
    <row r="1626" spans="1:7">
      <c r="A1626" s="141" t="s">
        <v>4479</v>
      </c>
      <c r="B1626" s="143" t="s">
        <v>4480</v>
      </c>
      <c r="C1626" s="143" t="s">
        <v>4481</v>
      </c>
      <c r="D1626" s="144">
        <f t="shared" si="101"/>
        <v>2</v>
      </c>
      <c r="E1626" s="144">
        <f t="shared" si="102"/>
        <v>1</v>
      </c>
      <c r="F1626" s="144">
        <f t="shared" si="103"/>
        <v>1</v>
      </c>
      <c r="G1626" t="b">
        <f t="shared" si="104"/>
        <v>0</v>
      </c>
    </row>
    <row r="1627" spans="1:7">
      <c r="A1627" s="141" t="s">
        <v>4482</v>
      </c>
      <c r="B1627" s="143" t="s">
        <v>4483</v>
      </c>
      <c r="C1627" s="143" t="s">
        <v>4484</v>
      </c>
      <c r="D1627" s="144">
        <f t="shared" si="101"/>
        <v>2</v>
      </c>
      <c r="E1627" s="144">
        <f t="shared" si="102"/>
        <v>1</v>
      </c>
      <c r="F1627" s="144">
        <f t="shared" si="103"/>
        <v>1</v>
      </c>
      <c r="G1627" t="b">
        <f t="shared" si="104"/>
        <v>0</v>
      </c>
    </row>
    <row r="1628" spans="1:7">
      <c r="A1628" s="141" t="s">
        <v>4485</v>
      </c>
      <c r="B1628" s="143" t="s">
        <v>4486</v>
      </c>
      <c r="C1628" s="143" t="s">
        <v>4487</v>
      </c>
      <c r="D1628" s="144">
        <f t="shared" si="101"/>
        <v>2</v>
      </c>
      <c r="E1628" s="144">
        <f t="shared" si="102"/>
        <v>1</v>
      </c>
      <c r="F1628" s="144">
        <f t="shared" si="103"/>
        <v>1</v>
      </c>
      <c r="G1628" t="b">
        <f t="shared" si="104"/>
        <v>0</v>
      </c>
    </row>
    <row r="1629" spans="1:7">
      <c r="A1629" s="141" t="s">
        <v>4488</v>
      </c>
      <c r="B1629" s="143" t="s">
        <v>4489</v>
      </c>
      <c r="C1629" s="143" t="s">
        <v>4490</v>
      </c>
      <c r="D1629" s="144">
        <f t="shared" si="101"/>
        <v>2</v>
      </c>
      <c r="E1629" s="144">
        <f t="shared" si="102"/>
        <v>1</v>
      </c>
      <c r="F1629" s="144">
        <f t="shared" si="103"/>
        <v>1</v>
      </c>
      <c r="G1629" t="b">
        <f t="shared" si="104"/>
        <v>0</v>
      </c>
    </row>
    <row r="1630" ht="27" spans="1:7">
      <c r="A1630" s="141" t="s">
        <v>4491</v>
      </c>
      <c r="B1630" s="143" t="s">
        <v>4492</v>
      </c>
      <c r="C1630" s="143" t="s">
        <v>4493</v>
      </c>
      <c r="D1630" s="144">
        <f t="shared" si="101"/>
        <v>2</v>
      </c>
      <c r="E1630" s="144">
        <f t="shared" si="102"/>
        <v>1</v>
      </c>
      <c r="F1630" s="144">
        <f t="shared" si="103"/>
        <v>1</v>
      </c>
      <c r="G1630" t="b">
        <f t="shared" si="104"/>
        <v>0</v>
      </c>
    </row>
    <row r="1631" spans="1:7">
      <c r="A1631" s="141" t="s">
        <v>4494</v>
      </c>
      <c r="B1631" s="143" t="s">
        <v>4495</v>
      </c>
      <c r="C1631" s="143" t="s">
        <v>4496</v>
      </c>
      <c r="D1631" s="144">
        <f t="shared" si="101"/>
        <v>2</v>
      </c>
      <c r="E1631" s="144">
        <f t="shared" si="102"/>
        <v>1</v>
      </c>
      <c r="F1631" s="144">
        <f t="shared" si="103"/>
        <v>1</v>
      </c>
      <c r="G1631" t="b">
        <f t="shared" si="104"/>
        <v>0</v>
      </c>
    </row>
    <row r="1632" spans="1:8">
      <c r="A1632" s="141" t="s">
        <v>4497</v>
      </c>
      <c r="B1632" s="143" t="s">
        <v>4498</v>
      </c>
      <c r="C1632" s="143" t="s">
        <v>4499</v>
      </c>
      <c r="D1632" s="144">
        <f t="shared" si="101"/>
        <v>4</v>
      </c>
      <c r="E1632" s="144">
        <f t="shared" si="102"/>
        <v>2</v>
      </c>
      <c r="F1632" s="144">
        <f t="shared" si="103"/>
        <v>2</v>
      </c>
      <c r="G1632" t="b">
        <f t="shared" si="104"/>
        <v>0</v>
      </c>
      <c r="H1632" t="s">
        <v>4500</v>
      </c>
    </row>
    <row r="1633" spans="1:8">
      <c r="A1633" s="141" t="s">
        <v>4501</v>
      </c>
      <c r="B1633" s="143" t="s">
        <v>313</v>
      </c>
      <c r="C1633" s="143" t="s">
        <v>4502</v>
      </c>
      <c r="D1633" s="144">
        <f t="shared" si="101"/>
        <v>5</v>
      </c>
      <c r="E1633" s="144">
        <f t="shared" si="102"/>
        <v>2</v>
      </c>
      <c r="F1633" s="144">
        <f t="shared" si="103"/>
        <v>3</v>
      </c>
      <c r="G1633" t="b">
        <f t="shared" si="104"/>
        <v>0</v>
      </c>
      <c r="H1633" t="s">
        <v>315</v>
      </c>
    </row>
    <row r="1634" spans="1:8">
      <c r="A1634" s="141" t="s">
        <v>4503</v>
      </c>
      <c r="B1634" s="143" t="s">
        <v>791</v>
      </c>
      <c r="C1634" s="143" t="s">
        <v>4504</v>
      </c>
      <c r="D1634" s="144">
        <f t="shared" si="101"/>
        <v>8</v>
      </c>
      <c r="E1634" s="144">
        <f t="shared" si="102"/>
        <v>2</v>
      </c>
      <c r="F1634" s="144">
        <f t="shared" si="103"/>
        <v>6</v>
      </c>
      <c r="G1634" t="b">
        <f t="shared" si="104"/>
        <v>0</v>
      </c>
      <c r="H1634" t="s">
        <v>793</v>
      </c>
    </row>
    <row r="1635" spans="1:8">
      <c r="A1635" s="141" t="s">
        <v>4505</v>
      </c>
      <c r="B1635" s="143" t="s">
        <v>2620</v>
      </c>
      <c r="C1635" s="143" t="s">
        <v>2621</v>
      </c>
      <c r="D1635" s="144">
        <f t="shared" si="101"/>
        <v>10</v>
      </c>
      <c r="E1635" s="144">
        <f t="shared" si="102"/>
        <v>5</v>
      </c>
      <c r="F1635" s="144">
        <f t="shared" si="103"/>
        <v>5</v>
      </c>
      <c r="G1635" t="b">
        <f t="shared" si="104"/>
        <v>0</v>
      </c>
      <c r="H1635" t="s">
        <v>2622</v>
      </c>
    </row>
    <row r="1636" spans="1:8">
      <c r="A1636" s="141" t="s">
        <v>4506</v>
      </c>
      <c r="B1636" s="143" t="s">
        <v>2588</v>
      </c>
      <c r="C1636" s="143" t="s">
        <v>2589</v>
      </c>
      <c r="D1636" s="144">
        <f t="shared" si="101"/>
        <v>4</v>
      </c>
      <c r="E1636" s="144">
        <f t="shared" si="102"/>
        <v>2</v>
      </c>
      <c r="F1636" s="144">
        <f t="shared" si="103"/>
        <v>2</v>
      </c>
      <c r="G1636" t="b">
        <f t="shared" si="104"/>
        <v>0</v>
      </c>
      <c r="H1636" t="s">
        <v>2590</v>
      </c>
    </row>
    <row r="1637" spans="1:8">
      <c r="A1637" s="141" t="s">
        <v>4507</v>
      </c>
      <c r="B1637" s="143" t="s">
        <v>2612</v>
      </c>
      <c r="C1637" s="143" t="s">
        <v>2613</v>
      </c>
      <c r="D1637" s="144">
        <f t="shared" si="101"/>
        <v>4</v>
      </c>
      <c r="E1637" s="144">
        <f t="shared" si="102"/>
        <v>2</v>
      </c>
      <c r="F1637" s="144">
        <f t="shared" si="103"/>
        <v>2</v>
      </c>
      <c r="G1637" t="b">
        <f t="shared" si="104"/>
        <v>0</v>
      </c>
      <c r="H1637" t="s">
        <v>2614</v>
      </c>
    </row>
    <row r="1638" spans="1:7">
      <c r="A1638" s="141" t="s">
        <v>4508</v>
      </c>
      <c r="B1638" s="143" t="s">
        <v>4509</v>
      </c>
      <c r="C1638" s="143" t="s">
        <v>4510</v>
      </c>
      <c r="D1638" s="144">
        <f t="shared" si="101"/>
        <v>2</v>
      </c>
      <c r="E1638" s="144">
        <f t="shared" si="102"/>
        <v>1</v>
      </c>
      <c r="F1638" s="144">
        <f t="shared" si="103"/>
        <v>1</v>
      </c>
      <c r="G1638" t="b">
        <f t="shared" si="104"/>
        <v>0</v>
      </c>
    </row>
    <row r="1639" spans="1:7">
      <c r="A1639" s="141" t="s">
        <v>4511</v>
      </c>
      <c r="B1639" s="143" t="s">
        <v>4512</v>
      </c>
      <c r="C1639" s="143" t="s">
        <v>4513</v>
      </c>
      <c r="D1639" s="144">
        <f t="shared" si="101"/>
        <v>2</v>
      </c>
      <c r="E1639" s="144">
        <f t="shared" si="102"/>
        <v>1</v>
      </c>
      <c r="F1639" s="144">
        <f t="shared" si="103"/>
        <v>1</v>
      </c>
      <c r="G1639" t="b">
        <f t="shared" si="104"/>
        <v>0</v>
      </c>
    </row>
    <row r="1640" spans="1:7">
      <c r="A1640" s="141" t="s">
        <v>4514</v>
      </c>
      <c r="B1640" s="143" t="s">
        <v>4515</v>
      </c>
      <c r="C1640" s="143" t="s">
        <v>4516</v>
      </c>
      <c r="D1640" s="144">
        <f t="shared" si="101"/>
        <v>3</v>
      </c>
      <c r="E1640" s="144">
        <f t="shared" si="102"/>
        <v>1</v>
      </c>
      <c r="F1640" s="144">
        <f t="shared" si="103"/>
        <v>2</v>
      </c>
      <c r="G1640" t="b">
        <f t="shared" si="104"/>
        <v>0</v>
      </c>
    </row>
    <row r="1641" spans="1:7">
      <c r="A1641" s="141" t="s">
        <v>4517</v>
      </c>
      <c r="B1641" s="143" t="s">
        <v>4518</v>
      </c>
      <c r="C1641" s="143" t="s">
        <v>4519</v>
      </c>
      <c r="D1641" s="144">
        <f t="shared" si="101"/>
        <v>2</v>
      </c>
      <c r="E1641" s="144">
        <f t="shared" si="102"/>
        <v>1</v>
      </c>
      <c r="F1641" s="144">
        <f t="shared" si="103"/>
        <v>1</v>
      </c>
      <c r="G1641" t="b">
        <f t="shared" si="104"/>
        <v>0</v>
      </c>
    </row>
    <row r="1642" spans="1:7">
      <c r="A1642" s="141" t="s">
        <v>4520</v>
      </c>
      <c r="B1642" s="143" t="s">
        <v>4521</v>
      </c>
      <c r="C1642" s="143" t="s">
        <v>4522</v>
      </c>
      <c r="D1642" s="144">
        <f t="shared" si="101"/>
        <v>2</v>
      </c>
      <c r="E1642" s="144">
        <f t="shared" si="102"/>
        <v>1</v>
      </c>
      <c r="F1642" s="144">
        <f t="shared" si="103"/>
        <v>1</v>
      </c>
      <c r="G1642" t="b">
        <f t="shared" si="104"/>
        <v>0</v>
      </c>
    </row>
    <row r="1643" spans="1:7">
      <c r="A1643" s="141" t="s">
        <v>4523</v>
      </c>
      <c r="B1643" s="143" t="s">
        <v>4524</v>
      </c>
      <c r="C1643" s="143" t="s">
        <v>4525</v>
      </c>
      <c r="D1643" s="144">
        <f t="shared" si="101"/>
        <v>2</v>
      </c>
      <c r="E1643" s="144">
        <f t="shared" si="102"/>
        <v>1</v>
      </c>
      <c r="F1643" s="144">
        <f t="shared" si="103"/>
        <v>1</v>
      </c>
      <c r="G1643" t="b">
        <f t="shared" si="104"/>
        <v>0</v>
      </c>
    </row>
    <row r="1644" spans="1:7">
      <c r="A1644" s="141" t="s">
        <v>4526</v>
      </c>
      <c r="B1644" s="143" t="s">
        <v>4527</v>
      </c>
      <c r="C1644" s="143" t="s">
        <v>4528</v>
      </c>
      <c r="D1644" s="144">
        <f t="shared" si="101"/>
        <v>2</v>
      </c>
      <c r="E1644" s="144">
        <f t="shared" si="102"/>
        <v>1</v>
      </c>
      <c r="F1644" s="144">
        <f t="shared" si="103"/>
        <v>1</v>
      </c>
      <c r="G1644" t="b">
        <f t="shared" si="104"/>
        <v>0</v>
      </c>
    </row>
    <row r="1645" spans="1:7">
      <c r="A1645" s="141" t="s">
        <v>4529</v>
      </c>
      <c r="B1645" s="143" t="s">
        <v>4530</v>
      </c>
      <c r="C1645" s="143" t="s">
        <v>4531</v>
      </c>
      <c r="D1645" s="144">
        <f t="shared" si="101"/>
        <v>2</v>
      </c>
      <c r="E1645" s="144">
        <f t="shared" si="102"/>
        <v>1</v>
      </c>
      <c r="F1645" s="144">
        <f t="shared" si="103"/>
        <v>1</v>
      </c>
      <c r="G1645" t="b">
        <f t="shared" si="104"/>
        <v>0</v>
      </c>
    </row>
    <row r="1646" spans="1:7">
      <c r="A1646" s="141" t="s">
        <v>4532</v>
      </c>
      <c r="B1646" s="143" t="s">
        <v>4533</v>
      </c>
      <c r="C1646" s="143" t="s">
        <v>4534</v>
      </c>
      <c r="D1646" s="144">
        <f t="shared" si="101"/>
        <v>2</v>
      </c>
      <c r="E1646" s="144">
        <f t="shared" si="102"/>
        <v>1</v>
      </c>
      <c r="F1646" s="144">
        <f t="shared" si="103"/>
        <v>1</v>
      </c>
      <c r="G1646" t="b">
        <f t="shared" si="104"/>
        <v>0</v>
      </c>
    </row>
    <row r="1647" spans="1:7">
      <c r="A1647" s="141" t="s">
        <v>4535</v>
      </c>
      <c r="B1647" s="143" t="s">
        <v>4536</v>
      </c>
      <c r="C1647" s="143" t="s">
        <v>4537</v>
      </c>
      <c r="D1647" s="144">
        <f t="shared" si="101"/>
        <v>2</v>
      </c>
      <c r="E1647" s="144">
        <f t="shared" si="102"/>
        <v>1</v>
      </c>
      <c r="F1647" s="144">
        <f t="shared" si="103"/>
        <v>1</v>
      </c>
      <c r="G1647" t="b">
        <f t="shared" si="104"/>
        <v>0</v>
      </c>
    </row>
    <row r="1648" spans="1:7">
      <c r="A1648" s="141" t="s">
        <v>4538</v>
      </c>
      <c r="B1648" s="143" t="s">
        <v>4539</v>
      </c>
      <c r="C1648" s="143" t="s">
        <v>4540</v>
      </c>
      <c r="D1648" s="144">
        <f t="shared" si="101"/>
        <v>2</v>
      </c>
      <c r="E1648" s="144">
        <f t="shared" si="102"/>
        <v>1</v>
      </c>
      <c r="F1648" s="144">
        <f t="shared" si="103"/>
        <v>1</v>
      </c>
      <c r="G1648" t="b">
        <f t="shared" si="104"/>
        <v>0</v>
      </c>
    </row>
    <row r="1649" spans="1:7">
      <c r="A1649" s="141" t="s">
        <v>4541</v>
      </c>
      <c r="B1649" s="143" t="s">
        <v>4542</v>
      </c>
      <c r="C1649" s="143" t="s">
        <v>4543</v>
      </c>
      <c r="D1649" s="144">
        <f t="shared" si="101"/>
        <v>2</v>
      </c>
      <c r="E1649" s="144">
        <f t="shared" si="102"/>
        <v>1</v>
      </c>
      <c r="F1649" s="144">
        <f t="shared" si="103"/>
        <v>1</v>
      </c>
      <c r="G1649" t="b">
        <f t="shared" si="104"/>
        <v>0</v>
      </c>
    </row>
    <row r="1650" ht="27" spans="1:8">
      <c r="A1650" s="141" t="s">
        <v>4544</v>
      </c>
      <c r="B1650" s="143" t="s">
        <v>4545</v>
      </c>
      <c r="C1650" s="143" t="s">
        <v>4546</v>
      </c>
      <c r="D1650" s="144">
        <f t="shared" si="101"/>
        <v>3</v>
      </c>
      <c r="E1650" s="144">
        <f t="shared" si="102"/>
        <v>2</v>
      </c>
      <c r="F1650" s="144">
        <f t="shared" si="103"/>
        <v>1</v>
      </c>
      <c r="G1650" t="b">
        <f t="shared" si="104"/>
        <v>0</v>
      </c>
      <c r="H1650" t="s">
        <v>4547</v>
      </c>
    </row>
    <row r="1651" spans="1:8">
      <c r="A1651" s="141" t="s">
        <v>4548</v>
      </c>
      <c r="B1651" s="143" t="s">
        <v>4549</v>
      </c>
      <c r="C1651" s="143" t="s">
        <v>4550</v>
      </c>
      <c r="D1651" s="144">
        <f t="shared" si="101"/>
        <v>3</v>
      </c>
      <c r="E1651" s="144">
        <f t="shared" si="102"/>
        <v>2</v>
      </c>
      <c r="F1651" s="144">
        <f t="shared" si="103"/>
        <v>1</v>
      </c>
      <c r="G1651" t="b">
        <f t="shared" si="104"/>
        <v>0</v>
      </c>
      <c r="H1651" t="s">
        <v>4551</v>
      </c>
    </row>
    <row r="1652" spans="1:8">
      <c r="A1652" s="141" t="s">
        <v>4552</v>
      </c>
      <c r="B1652" s="143" t="s">
        <v>4553</v>
      </c>
      <c r="C1652" s="143" t="s">
        <v>4554</v>
      </c>
      <c r="D1652" s="144">
        <f t="shared" si="101"/>
        <v>3</v>
      </c>
      <c r="E1652" s="144">
        <f t="shared" si="102"/>
        <v>2</v>
      </c>
      <c r="F1652" s="144">
        <f t="shared" si="103"/>
        <v>1</v>
      </c>
      <c r="G1652" t="b">
        <f t="shared" si="104"/>
        <v>0</v>
      </c>
      <c r="H1652" t="s">
        <v>4555</v>
      </c>
    </row>
    <row r="1653" spans="1:8">
      <c r="A1653" s="141" t="s">
        <v>4556</v>
      </c>
      <c r="B1653" s="143" t="s">
        <v>4557</v>
      </c>
      <c r="C1653" s="143" t="s">
        <v>4558</v>
      </c>
      <c r="D1653" s="144">
        <f t="shared" si="101"/>
        <v>3</v>
      </c>
      <c r="E1653" s="144">
        <f t="shared" si="102"/>
        <v>2</v>
      </c>
      <c r="F1653" s="144">
        <f t="shared" si="103"/>
        <v>1</v>
      </c>
      <c r="G1653" t="b">
        <f t="shared" si="104"/>
        <v>0</v>
      </c>
      <c r="H1653" t="s">
        <v>4559</v>
      </c>
    </row>
    <row r="1654" spans="1:8">
      <c r="A1654" s="141" t="s">
        <v>4560</v>
      </c>
      <c r="B1654" s="143" t="s">
        <v>4561</v>
      </c>
      <c r="C1654" s="143" t="s">
        <v>4562</v>
      </c>
      <c r="D1654" s="144">
        <f t="shared" si="101"/>
        <v>3</v>
      </c>
      <c r="E1654" s="144">
        <f t="shared" si="102"/>
        <v>2</v>
      </c>
      <c r="F1654" s="144">
        <f t="shared" si="103"/>
        <v>1</v>
      </c>
      <c r="G1654" t="b">
        <f t="shared" si="104"/>
        <v>0</v>
      </c>
      <c r="H1654" t="s">
        <v>4563</v>
      </c>
    </row>
    <row r="1655" spans="1:7">
      <c r="A1655" s="141" t="s">
        <v>4564</v>
      </c>
      <c r="B1655" s="143" t="s">
        <v>4565</v>
      </c>
      <c r="C1655" s="143" t="s">
        <v>4566</v>
      </c>
      <c r="D1655" s="144">
        <f t="shared" si="101"/>
        <v>2</v>
      </c>
      <c r="E1655" s="144">
        <f t="shared" si="102"/>
        <v>1</v>
      </c>
      <c r="F1655" s="144">
        <f t="shared" si="103"/>
        <v>1</v>
      </c>
      <c r="G1655" t="b">
        <f t="shared" si="104"/>
        <v>0</v>
      </c>
    </row>
    <row r="1656" ht="27" spans="1:7">
      <c r="A1656" s="141" t="s">
        <v>4567</v>
      </c>
      <c r="B1656" s="143" t="s">
        <v>4568</v>
      </c>
      <c r="C1656" s="143" t="s">
        <v>4569</v>
      </c>
      <c r="D1656" s="144">
        <f t="shared" si="101"/>
        <v>2</v>
      </c>
      <c r="E1656" s="144">
        <f t="shared" si="102"/>
        <v>1</v>
      </c>
      <c r="F1656" s="144">
        <f t="shared" si="103"/>
        <v>1</v>
      </c>
      <c r="G1656" t="b">
        <f t="shared" si="104"/>
        <v>0</v>
      </c>
    </row>
    <row r="1657" spans="1:7">
      <c r="A1657" s="141" t="s">
        <v>4570</v>
      </c>
      <c r="B1657" s="143" t="s">
        <v>4571</v>
      </c>
      <c r="C1657" s="143" t="s">
        <v>4572</v>
      </c>
      <c r="D1657" s="144">
        <f t="shared" si="101"/>
        <v>2</v>
      </c>
      <c r="E1657" s="144">
        <f t="shared" si="102"/>
        <v>1</v>
      </c>
      <c r="F1657" s="144">
        <f t="shared" si="103"/>
        <v>1</v>
      </c>
      <c r="G1657" t="b">
        <f t="shared" si="104"/>
        <v>0</v>
      </c>
    </row>
    <row r="1658" spans="1:8">
      <c r="A1658" s="141" t="s">
        <v>4573</v>
      </c>
      <c r="B1658" s="143" t="s">
        <v>3207</v>
      </c>
      <c r="C1658" s="143" t="s">
        <v>3208</v>
      </c>
      <c r="D1658" s="144">
        <f t="shared" si="101"/>
        <v>4</v>
      </c>
      <c r="E1658" s="144">
        <f t="shared" si="102"/>
        <v>2</v>
      </c>
      <c r="F1658" s="144">
        <f t="shared" si="103"/>
        <v>2</v>
      </c>
      <c r="G1658" t="b">
        <f t="shared" si="104"/>
        <v>0</v>
      </c>
      <c r="H1658" t="s">
        <v>3209</v>
      </c>
    </row>
    <row r="1659" ht="27" spans="1:7">
      <c r="A1659" s="141" t="s">
        <v>4574</v>
      </c>
      <c r="B1659" s="143" t="s">
        <v>4575</v>
      </c>
      <c r="C1659" s="143" t="s">
        <v>4576</v>
      </c>
      <c r="D1659" s="144">
        <f t="shared" si="101"/>
        <v>2</v>
      </c>
      <c r="E1659" s="144">
        <f t="shared" si="102"/>
        <v>1</v>
      </c>
      <c r="F1659" s="144">
        <f t="shared" si="103"/>
        <v>1</v>
      </c>
      <c r="G1659" t="b">
        <f t="shared" si="104"/>
        <v>0</v>
      </c>
    </row>
    <row r="1660" spans="1:7">
      <c r="A1660" s="141" t="s">
        <v>4577</v>
      </c>
      <c r="B1660" s="143" t="s">
        <v>4578</v>
      </c>
      <c r="C1660" s="143" t="s">
        <v>4579</v>
      </c>
      <c r="D1660" s="144">
        <f t="shared" si="101"/>
        <v>2</v>
      </c>
      <c r="E1660" s="144">
        <f t="shared" si="102"/>
        <v>1</v>
      </c>
      <c r="F1660" s="144">
        <f t="shared" si="103"/>
        <v>1</v>
      </c>
      <c r="G1660" t="b">
        <f t="shared" si="104"/>
        <v>0</v>
      </c>
    </row>
    <row r="1661" spans="1:7">
      <c r="A1661" s="141" t="s">
        <v>4580</v>
      </c>
      <c r="B1661" s="143" t="s">
        <v>4581</v>
      </c>
      <c r="C1661" s="143" t="s">
        <v>4582</v>
      </c>
      <c r="D1661" s="144">
        <f t="shared" si="101"/>
        <v>2</v>
      </c>
      <c r="E1661" s="144">
        <f t="shared" si="102"/>
        <v>1</v>
      </c>
      <c r="F1661" s="144">
        <f t="shared" si="103"/>
        <v>1</v>
      </c>
      <c r="G1661" t="b">
        <f t="shared" si="104"/>
        <v>0</v>
      </c>
    </row>
    <row r="1662" spans="1:7">
      <c r="A1662" s="141" t="s">
        <v>4583</v>
      </c>
      <c r="B1662" s="143" t="s">
        <v>4584</v>
      </c>
      <c r="C1662" s="143" t="s">
        <v>4585</v>
      </c>
      <c r="D1662" s="144">
        <f t="shared" si="101"/>
        <v>2</v>
      </c>
      <c r="E1662" s="144">
        <f t="shared" si="102"/>
        <v>1</v>
      </c>
      <c r="F1662" s="144">
        <f t="shared" si="103"/>
        <v>1</v>
      </c>
      <c r="G1662" t="b">
        <f t="shared" si="104"/>
        <v>0</v>
      </c>
    </row>
    <row r="1663" spans="1:7">
      <c r="A1663" s="141" t="s">
        <v>4586</v>
      </c>
      <c r="B1663" s="143" t="s">
        <v>4587</v>
      </c>
      <c r="C1663" s="143" t="s">
        <v>4588</v>
      </c>
      <c r="D1663" s="144">
        <f t="shared" si="101"/>
        <v>2</v>
      </c>
      <c r="E1663" s="144">
        <f t="shared" si="102"/>
        <v>1</v>
      </c>
      <c r="F1663" s="144">
        <f t="shared" si="103"/>
        <v>1</v>
      </c>
      <c r="G1663" t="b">
        <f t="shared" si="104"/>
        <v>0</v>
      </c>
    </row>
    <row r="1664" spans="1:7">
      <c r="A1664" s="141" t="s">
        <v>4589</v>
      </c>
      <c r="B1664" s="143" t="s">
        <v>4590</v>
      </c>
      <c r="C1664" s="143" t="s">
        <v>4591</v>
      </c>
      <c r="D1664" s="144">
        <f t="shared" si="101"/>
        <v>2</v>
      </c>
      <c r="E1664" s="144">
        <f t="shared" si="102"/>
        <v>1</v>
      </c>
      <c r="F1664" s="144">
        <f t="shared" si="103"/>
        <v>1</v>
      </c>
      <c r="G1664" t="b">
        <f t="shared" si="104"/>
        <v>0</v>
      </c>
    </row>
    <row r="1665" spans="1:8">
      <c r="A1665" s="141" t="s">
        <v>4592</v>
      </c>
      <c r="B1665" s="143" t="s">
        <v>405</v>
      </c>
      <c r="C1665" s="143" t="s">
        <v>406</v>
      </c>
      <c r="D1665" s="144">
        <f t="shared" si="101"/>
        <v>8</v>
      </c>
      <c r="E1665" s="144">
        <f t="shared" si="102"/>
        <v>4</v>
      </c>
      <c r="F1665" s="144">
        <f t="shared" si="103"/>
        <v>4</v>
      </c>
      <c r="G1665" t="b">
        <f t="shared" si="104"/>
        <v>0</v>
      </c>
      <c r="H1665" t="s">
        <v>407</v>
      </c>
    </row>
    <row r="1666" spans="1:7">
      <c r="A1666" s="141" t="s">
        <v>4593</v>
      </c>
      <c r="B1666" s="143" t="s">
        <v>4594</v>
      </c>
      <c r="C1666" s="143" t="s">
        <v>4595</v>
      </c>
      <c r="D1666" s="144">
        <f t="shared" si="101"/>
        <v>2</v>
      </c>
      <c r="E1666" s="144">
        <f t="shared" si="102"/>
        <v>1</v>
      </c>
      <c r="F1666" s="144">
        <f t="shared" si="103"/>
        <v>1</v>
      </c>
      <c r="G1666" t="b">
        <f t="shared" si="104"/>
        <v>0</v>
      </c>
    </row>
    <row r="1667" spans="1:8">
      <c r="A1667" s="141" t="s">
        <v>4596</v>
      </c>
      <c r="B1667" s="143" t="s">
        <v>409</v>
      </c>
      <c r="C1667" s="143" t="s">
        <v>520</v>
      </c>
      <c r="D1667" s="144">
        <f t="shared" ref="D1667:D1730" si="105">COUNTIF(B:B,B1667)</f>
        <v>12</v>
      </c>
      <c r="E1667" s="144">
        <f t="shared" ref="E1667:E1730" si="106">COUNTIF($B$2:$B$2238,B1667)</f>
        <v>7</v>
      </c>
      <c r="F1667" s="144">
        <f t="shared" ref="F1667:F1730" si="107">COUNTIF($B$2240:$B$4202,B1667)</f>
        <v>5</v>
      </c>
      <c r="G1667" t="b">
        <f t="shared" si="104"/>
        <v>0</v>
      </c>
      <c r="H1667" t="s">
        <v>411</v>
      </c>
    </row>
    <row r="1668" spans="1:8">
      <c r="A1668" s="141" t="s">
        <v>4597</v>
      </c>
      <c r="B1668" s="143" t="s">
        <v>4416</v>
      </c>
      <c r="C1668" s="143" t="s">
        <v>4417</v>
      </c>
      <c r="D1668" s="144">
        <f t="shared" si="105"/>
        <v>5</v>
      </c>
      <c r="E1668" s="144">
        <f t="shared" si="106"/>
        <v>2</v>
      </c>
      <c r="F1668" s="144">
        <f t="shared" si="107"/>
        <v>3</v>
      </c>
      <c r="G1668" t="b">
        <f t="shared" si="104"/>
        <v>0</v>
      </c>
      <c r="H1668" t="s">
        <v>4418</v>
      </c>
    </row>
    <row r="1669" spans="1:8">
      <c r="A1669" s="141" t="s">
        <v>4598</v>
      </c>
      <c r="B1669" s="143" t="s">
        <v>24</v>
      </c>
      <c r="C1669" s="143" t="s">
        <v>25</v>
      </c>
      <c r="D1669" s="144">
        <f t="shared" si="105"/>
        <v>10</v>
      </c>
      <c r="E1669" s="144">
        <f t="shared" si="106"/>
        <v>5</v>
      </c>
      <c r="F1669" s="144">
        <f t="shared" si="107"/>
        <v>5</v>
      </c>
      <c r="G1669" t="b">
        <f t="shared" si="104"/>
        <v>0</v>
      </c>
      <c r="H1669" t="s">
        <v>26</v>
      </c>
    </row>
    <row r="1670" spans="1:7">
      <c r="A1670" s="141" t="s">
        <v>4599</v>
      </c>
      <c r="B1670" s="143" t="s">
        <v>4600</v>
      </c>
      <c r="C1670" s="143" t="s">
        <v>4601</v>
      </c>
      <c r="D1670" s="144">
        <f t="shared" si="105"/>
        <v>2</v>
      </c>
      <c r="E1670" s="144">
        <f t="shared" si="106"/>
        <v>1</v>
      </c>
      <c r="F1670" s="144">
        <f t="shared" si="107"/>
        <v>1</v>
      </c>
      <c r="G1670" t="b">
        <f t="shared" si="104"/>
        <v>0</v>
      </c>
    </row>
    <row r="1671" spans="1:7">
      <c r="A1671" s="141" t="s">
        <v>4602</v>
      </c>
      <c r="B1671" s="143" t="s">
        <v>4603</v>
      </c>
      <c r="C1671" s="143" t="s">
        <v>4604</v>
      </c>
      <c r="D1671" s="144">
        <f t="shared" si="105"/>
        <v>1</v>
      </c>
      <c r="E1671" s="144">
        <f t="shared" si="106"/>
        <v>1</v>
      </c>
      <c r="F1671" s="144">
        <f t="shared" si="107"/>
        <v>0</v>
      </c>
      <c r="G1671" t="b">
        <f t="shared" si="104"/>
        <v>1</v>
      </c>
    </row>
    <row r="1672" spans="1:7">
      <c r="A1672" s="141" t="s">
        <v>4605</v>
      </c>
      <c r="B1672" s="143" t="s">
        <v>4606</v>
      </c>
      <c r="C1672" s="143" t="s">
        <v>4607</v>
      </c>
      <c r="D1672" s="144">
        <f t="shared" si="105"/>
        <v>1</v>
      </c>
      <c r="E1672" s="144">
        <f t="shared" si="106"/>
        <v>1</v>
      </c>
      <c r="F1672" s="144">
        <f t="shared" si="107"/>
        <v>0</v>
      </c>
      <c r="G1672" t="b">
        <f t="shared" si="104"/>
        <v>1</v>
      </c>
    </row>
    <row r="1673" spans="1:7">
      <c r="A1673" s="141" t="s">
        <v>4608</v>
      </c>
      <c r="B1673" s="143" t="s">
        <v>4609</v>
      </c>
      <c r="C1673" s="143" t="s">
        <v>4610</v>
      </c>
      <c r="D1673" s="144">
        <f t="shared" si="105"/>
        <v>2</v>
      </c>
      <c r="E1673" s="144">
        <f t="shared" si="106"/>
        <v>1</v>
      </c>
      <c r="F1673" s="144">
        <f t="shared" si="107"/>
        <v>1</v>
      </c>
      <c r="G1673" t="b">
        <f t="shared" si="104"/>
        <v>0</v>
      </c>
    </row>
    <row r="1674" spans="1:8">
      <c r="A1674" s="141" t="s">
        <v>4611</v>
      </c>
      <c r="B1674" s="143" t="s">
        <v>3005</v>
      </c>
      <c r="C1674" s="143" t="s">
        <v>3006</v>
      </c>
      <c r="D1674" s="144">
        <f t="shared" si="105"/>
        <v>4</v>
      </c>
      <c r="E1674" s="144">
        <f t="shared" si="106"/>
        <v>2</v>
      </c>
      <c r="F1674" s="144">
        <f t="shared" si="107"/>
        <v>2</v>
      </c>
      <c r="G1674" t="b">
        <f t="shared" si="104"/>
        <v>0</v>
      </c>
      <c r="H1674" t="s">
        <v>3007</v>
      </c>
    </row>
    <row r="1675" spans="1:8">
      <c r="A1675" s="141" t="s">
        <v>4612</v>
      </c>
      <c r="B1675" s="143" t="s">
        <v>1417</v>
      </c>
      <c r="C1675" s="143" t="s">
        <v>1418</v>
      </c>
      <c r="D1675" s="144">
        <f t="shared" si="105"/>
        <v>9</v>
      </c>
      <c r="E1675" s="144">
        <f t="shared" si="106"/>
        <v>5</v>
      </c>
      <c r="F1675" s="144">
        <f t="shared" si="107"/>
        <v>4</v>
      </c>
      <c r="G1675" t="b">
        <f t="shared" si="104"/>
        <v>0</v>
      </c>
      <c r="H1675" t="s">
        <v>1419</v>
      </c>
    </row>
    <row r="1676" spans="1:8">
      <c r="A1676" s="141" t="s">
        <v>4613</v>
      </c>
      <c r="B1676" s="143" t="s">
        <v>4120</v>
      </c>
      <c r="C1676" s="143" t="s">
        <v>4121</v>
      </c>
      <c r="D1676" s="144">
        <f t="shared" si="105"/>
        <v>3</v>
      </c>
      <c r="E1676" s="144">
        <f t="shared" si="106"/>
        <v>2</v>
      </c>
      <c r="F1676" s="144">
        <f t="shared" si="107"/>
        <v>1</v>
      </c>
      <c r="G1676" t="b">
        <f t="shared" si="104"/>
        <v>0</v>
      </c>
      <c r="H1676" t="s">
        <v>4122</v>
      </c>
    </row>
    <row r="1677" spans="1:7">
      <c r="A1677" s="141" t="s">
        <v>4614</v>
      </c>
      <c r="B1677" s="143" t="s">
        <v>4615</v>
      </c>
      <c r="C1677" s="143" t="s">
        <v>4616</v>
      </c>
      <c r="D1677" s="144">
        <f t="shared" si="105"/>
        <v>1</v>
      </c>
      <c r="E1677" s="144">
        <f t="shared" si="106"/>
        <v>1</v>
      </c>
      <c r="F1677" s="144">
        <f t="shared" si="107"/>
        <v>0</v>
      </c>
      <c r="G1677" t="b">
        <f t="shared" si="104"/>
        <v>1</v>
      </c>
    </row>
    <row r="1678" spans="1:7">
      <c r="A1678" s="141" t="s">
        <v>4617</v>
      </c>
      <c r="B1678" s="143" t="s">
        <v>4618</v>
      </c>
      <c r="C1678" s="143" t="s">
        <v>4619</v>
      </c>
      <c r="D1678" s="144">
        <f t="shared" si="105"/>
        <v>1</v>
      </c>
      <c r="E1678" s="144">
        <f t="shared" si="106"/>
        <v>1</v>
      </c>
      <c r="F1678" s="144">
        <f t="shared" si="107"/>
        <v>0</v>
      </c>
      <c r="G1678" t="b">
        <f t="shared" si="104"/>
        <v>1</v>
      </c>
    </row>
    <row r="1679" spans="1:7">
      <c r="A1679" s="141" t="s">
        <v>4620</v>
      </c>
      <c r="B1679" s="143" t="s">
        <v>4621</v>
      </c>
      <c r="C1679" s="143" t="s">
        <v>4622</v>
      </c>
      <c r="D1679" s="144">
        <f t="shared" si="105"/>
        <v>1</v>
      </c>
      <c r="E1679" s="144">
        <f t="shared" si="106"/>
        <v>1</v>
      </c>
      <c r="F1679" s="144">
        <f t="shared" si="107"/>
        <v>0</v>
      </c>
      <c r="G1679" t="b">
        <f t="shared" si="104"/>
        <v>1</v>
      </c>
    </row>
    <row r="1680" spans="1:7">
      <c r="A1680" s="141" t="s">
        <v>4623</v>
      </c>
      <c r="B1680" s="143" t="s">
        <v>4624</v>
      </c>
      <c r="C1680" s="143" t="s">
        <v>4625</v>
      </c>
      <c r="D1680" s="144">
        <f t="shared" si="105"/>
        <v>1</v>
      </c>
      <c r="E1680" s="144">
        <f t="shared" si="106"/>
        <v>1</v>
      </c>
      <c r="F1680" s="144">
        <f t="shared" si="107"/>
        <v>0</v>
      </c>
      <c r="G1680" t="b">
        <f t="shared" si="104"/>
        <v>1</v>
      </c>
    </row>
    <row r="1681" spans="1:7">
      <c r="A1681" s="141" t="s">
        <v>4626</v>
      </c>
      <c r="B1681" s="143" t="s">
        <v>4627</v>
      </c>
      <c r="C1681" s="143" t="s">
        <v>4628</v>
      </c>
      <c r="D1681" s="144">
        <f t="shared" si="105"/>
        <v>1</v>
      </c>
      <c r="E1681" s="144">
        <f t="shared" si="106"/>
        <v>1</v>
      </c>
      <c r="F1681" s="144">
        <f t="shared" si="107"/>
        <v>0</v>
      </c>
      <c r="G1681" t="b">
        <f t="shared" si="104"/>
        <v>1</v>
      </c>
    </row>
    <row r="1682" spans="1:7">
      <c r="A1682" s="141" t="s">
        <v>4629</v>
      </c>
      <c r="B1682" s="143" t="s">
        <v>4630</v>
      </c>
      <c r="C1682" s="143" t="s">
        <v>4631</v>
      </c>
      <c r="D1682" s="144">
        <f t="shared" si="105"/>
        <v>1</v>
      </c>
      <c r="E1682" s="144">
        <f t="shared" si="106"/>
        <v>1</v>
      </c>
      <c r="F1682" s="144">
        <f t="shared" si="107"/>
        <v>0</v>
      </c>
      <c r="G1682" t="b">
        <f t="shared" si="104"/>
        <v>1</v>
      </c>
    </row>
    <row r="1683" spans="1:8">
      <c r="A1683" s="141" t="s">
        <v>4632</v>
      </c>
      <c r="B1683" s="143" t="s">
        <v>3478</v>
      </c>
      <c r="C1683" s="143" t="s">
        <v>4633</v>
      </c>
      <c r="D1683" s="144">
        <f t="shared" si="105"/>
        <v>3</v>
      </c>
      <c r="E1683" s="144">
        <f t="shared" si="106"/>
        <v>3</v>
      </c>
      <c r="F1683" s="144">
        <f t="shared" si="107"/>
        <v>0</v>
      </c>
      <c r="G1683" t="b">
        <f t="shared" ref="G1683:G1746" si="108">_xlfn.IFS(E1683=0,TRUE,F1683=0,TRUE,E1683&gt;0,FALSE,F1683&gt;0,FALSE)</f>
        <v>1</v>
      </c>
      <c r="H1683" t="s">
        <v>3480</v>
      </c>
    </row>
    <row r="1684" spans="1:8">
      <c r="A1684" s="141" t="s">
        <v>4634</v>
      </c>
      <c r="B1684" s="143" t="s">
        <v>4635</v>
      </c>
      <c r="C1684" s="143" t="s">
        <v>4636</v>
      </c>
      <c r="D1684" s="144">
        <f t="shared" si="105"/>
        <v>2</v>
      </c>
      <c r="E1684" s="144">
        <f t="shared" si="106"/>
        <v>2</v>
      </c>
      <c r="F1684" s="144">
        <f t="shared" si="107"/>
        <v>0</v>
      </c>
      <c r="G1684" t="b">
        <f t="shared" si="108"/>
        <v>1</v>
      </c>
      <c r="H1684" t="s">
        <v>4637</v>
      </c>
    </row>
    <row r="1685" spans="1:7">
      <c r="A1685" s="141" t="s">
        <v>4638</v>
      </c>
      <c r="B1685" s="143" t="s">
        <v>4639</v>
      </c>
      <c r="C1685" s="143" t="s">
        <v>4640</v>
      </c>
      <c r="D1685" s="144">
        <f t="shared" si="105"/>
        <v>1</v>
      </c>
      <c r="E1685" s="144">
        <f t="shared" si="106"/>
        <v>1</v>
      </c>
      <c r="F1685" s="144">
        <f t="shared" si="107"/>
        <v>0</v>
      </c>
      <c r="G1685" t="b">
        <f t="shared" si="108"/>
        <v>1</v>
      </c>
    </row>
    <row r="1686" spans="1:8">
      <c r="A1686" s="141" t="s">
        <v>4641</v>
      </c>
      <c r="B1686" s="143" t="s">
        <v>3488</v>
      </c>
      <c r="C1686" s="143" t="s">
        <v>3489</v>
      </c>
      <c r="D1686" s="144">
        <f t="shared" si="105"/>
        <v>3</v>
      </c>
      <c r="E1686" s="144">
        <f t="shared" si="106"/>
        <v>3</v>
      </c>
      <c r="F1686" s="144">
        <f t="shared" si="107"/>
        <v>0</v>
      </c>
      <c r="G1686" t="b">
        <f t="shared" si="108"/>
        <v>1</v>
      </c>
      <c r="H1686" t="s">
        <v>3490</v>
      </c>
    </row>
    <row r="1687" spans="1:8">
      <c r="A1687" s="141" t="s">
        <v>4642</v>
      </c>
      <c r="B1687" s="143" t="s">
        <v>3727</v>
      </c>
      <c r="C1687" s="143" t="s">
        <v>3728</v>
      </c>
      <c r="D1687" s="144">
        <f t="shared" si="105"/>
        <v>3</v>
      </c>
      <c r="E1687" s="144">
        <f t="shared" si="106"/>
        <v>3</v>
      </c>
      <c r="F1687" s="144">
        <f t="shared" si="107"/>
        <v>0</v>
      </c>
      <c r="G1687" t="b">
        <f t="shared" si="108"/>
        <v>1</v>
      </c>
      <c r="H1687" t="s">
        <v>3729</v>
      </c>
    </row>
    <row r="1688" spans="1:7">
      <c r="A1688" s="141" t="s">
        <v>4643</v>
      </c>
      <c r="B1688" s="143" t="s">
        <v>4644</v>
      </c>
      <c r="C1688" s="143" t="s">
        <v>4645</v>
      </c>
      <c r="D1688" s="144">
        <f t="shared" si="105"/>
        <v>1</v>
      </c>
      <c r="E1688" s="144">
        <f t="shared" si="106"/>
        <v>1</v>
      </c>
      <c r="F1688" s="144">
        <f t="shared" si="107"/>
        <v>0</v>
      </c>
      <c r="G1688" t="b">
        <f t="shared" si="108"/>
        <v>1</v>
      </c>
    </row>
    <row r="1689" spans="1:7">
      <c r="A1689" s="141" t="s">
        <v>4646</v>
      </c>
      <c r="B1689" s="143" t="s">
        <v>4647</v>
      </c>
      <c r="C1689" s="143" t="s">
        <v>4648</v>
      </c>
      <c r="D1689" s="144">
        <f t="shared" si="105"/>
        <v>1</v>
      </c>
      <c r="E1689" s="144">
        <f t="shared" si="106"/>
        <v>1</v>
      </c>
      <c r="F1689" s="144">
        <f t="shared" si="107"/>
        <v>0</v>
      </c>
      <c r="G1689" t="b">
        <f t="shared" si="108"/>
        <v>1</v>
      </c>
    </row>
    <row r="1690" spans="1:8">
      <c r="A1690" s="141" t="s">
        <v>4649</v>
      </c>
      <c r="B1690" s="143" t="s">
        <v>3064</v>
      </c>
      <c r="C1690" s="143" t="s">
        <v>3065</v>
      </c>
      <c r="D1690" s="144">
        <f t="shared" si="105"/>
        <v>3</v>
      </c>
      <c r="E1690" s="144">
        <f t="shared" si="106"/>
        <v>2</v>
      </c>
      <c r="F1690" s="144">
        <f t="shared" si="107"/>
        <v>1</v>
      </c>
      <c r="G1690" t="b">
        <f t="shared" si="108"/>
        <v>0</v>
      </c>
      <c r="H1690" t="s">
        <v>3066</v>
      </c>
    </row>
    <row r="1691" spans="1:7">
      <c r="A1691" s="141" t="s">
        <v>4650</v>
      </c>
      <c r="B1691" s="143" t="s">
        <v>4651</v>
      </c>
      <c r="C1691" s="143" t="s">
        <v>4652</v>
      </c>
      <c r="D1691" s="144">
        <f t="shared" si="105"/>
        <v>1</v>
      </c>
      <c r="E1691" s="144">
        <f t="shared" si="106"/>
        <v>1</v>
      </c>
      <c r="F1691" s="144">
        <f t="shared" si="107"/>
        <v>0</v>
      </c>
      <c r="G1691" t="b">
        <f t="shared" si="108"/>
        <v>1</v>
      </c>
    </row>
    <row r="1692" spans="1:7">
      <c r="A1692" s="141" t="s">
        <v>4653</v>
      </c>
      <c r="B1692" s="143" t="s">
        <v>4654</v>
      </c>
      <c r="C1692" s="143" t="s">
        <v>4655</v>
      </c>
      <c r="D1692" s="144">
        <f t="shared" si="105"/>
        <v>2</v>
      </c>
      <c r="E1692" s="144">
        <f t="shared" si="106"/>
        <v>1</v>
      </c>
      <c r="F1692" s="144">
        <f t="shared" si="107"/>
        <v>1</v>
      </c>
      <c r="G1692" t="b">
        <f t="shared" si="108"/>
        <v>0</v>
      </c>
    </row>
    <row r="1693" spans="1:7">
      <c r="A1693" s="141" t="s">
        <v>4656</v>
      </c>
      <c r="B1693" s="143" t="s">
        <v>4657</v>
      </c>
      <c r="C1693" s="143" t="s">
        <v>4658</v>
      </c>
      <c r="D1693" s="144">
        <f t="shared" si="105"/>
        <v>1</v>
      </c>
      <c r="E1693" s="144">
        <f t="shared" si="106"/>
        <v>1</v>
      </c>
      <c r="F1693" s="144">
        <f t="shared" si="107"/>
        <v>0</v>
      </c>
      <c r="G1693" t="b">
        <f t="shared" si="108"/>
        <v>1</v>
      </c>
    </row>
    <row r="1694" ht="46" spans="1:7">
      <c r="A1694" s="147" t="s">
        <v>4659</v>
      </c>
      <c r="B1694" s="142" t="s">
        <v>4660</v>
      </c>
      <c r="C1694" s="142" t="s">
        <v>4661</v>
      </c>
      <c r="D1694" s="144">
        <f t="shared" si="105"/>
        <v>1</v>
      </c>
      <c r="E1694" s="144">
        <f t="shared" si="106"/>
        <v>1</v>
      </c>
      <c r="F1694" s="144">
        <f t="shared" si="107"/>
        <v>0</v>
      </c>
      <c r="G1694" t="b">
        <f t="shared" si="108"/>
        <v>1</v>
      </c>
    </row>
    <row r="1695" spans="1:7">
      <c r="A1695" s="141" t="s">
        <v>4662</v>
      </c>
      <c r="B1695" s="143" t="s">
        <v>4663</v>
      </c>
      <c r="C1695" s="143" t="s">
        <v>4664</v>
      </c>
      <c r="D1695" s="144">
        <f t="shared" si="105"/>
        <v>1</v>
      </c>
      <c r="E1695" s="144">
        <f t="shared" si="106"/>
        <v>1</v>
      </c>
      <c r="F1695" s="144">
        <f t="shared" si="107"/>
        <v>0</v>
      </c>
      <c r="G1695" t="b">
        <f t="shared" si="108"/>
        <v>1</v>
      </c>
    </row>
    <row r="1696" spans="1:7">
      <c r="A1696" s="141" t="s">
        <v>4665</v>
      </c>
      <c r="B1696" s="143" t="s">
        <v>4666</v>
      </c>
      <c r="C1696" s="143" t="s">
        <v>4667</v>
      </c>
      <c r="D1696" s="144">
        <f t="shared" si="105"/>
        <v>1</v>
      </c>
      <c r="E1696" s="144">
        <f t="shared" si="106"/>
        <v>1</v>
      </c>
      <c r="F1696" s="144">
        <f t="shared" si="107"/>
        <v>0</v>
      </c>
      <c r="G1696" t="b">
        <f t="shared" si="108"/>
        <v>1</v>
      </c>
    </row>
    <row r="1697" spans="1:7">
      <c r="A1697" s="141" t="s">
        <v>4668</v>
      </c>
      <c r="B1697" s="143" t="s">
        <v>4669</v>
      </c>
      <c r="C1697" s="143" t="s">
        <v>4670</v>
      </c>
      <c r="D1697" s="144">
        <f t="shared" si="105"/>
        <v>1</v>
      </c>
      <c r="E1697" s="144">
        <f t="shared" si="106"/>
        <v>1</v>
      </c>
      <c r="F1697" s="144">
        <f t="shared" si="107"/>
        <v>0</v>
      </c>
      <c r="G1697" t="b">
        <f t="shared" si="108"/>
        <v>1</v>
      </c>
    </row>
    <row r="1698" spans="1:7">
      <c r="A1698" s="141" t="s">
        <v>4671</v>
      </c>
      <c r="B1698" s="143" t="s">
        <v>4672</v>
      </c>
      <c r="C1698" s="143" t="s">
        <v>4673</v>
      </c>
      <c r="D1698" s="144">
        <f t="shared" si="105"/>
        <v>1</v>
      </c>
      <c r="E1698" s="144">
        <f t="shared" si="106"/>
        <v>1</v>
      </c>
      <c r="F1698" s="144">
        <f t="shared" si="107"/>
        <v>0</v>
      </c>
      <c r="G1698" t="b">
        <f t="shared" si="108"/>
        <v>1</v>
      </c>
    </row>
    <row r="1699" spans="1:7">
      <c r="A1699" s="141" t="s">
        <v>4674</v>
      </c>
      <c r="B1699" s="143" t="s">
        <v>4675</v>
      </c>
      <c r="C1699" s="143" t="s">
        <v>4676</v>
      </c>
      <c r="D1699" s="144">
        <f t="shared" si="105"/>
        <v>1</v>
      </c>
      <c r="E1699" s="144">
        <f t="shared" si="106"/>
        <v>1</v>
      </c>
      <c r="F1699" s="144">
        <f t="shared" si="107"/>
        <v>0</v>
      </c>
      <c r="G1699" t="b">
        <f t="shared" si="108"/>
        <v>1</v>
      </c>
    </row>
    <row r="1700" spans="1:8">
      <c r="A1700" s="141" t="s">
        <v>4677</v>
      </c>
      <c r="B1700" s="143" t="s">
        <v>3165</v>
      </c>
      <c r="C1700" s="143" t="s">
        <v>3166</v>
      </c>
      <c r="D1700" s="144">
        <f t="shared" si="105"/>
        <v>4</v>
      </c>
      <c r="E1700" s="144">
        <f t="shared" si="106"/>
        <v>3</v>
      </c>
      <c r="F1700" s="144">
        <f t="shared" si="107"/>
        <v>1</v>
      </c>
      <c r="G1700" t="b">
        <f t="shared" si="108"/>
        <v>0</v>
      </c>
      <c r="H1700" t="s">
        <v>3167</v>
      </c>
    </row>
    <row r="1701" spans="1:8">
      <c r="A1701" s="141" t="s">
        <v>4678</v>
      </c>
      <c r="B1701" s="143" t="s">
        <v>3668</v>
      </c>
      <c r="C1701" s="143" t="s">
        <v>4679</v>
      </c>
      <c r="D1701" s="144">
        <f t="shared" si="105"/>
        <v>3</v>
      </c>
      <c r="E1701" s="144">
        <f t="shared" si="106"/>
        <v>3</v>
      </c>
      <c r="F1701" s="144">
        <f t="shared" si="107"/>
        <v>0</v>
      </c>
      <c r="G1701" t="b">
        <f t="shared" si="108"/>
        <v>1</v>
      </c>
      <c r="H1701" t="s">
        <v>3669</v>
      </c>
    </row>
    <row r="1702" spans="1:7">
      <c r="A1702" s="141" t="s">
        <v>4680</v>
      </c>
      <c r="B1702" s="143" t="s">
        <v>4681</v>
      </c>
      <c r="C1702" s="143" t="s">
        <v>4682</v>
      </c>
      <c r="D1702" s="144">
        <f t="shared" si="105"/>
        <v>1</v>
      </c>
      <c r="E1702" s="144">
        <f t="shared" si="106"/>
        <v>1</v>
      </c>
      <c r="F1702" s="144">
        <f t="shared" si="107"/>
        <v>0</v>
      </c>
      <c r="G1702" t="b">
        <f t="shared" si="108"/>
        <v>1</v>
      </c>
    </row>
    <row r="1703" ht="27" spans="1:7">
      <c r="A1703" s="141" t="s">
        <v>4683</v>
      </c>
      <c r="B1703" s="143" t="s">
        <v>4684</v>
      </c>
      <c r="C1703" s="143" t="s">
        <v>4685</v>
      </c>
      <c r="D1703" s="144">
        <f t="shared" si="105"/>
        <v>1</v>
      </c>
      <c r="E1703" s="144">
        <f t="shared" si="106"/>
        <v>1</v>
      </c>
      <c r="F1703" s="144">
        <f t="shared" si="107"/>
        <v>0</v>
      </c>
      <c r="G1703" t="b">
        <f t="shared" si="108"/>
        <v>1</v>
      </c>
    </row>
    <row r="1704" spans="1:7">
      <c r="A1704" s="141" t="s">
        <v>4686</v>
      </c>
      <c r="B1704" s="143" t="s">
        <v>4687</v>
      </c>
      <c r="C1704" s="143" t="s">
        <v>4688</v>
      </c>
      <c r="D1704" s="144">
        <f t="shared" si="105"/>
        <v>1</v>
      </c>
      <c r="E1704" s="144">
        <f t="shared" si="106"/>
        <v>1</v>
      </c>
      <c r="F1704" s="144">
        <f t="shared" si="107"/>
        <v>0</v>
      </c>
      <c r="G1704" t="b">
        <f t="shared" si="108"/>
        <v>1</v>
      </c>
    </row>
    <row r="1705" ht="27" spans="1:7">
      <c r="A1705" s="141" t="s">
        <v>4689</v>
      </c>
      <c r="B1705" s="143" t="s">
        <v>4690</v>
      </c>
      <c r="C1705" s="143" t="s">
        <v>4691</v>
      </c>
      <c r="D1705" s="144">
        <f t="shared" si="105"/>
        <v>1</v>
      </c>
      <c r="E1705" s="144">
        <f t="shared" si="106"/>
        <v>1</v>
      </c>
      <c r="F1705" s="144">
        <f t="shared" si="107"/>
        <v>0</v>
      </c>
      <c r="G1705" t="b">
        <f t="shared" si="108"/>
        <v>1</v>
      </c>
    </row>
    <row r="1706" ht="27" spans="1:7">
      <c r="A1706" s="141" t="s">
        <v>4692</v>
      </c>
      <c r="B1706" s="143" t="s">
        <v>4693</v>
      </c>
      <c r="C1706" s="143" t="s">
        <v>4694</v>
      </c>
      <c r="D1706" s="144">
        <f t="shared" si="105"/>
        <v>1</v>
      </c>
      <c r="E1706" s="144">
        <f t="shared" si="106"/>
        <v>1</v>
      </c>
      <c r="F1706" s="144">
        <f t="shared" si="107"/>
        <v>0</v>
      </c>
      <c r="G1706" t="b">
        <f t="shared" si="108"/>
        <v>1</v>
      </c>
    </row>
    <row r="1707" ht="27" spans="1:7">
      <c r="A1707" s="141" t="s">
        <v>4695</v>
      </c>
      <c r="B1707" s="143" t="s">
        <v>4696</v>
      </c>
      <c r="C1707" s="143" t="s">
        <v>4697</v>
      </c>
      <c r="D1707" s="144">
        <f t="shared" si="105"/>
        <v>1</v>
      </c>
      <c r="E1707" s="144">
        <f t="shared" si="106"/>
        <v>1</v>
      </c>
      <c r="F1707" s="144">
        <f t="shared" si="107"/>
        <v>0</v>
      </c>
      <c r="G1707" t="b">
        <f t="shared" si="108"/>
        <v>1</v>
      </c>
    </row>
    <row r="1708" spans="1:7">
      <c r="A1708" s="141" t="s">
        <v>4698</v>
      </c>
      <c r="B1708" s="143" t="s">
        <v>4699</v>
      </c>
      <c r="C1708" s="143" t="s">
        <v>4700</v>
      </c>
      <c r="D1708" s="144">
        <f t="shared" si="105"/>
        <v>1</v>
      </c>
      <c r="E1708" s="144">
        <f t="shared" si="106"/>
        <v>1</v>
      </c>
      <c r="F1708" s="144">
        <f t="shared" si="107"/>
        <v>0</v>
      </c>
      <c r="G1708" t="b">
        <f t="shared" si="108"/>
        <v>1</v>
      </c>
    </row>
    <row r="1709" spans="1:7">
      <c r="A1709" s="141" t="s">
        <v>4701</v>
      </c>
      <c r="B1709" s="143" t="s">
        <v>4702</v>
      </c>
      <c r="C1709" s="143" t="s">
        <v>4703</v>
      </c>
      <c r="D1709" s="144">
        <f t="shared" si="105"/>
        <v>1</v>
      </c>
      <c r="E1709" s="144">
        <f t="shared" si="106"/>
        <v>1</v>
      </c>
      <c r="F1709" s="144">
        <f t="shared" si="107"/>
        <v>0</v>
      </c>
      <c r="G1709" t="b">
        <f t="shared" si="108"/>
        <v>1</v>
      </c>
    </row>
    <row r="1710" spans="1:7">
      <c r="A1710" s="141" t="s">
        <v>4704</v>
      </c>
      <c r="B1710" s="143" t="s">
        <v>4705</v>
      </c>
      <c r="C1710" s="143" t="s">
        <v>4706</v>
      </c>
      <c r="D1710" s="144">
        <f t="shared" si="105"/>
        <v>1</v>
      </c>
      <c r="E1710" s="144">
        <f t="shared" si="106"/>
        <v>1</v>
      </c>
      <c r="F1710" s="144">
        <f t="shared" si="107"/>
        <v>0</v>
      </c>
      <c r="G1710" t="b">
        <f t="shared" si="108"/>
        <v>1</v>
      </c>
    </row>
    <row r="1711" spans="1:7">
      <c r="A1711" s="141" t="s">
        <v>4707</v>
      </c>
      <c r="B1711" s="143" t="s">
        <v>4708</v>
      </c>
      <c r="C1711" s="143" t="s">
        <v>4709</v>
      </c>
      <c r="D1711" s="144">
        <f t="shared" si="105"/>
        <v>1</v>
      </c>
      <c r="E1711" s="144">
        <f t="shared" si="106"/>
        <v>1</v>
      </c>
      <c r="F1711" s="144">
        <f t="shared" si="107"/>
        <v>0</v>
      </c>
      <c r="G1711" t="b">
        <f t="shared" si="108"/>
        <v>1</v>
      </c>
    </row>
    <row r="1712" spans="1:7">
      <c r="A1712" s="141" t="s">
        <v>4710</v>
      </c>
      <c r="B1712" s="143" t="s">
        <v>4711</v>
      </c>
      <c r="C1712" s="143" t="s">
        <v>4712</v>
      </c>
      <c r="D1712" s="144">
        <f t="shared" si="105"/>
        <v>1</v>
      </c>
      <c r="E1712" s="144">
        <f t="shared" si="106"/>
        <v>1</v>
      </c>
      <c r="F1712" s="144">
        <f t="shared" si="107"/>
        <v>0</v>
      </c>
      <c r="G1712" t="b">
        <f t="shared" si="108"/>
        <v>1</v>
      </c>
    </row>
    <row r="1713" spans="1:7">
      <c r="A1713" s="141" t="s">
        <v>4713</v>
      </c>
      <c r="B1713" s="143" t="s">
        <v>4714</v>
      </c>
      <c r="C1713" s="143" t="s">
        <v>4715</v>
      </c>
      <c r="D1713" s="144">
        <f t="shared" si="105"/>
        <v>1</v>
      </c>
      <c r="E1713" s="144">
        <f t="shared" si="106"/>
        <v>1</v>
      </c>
      <c r="F1713" s="144">
        <f t="shared" si="107"/>
        <v>0</v>
      </c>
      <c r="G1713" t="b">
        <f t="shared" si="108"/>
        <v>1</v>
      </c>
    </row>
    <row r="1714" spans="1:8">
      <c r="A1714" s="141" t="s">
        <v>4716</v>
      </c>
      <c r="B1714" s="143" t="s">
        <v>1023</v>
      </c>
      <c r="C1714" s="143" t="s">
        <v>4717</v>
      </c>
      <c r="D1714" s="144">
        <f t="shared" si="105"/>
        <v>4</v>
      </c>
      <c r="E1714" s="144">
        <f t="shared" si="106"/>
        <v>4</v>
      </c>
      <c r="F1714" s="144">
        <f t="shared" si="107"/>
        <v>0</v>
      </c>
      <c r="G1714" t="b">
        <f t="shared" si="108"/>
        <v>1</v>
      </c>
      <c r="H1714" t="s">
        <v>1025</v>
      </c>
    </row>
    <row r="1715" spans="1:8">
      <c r="A1715" s="141" t="s">
        <v>4718</v>
      </c>
      <c r="B1715" s="143" t="s">
        <v>4719</v>
      </c>
      <c r="C1715" s="143" t="s">
        <v>4720</v>
      </c>
      <c r="D1715" s="144">
        <f t="shared" si="105"/>
        <v>2</v>
      </c>
      <c r="E1715" s="144">
        <f t="shared" si="106"/>
        <v>2</v>
      </c>
      <c r="F1715" s="144">
        <f t="shared" si="107"/>
        <v>0</v>
      </c>
      <c r="G1715" t="b">
        <f t="shared" si="108"/>
        <v>1</v>
      </c>
      <c r="H1715" t="s">
        <v>4721</v>
      </c>
    </row>
    <row r="1716" spans="1:7">
      <c r="A1716" s="141" t="s">
        <v>4722</v>
      </c>
      <c r="B1716" s="143" t="s">
        <v>4723</v>
      </c>
      <c r="C1716" s="143" t="s">
        <v>4724</v>
      </c>
      <c r="D1716" s="144">
        <f t="shared" si="105"/>
        <v>1</v>
      </c>
      <c r="E1716" s="144">
        <f t="shared" si="106"/>
        <v>1</v>
      </c>
      <c r="F1716" s="144">
        <f t="shared" si="107"/>
        <v>0</v>
      </c>
      <c r="G1716" t="b">
        <f t="shared" si="108"/>
        <v>1</v>
      </c>
    </row>
    <row r="1717" spans="1:8">
      <c r="A1717" s="141" t="s">
        <v>4725</v>
      </c>
      <c r="B1717" s="143" t="s">
        <v>4726</v>
      </c>
      <c r="C1717" s="143" t="s">
        <v>4727</v>
      </c>
      <c r="D1717" s="144">
        <f t="shared" si="105"/>
        <v>2</v>
      </c>
      <c r="E1717" s="144">
        <f t="shared" si="106"/>
        <v>2</v>
      </c>
      <c r="F1717" s="144">
        <f t="shared" si="107"/>
        <v>0</v>
      </c>
      <c r="G1717" t="b">
        <f t="shared" si="108"/>
        <v>1</v>
      </c>
      <c r="H1717" t="s">
        <v>4728</v>
      </c>
    </row>
    <row r="1718" spans="1:7">
      <c r="A1718" s="141" t="s">
        <v>4729</v>
      </c>
      <c r="B1718" s="143" t="s">
        <v>4730</v>
      </c>
      <c r="C1718" s="143" t="s">
        <v>4731</v>
      </c>
      <c r="D1718" s="144">
        <f t="shared" si="105"/>
        <v>1</v>
      </c>
      <c r="E1718" s="144">
        <f t="shared" si="106"/>
        <v>1</v>
      </c>
      <c r="F1718" s="144">
        <f t="shared" si="107"/>
        <v>0</v>
      </c>
      <c r="G1718" t="b">
        <f t="shared" si="108"/>
        <v>1</v>
      </c>
    </row>
    <row r="1719" spans="1:7">
      <c r="A1719" s="141" t="s">
        <v>4732</v>
      </c>
      <c r="B1719" s="143" t="s">
        <v>4733</v>
      </c>
      <c r="C1719" s="143" t="s">
        <v>4734</v>
      </c>
      <c r="D1719" s="144">
        <f t="shared" si="105"/>
        <v>1</v>
      </c>
      <c r="E1719" s="144">
        <f t="shared" si="106"/>
        <v>1</v>
      </c>
      <c r="F1719" s="144">
        <f t="shared" si="107"/>
        <v>0</v>
      </c>
      <c r="G1719" t="b">
        <f t="shared" si="108"/>
        <v>1</v>
      </c>
    </row>
    <row r="1720" spans="1:7">
      <c r="A1720" s="141" t="s">
        <v>4735</v>
      </c>
      <c r="B1720" s="143" t="s">
        <v>4736</v>
      </c>
      <c r="C1720" s="143" t="s">
        <v>4737</v>
      </c>
      <c r="D1720" s="144">
        <f t="shared" si="105"/>
        <v>1</v>
      </c>
      <c r="E1720" s="144">
        <f t="shared" si="106"/>
        <v>1</v>
      </c>
      <c r="F1720" s="144">
        <f t="shared" si="107"/>
        <v>0</v>
      </c>
      <c r="G1720" t="b">
        <f t="shared" si="108"/>
        <v>1</v>
      </c>
    </row>
    <row r="1721" spans="1:7">
      <c r="A1721" s="141" t="s">
        <v>4738</v>
      </c>
      <c r="B1721" s="143" t="s">
        <v>4739</v>
      </c>
      <c r="C1721" s="143" t="s">
        <v>4740</v>
      </c>
      <c r="D1721" s="144">
        <f t="shared" si="105"/>
        <v>1</v>
      </c>
      <c r="E1721" s="144">
        <f t="shared" si="106"/>
        <v>1</v>
      </c>
      <c r="F1721" s="144">
        <f t="shared" si="107"/>
        <v>0</v>
      </c>
      <c r="G1721" t="b">
        <f t="shared" si="108"/>
        <v>1</v>
      </c>
    </row>
    <row r="1722" spans="1:8">
      <c r="A1722" s="141" t="s">
        <v>4741</v>
      </c>
      <c r="B1722" s="143" t="s">
        <v>4742</v>
      </c>
      <c r="C1722" s="143" t="s">
        <v>4743</v>
      </c>
      <c r="D1722" s="144">
        <f t="shared" si="105"/>
        <v>2</v>
      </c>
      <c r="E1722" s="144">
        <f t="shared" si="106"/>
        <v>2</v>
      </c>
      <c r="F1722" s="144">
        <f t="shared" si="107"/>
        <v>0</v>
      </c>
      <c r="G1722" t="b">
        <f t="shared" si="108"/>
        <v>1</v>
      </c>
      <c r="H1722" t="s">
        <v>4744</v>
      </c>
    </row>
    <row r="1723" spans="1:7">
      <c r="A1723" s="147" t="s">
        <v>4745</v>
      </c>
      <c r="B1723" s="143" t="s">
        <v>4746</v>
      </c>
      <c r="C1723" s="143" t="s">
        <v>4747</v>
      </c>
      <c r="D1723" s="144">
        <f t="shared" si="105"/>
        <v>1</v>
      </c>
      <c r="E1723" s="144">
        <f t="shared" si="106"/>
        <v>1</v>
      </c>
      <c r="F1723" s="144">
        <f t="shared" si="107"/>
        <v>0</v>
      </c>
      <c r="G1723" t="b">
        <f t="shared" si="108"/>
        <v>1</v>
      </c>
    </row>
    <row r="1724" spans="1:7">
      <c r="A1724" s="141" t="s">
        <v>4748</v>
      </c>
      <c r="B1724" s="143" t="s">
        <v>4749</v>
      </c>
      <c r="C1724" s="143" t="s">
        <v>4750</v>
      </c>
      <c r="D1724" s="144">
        <f t="shared" si="105"/>
        <v>1</v>
      </c>
      <c r="E1724" s="144">
        <f t="shared" si="106"/>
        <v>1</v>
      </c>
      <c r="F1724" s="144">
        <f t="shared" si="107"/>
        <v>0</v>
      </c>
      <c r="G1724" t="b">
        <f t="shared" si="108"/>
        <v>1</v>
      </c>
    </row>
    <row r="1725" spans="1:7">
      <c r="A1725" s="141" t="s">
        <v>4751</v>
      </c>
      <c r="B1725" s="143" t="s">
        <v>4752</v>
      </c>
      <c r="C1725" s="143" t="s">
        <v>4753</v>
      </c>
      <c r="D1725" s="144">
        <f t="shared" si="105"/>
        <v>1</v>
      </c>
      <c r="E1725" s="144">
        <f t="shared" si="106"/>
        <v>1</v>
      </c>
      <c r="F1725" s="144">
        <f t="shared" si="107"/>
        <v>0</v>
      </c>
      <c r="G1725" t="b">
        <f t="shared" si="108"/>
        <v>1</v>
      </c>
    </row>
    <row r="1726" spans="1:7">
      <c r="A1726" s="141" t="s">
        <v>4754</v>
      </c>
      <c r="B1726" s="143" t="s">
        <v>4755</v>
      </c>
      <c r="C1726" s="143" t="s">
        <v>4756</v>
      </c>
      <c r="D1726" s="144">
        <f t="shared" si="105"/>
        <v>1</v>
      </c>
      <c r="E1726" s="144">
        <f t="shared" si="106"/>
        <v>1</v>
      </c>
      <c r="F1726" s="144">
        <f t="shared" si="107"/>
        <v>0</v>
      </c>
      <c r="G1726" t="b">
        <f t="shared" si="108"/>
        <v>1</v>
      </c>
    </row>
    <row r="1727" ht="40" spans="1:7">
      <c r="A1727" s="141" t="s">
        <v>4757</v>
      </c>
      <c r="B1727" s="143" t="s">
        <v>4758</v>
      </c>
      <c r="C1727" s="143" t="s">
        <v>4759</v>
      </c>
      <c r="D1727" s="144">
        <f t="shared" si="105"/>
        <v>1</v>
      </c>
      <c r="E1727" s="144">
        <f t="shared" si="106"/>
        <v>1</v>
      </c>
      <c r="F1727" s="144">
        <f t="shared" si="107"/>
        <v>0</v>
      </c>
      <c r="G1727" t="b">
        <f t="shared" si="108"/>
        <v>1</v>
      </c>
    </row>
    <row r="1728" spans="1:7">
      <c r="A1728" s="141" t="s">
        <v>4760</v>
      </c>
      <c r="B1728" s="143" t="s">
        <v>4761</v>
      </c>
      <c r="C1728" s="143" t="s">
        <v>4762</v>
      </c>
      <c r="D1728" s="144">
        <f t="shared" si="105"/>
        <v>1</v>
      </c>
      <c r="E1728" s="144">
        <f t="shared" si="106"/>
        <v>1</v>
      </c>
      <c r="F1728" s="144">
        <f t="shared" si="107"/>
        <v>0</v>
      </c>
      <c r="G1728" t="b">
        <f t="shared" si="108"/>
        <v>1</v>
      </c>
    </row>
    <row r="1729" ht="46" spans="1:7">
      <c r="A1729" s="147" t="s">
        <v>4763</v>
      </c>
      <c r="B1729" s="142" t="s">
        <v>4764</v>
      </c>
      <c r="C1729" s="142" t="s">
        <v>4765</v>
      </c>
      <c r="D1729" s="144">
        <f t="shared" si="105"/>
        <v>1</v>
      </c>
      <c r="E1729" s="144">
        <f t="shared" si="106"/>
        <v>1</v>
      </c>
      <c r="F1729" s="144">
        <f t="shared" si="107"/>
        <v>0</v>
      </c>
      <c r="G1729" t="b">
        <f t="shared" si="108"/>
        <v>1</v>
      </c>
    </row>
    <row r="1730" spans="1:7">
      <c r="A1730" s="141" t="s">
        <v>4766</v>
      </c>
      <c r="B1730" s="143" t="s">
        <v>4767</v>
      </c>
      <c r="C1730" s="143" t="s">
        <v>4768</v>
      </c>
      <c r="D1730" s="144">
        <f t="shared" si="105"/>
        <v>1</v>
      </c>
      <c r="E1730" s="144">
        <f t="shared" si="106"/>
        <v>1</v>
      </c>
      <c r="F1730" s="144">
        <f t="shared" si="107"/>
        <v>0</v>
      </c>
      <c r="G1730" t="b">
        <f t="shared" si="108"/>
        <v>1</v>
      </c>
    </row>
    <row r="1731" spans="1:7">
      <c r="A1731" s="141" t="s">
        <v>4769</v>
      </c>
      <c r="B1731" s="143" t="s">
        <v>4770</v>
      </c>
      <c r="C1731" s="143" t="s">
        <v>4771</v>
      </c>
      <c r="D1731" s="144">
        <f t="shared" ref="D1731:D1794" si="109">COUNTIF(B:B,B1731)</f>
        <v>1</v>
      </c>
      <c r="E1731" s="144">
        <f t="shared" ref="E1731:E1794" si="110">COUNTIF($B$2:$B$2238,B1731)</f>
        <v>1</v>
      </c>
      <c r="F1731" s="144">
        <f t="shared" ref="F1731:F1794" si="111">COUNTIF($B$2240:$B$4202,B1731)</f>
        <v>0</v>
      </c>
      <c r="G1731" t="b">
        <f t="shared" si="108"/>
        <v>1</v>
      </c>
    </row>
    <row r="1732" spans="1:7">
      <c r="A1732" s="141" t="s">
        <v>4772</v>
      </c>
      <c r="B1732" s="143" t="s">
        <v>4773</v>
      </c>
      <c r="C1732" s="143" t="s">
        <v>4774</v>
      </c>
      <c r="D1732" s="144">
        <f t="shared" si="109"/>
        <v>1</v>
      </c>
      <c r="E1732" s="144">
        <f t="shared" si="110"/>
        <v>1</v>
      </c>
      <c r="F1732" s="144">
        <f t="shared" si="111"/>
        <v>0</v>
      </c>
      <c r="G1732" t="b">
        <f t="shared" si="108"/>
        <v>1</v>
      </c>
    </row>
    <row r="1733" spans="1:7">
      <c r="A1733" s="141" t="s">
        <v>4775</v>
      </c>
      <c r="B1733" s="143" t="s">
        <v>4776</v>
      </c>
      <c r="C1733" s="143" t="s">
        <v>4777</v>
      </c>
      <c r="D1733" s="144">
        <f t="shared" si="109"/>
        <v>1</v>
      </c>
      <c r="E1733" s="144">
        <f t="shared" si="110"/>
        <v>1</v>
      </c>
      <c r="F1733" s="144">
        <f t="shared" si="111"/>
        <v>0</v>
      </c>
      <c r="G1733" t="b">
        <f t="shared" si="108"/>
        <v>1</v>
      </c>
    </row>
    <row r="1734" spans="1:8">
      <c r="A1734" s="141" t="s">
        <v>4778</v>
      </c>
      <c r="B1734" s="143" t="s">
        <v>1971</v>
      </c>
      <c r="C1734" s="143" t="s">
        <v>1972</v>
      </c>
      <c r="D1734" s="144">
        <f t="shared" si="109"/>
        <v>3</v>
      </c>
      <c r="E1734" s="144">
        <f t="shared" si="110"/>
        <v>3</v>
      </c>
      <c r="F1734" s="144">
        <f t="shared" si="111"/>
        <v>0</v>
      </c>
      <c r="G1734" t="b">
        <f t="shared" si="108"/>
        <v>1</v>
      </c>
      <c r="H1734" t="s">
        <v>1973</v>
      </c>
    </row>
    <row r="1735" spans="1:7">
      <c r="A1735" s="141" t="s">
        <v>4779</v>
      </c>
      <c r="B1735" s="143" t="s">
        <v>4780</v>
      </c>
      <c r="C1735" s="143" t="s">
        <v>4781</v>
      </c>
      <c r="D1735" s="144">
        <f t="shared" si="109"/>
        <v>1</v>
      </c>
      <c r="E1735" s="144">
        <f t="shared" si="110"/>
        <v>1</v>
      </c>
      <c r="F1735" s="144">
        <f t="shared" si="111"/>
        <v>0</v>
      </c>
      <c r="G1735" t="b">
        <f t="shared" si="108"/>
        <v>1</v>
      </c>
    </row>
    <row r="1736" spans="1:8">
      <c r="A1736" s="141" t="s">
        <v>4782</v>
      </c>
      <c r="B1736" s="143" t="s">
        <v>4783</v>
      </c>
      <c r="C1736" s="143" t="s">
        <v>4784</v>
      </c>
      <c r="D1736" s="144">
        <f t="shared" si="109"/>
        <v>2</v>
      </c>
      <c r="E1736" s="144">
        <f t="shared" si="110"/>
        <v>2</v>
      </c>
      <c r="F1736" s="144">
        <f t="shared" si="111"/>
        <v>0</v>
      </c>
      <c r="G1736" t="b">
        <f t="shared" si="108"/>
        <v>1</v>
      </c>
      <c r="H1736" t="s">
        <v>4785</v>
      </c>
    </row>
    <row r="1737" spans="1:7">
      <c r="A1737" s="141" t="s">
        <v>4786</v>
      </c>
      <c r="B1737" s="143" t="s">
        <v>4787</v>
      </c>
      <c r="C1737" s="143" t="s">
        <v>4788</v>
      </c>
      <c r="D1737" s="144">
        <f t="shared" si="109"/>
        <v>1</v>
      </c>
      <c r="E1737" s="144">
        <f t="shared" si="110"/>
        <v>1</v>
      </c>
      <c r="F1737" s="144">
        <f t="shared" si="111"/>
        <v>0</v>
      </c>
      <c r="G1737" t="b">
        <f t="shared" si="108"/>
        <v>1</v>
      </c>
    </row>
    <row r="1738" spans="1:7">
      <c r="A1738" s="141" t="s">
        <v>4789</v>
      </c>
      <c r="B1738" s="143" t="s">
        <v>4790</v>
      </c>
      <c r="C1738" s="143" t="s">
        <v>4791</v>
      </c>
      <c r="D1738" s="144">
        <f t="shared" si="109"/>
        <v>1</v>
      </c>
      <c r="E1738" s="144">
        <f t="shared" si="110"/>
        <v>1</v>
      </c>
      <c r="F1738" s="144">
        <f t="shared" si="111"/>
        <v>0</v>
      </c>
      <c r="G1738" t="b">
        <f t="shared" si="108"/>
        <v>1</v>
      </c>
    </row>
    <row r="1739" spans="1:7">
      <c r="A1739" s="141" t="s">
        <v>4792</v>
      </c>
      <c r="B1739" s="143" t="s">
        <v>4793</v>
      </c>
      <c r="C1739" s="143" t="s">
        <v>4794</v>
      </c>
      <c r="D1739" s="144">
        <f t="shared" si="109"/>
        <v>1</v>
      </c>
      <c r="E1739" s="144">
        <f t="shared" si="110"/>
        <v>1</v>
      </c>
      <c r="F1739" s="144">
        <f t="shared" si="111"/>
        <v>0</v>
      </c>
      <c r="G1739" t="b">
        <f t="shared" si="108"/>
        <v>1</v>
      </c>
    </row>
    <row r="1740" spans="1:7">
      <c r="A1740" s="141" t="s">
        <v>4795</v>
      </c>
      <c r="B1740" s="143" t="s">
        <v>4796</v>
      </c>
      <c r="C1740" s="143" t="s">
        <v>4797</v>
      </c>
      <c r="D1740" s="144">
        <f t="shared" si="109"/>
        <v>1</v>
      </c>
      <c r="E1740" s="144">
        <f t="shared" si="110"/>
        <v>1</v>
      </c>
      <c r="F1740" s="144">
        <f t="shared" si="111"/>
        <v>0</v>
      </c>
      <c r="G1740" t="b">
        <f t="shared" si="108"/>
        <v>1</v>
      </c>
    </row>
    <row r="1741" spans="1:7">
      <c r="A1741" s="141" t="s">
        <v>4798</v>
      </c>
      <c r="B1741" s="143" t="s">
        <v>4799</v>
      </c>
      <c r="C1741" s="143" t="s">
        <v>4800</v>
      </c>
      <c r="D1741" s="144">
        <f t="shared" si="109"/>
        <v>1</v>
      </c>
      <c r="E1741" s="144">
        <f t="shared" si="110"/>
        <v>1</v>
      </c>
      <c r="F1741" s="144">
        <f t="shared" si="111"/>
        <v>0</v>
      </c>
      <c r="G1741" t="b">
        <f t="shared" si="108"/>
        <v>1</v>
      </c>
    </row>
    <row r="1742" spans="1:7">
      <c r="A1742" s="141" t="s">
        <v>4801</v>
      </c>
      <c r="B1742" s="143" t="s">
        <v>4802</v>
      </c>
      <c r="C1742" s="143" t="s">
        <v>4803</v>
      </c>
      <c r="D1742" s="144">
        <f t="shared" si="109"/>
        <v>1</v>
      </c>
      <c r="E1742" s="144">
        <f t="shared" si="110"/>
        <v>1</v>
      </c>
      <c r="F1742" s="144">
        <f t="shared" si="111"/>
        <v>0</v>
      </c>
      <c r="G1742" t="b">
        <f t="shared" si="108"/>
        <v>1</v>
      </c>
    </row>
    <row r="1743" spans="1:7">
      <c r="A1743" s="141" t="s">
        <v>4804</v>
      </c>
      <c r="B1743" s="143" t="s">
        <v>4805</v>
      </c>
      <c r="C1743" s="143" t="s">
        <v>4806</v>
      </c>
      <c r="D1743" s="144">
        <f t="shared" si="109"/>
        <v>1</v>
      </c>
      <c r="E1743" s="144">
        <f t="shared" si="110"/>
        <v>1</v>
      </c>
      <c r="F1743" s="144">
        <f t="shared" si="111"/>
        <v>0</v>
      </c>
      <c r="G1743" t="b">
        <f t="shared" si="108"/>
        <v>1</v>
      </c>
    </row>
    <row r="1744" ht="66" spans="1:7">
      <c r="A1744" s="141" t="s">
        <v>4807</v>
      </c>
      <c r="B1744" s="143" t="s">
        <v>4808</v>
      </c>
      <c r="C1744" s="143" t="s">
        <v>4809</v>
      </c>
      <c r="D1744" s="144">
        <f t="shared" si="109"/>
        <v>1</v>
      </c>
      <c r="E1744" s="144">
        <f t="shared" si="110"/>
        <v>1</v>
      </c>
      <c r="F1744" s="144">
        <f t="shared" si="111"/>
        <v>0</v>
      </c>
      <c r="G1744" t="b">
        <f t="shared" si="108"/>
        <v>1</v>
      </c>
    </row>
    <row r="1745" spans="1:7">
      <c r="A1745" s="141" t="s">
        <v>4810</v>
      </c>
      <c r="B1745" s="143" t="s">
        <v>4811</v>
      </c>
      <c r="C1745" s="143" t="s">
        <v>4812</v>
      </c>
      <c r="D1745" s="144">
        <f t="shared" si="109"/>
        <v>1</v>
      </c>
      <c r="E1745" s="144">
        <f t="shared" si="110"/>
        <v>1</v>
      </c>
      <c r="F1745" s="144">
        <f t="shared" si="111"/>
        <v>0</v>
      </c>
      <c r="G1745" t="b">
        <f t="shared" si="108"/>
        <v>1</v>
      </c>
    </row>
    <row r="1746" spans="1:7">
      <c r="A1746" s="141" t="s">
        <v>4813</v>
      </c>
      <c r="B1746" s="143" t="s">
        <v>4814</v>
      </c>
      <c r="C1746" s="143" t="s">
        <v>4815</v>
      </c>
      <c r="D1746" s="144">
        <f t="shared" si="109"/>
        <v>1</v>
      </c>
      <c r="E1746" s="144">
        <f t="shared" si="110"/>
        <v>1</v>
      </c>
      <c r="F1746" s="144">
        <f t="shared" si="111"/>
        <v>0</v>
      </c>
      <c r="G1746" t="b">
        <f t="shared" si="108"/>
        <v>1</v>
      </c>
    </row>
    <row r="1747" spans="1:7">
      <c r="A1747" s="141" t="s">
        <v>4816</v>
      </c>
      <c r="B1747" s="143" t="s">
        <v>4817</v>
      </c>
      <c r="C1747" s="143" t="s">
        <v>4818</v>
      </c>
      <c r="D1747" s="144">
        <f t="shared" si="109"/>
        <v>1</v>
      </c>
      <c r="E1747" s="144">
        <f t="shared" si="110"/>
        <v>1</v>
      </c>
      <c r="F1747" s="144">
        <f t="shared" si="111"/>
        <v>0</v>
      </c>
      <c r="G1747" t="b">
        <f t="shared" ref="G1747:G1810" si="112">_xlfn.IFS(E1747=0,TRUE,F1747=0,TRUE,E1747&gt;0,FALSE,F1747&gt;0,FALSE)</f>
        <v>1</v>
      </c>
    </row>
    <row r="1748" spans="1:8">
      <c r="A1748" s="141" t="s">
        <v>4819</v>
      </c>
      <c r="B1748" s="143" t="s">
        <v>2866</v>
      </c>
      <c r="C1748" s="143" t="s">
        <v>2867</v>
      </c>
      <c r="D1748" s="144">
        <f t="shared" si="109"/>
        <v>3</v>
      </c>
      <c r="E1748" s="144">
        <f t="shared" si="110"/>
        <v>2</v>
      </c>
      <c r="F1748" s="144">
        <f t="shared" si="111"/>
        <v>1</v>
      </c>
      <c r="G1748" t="b">
        <f t="shared" si="112"/>
        <v>0</v>
      </c>
      <c r="H1748" t="s">
        <v>2868</v>
      </c>
    </row>
    <row r="1749" spans="1:7">
      <c r="A1749" s="141" t="s">
        <v>4820</v>
      </c>
      <c r="B1749" s="143" t="s">
        <v>4821</v>
      </c>
      <c r="C1749" s="143" t="s">
        <v>4822</v>
      </c>
      <c r="D1749" s="144">
        <f t="shared" si="109"/>
        <v>1</v>
      </c>
      <c r="E1749" s="144">
        <f t="shared" si="110"/>
        <v>1</v>
      </c>
      <c r="F1749" s="144">
        <f t="shared" si="111"/>
        <v>0</v>
      </c>
      <c r="G1749" t="b">
        <f t="shared" si="112"/>
        <v>1</v>
      </c>
    </row>
    <row r="1750" spans="1:7">
      <c r="A1750" s="141" t="s">
        <v>4823</v>
      </c>
      <c r="B1750" s="143" t="s">
        <v>4824</v>
      </c>
      <c r="C1750" s="143" t="s">
        <v>4825</v>
      </c>
      <c r="D1750" s="144">
        <f t="shared" si="109"/>
        <v>1</v>
      </c>
      <c r="E1750" s="144">
        <f t="shared" si="110"/>
        <v>1</v>
      </c>
      <c r="F1750" s="144">
        <f t="shared" si="111"/>
        <v>0</v>
      </c>
      <c r="G1750" t="b">
        <f t="shared" si="112"/>
        <v>1</v>
      </c>
    </row>
    <row r="1751" spans="1:7">
      <c r="A1751" s="141" t="s">
        <v>4826</v>
      </c>
      <c r="B1751" s="143" t="s">
        <v>4827</v>
      </c>
      <c r="C1751" s="143" t="s">
        <v>4828</v>
      </c>
      <c r="D1751" s="144">
        <f t="shared" si="109"/>
        <v>1</v>
      </c>
      <c r="E1751" s="144">
        <f t="shared" si="110"/>
        <v>1</v>
      </c>
      <c r="F1751" s="144">
        <f t="shared" si="111"/>
        <v>0</v>
      </c>
      <c r="G1751" t="b">
        <f t="shared" si="112"/>
        <v>1</v>
      </c>
    </row>
    <row r="1752" spans="1:7">
      <c r="A1752" s="141" t="s">
        <v>4829</v>
      </c>
      <c r="B1752" s="143" t="s">
        <v>4830</v>
      </c>
      <c r="C1752" s="143" t="s">
        <v>4831</v>
      </c>
      <c r="D1752" s="144">
        <f t="shared" si="109"/>
        <v>1</v>
      </c>
      <c r="E1752" s="144">
        <f t="shared" si="110"/>
        <v>1</v>
      </c>
      <c r="F1752" s="144">
        <f t="shared" si="111"/>
        <v>0</v>
      </c>
      <c r="G1752" t="b">
        <f t="shared" si="112"/>
        <v>1</v>
      </c>
    </row>
    <row r="1753" spans="1:7">
      <c r="A1753" s="141" t="s">
        <v>4832</v>
      </c>
      <c r="B1753" s="143" t="s">
        <v>4833</v>
      </c>
      <c r="C1753" s="143" t="s">
        <v>4834</v>
      </c>
      <c r="D1753" s="144">
        <f t="shared" si="109"/>
        <v>1</v>
      </c>
      <c r="E1753" s="144">
        <f t="shared" si="110"/>
        <v>1</v>
      </c>
      <c r="F1753" s="144">
        <f t="shared" si="111"/>
        <v>0</v>
      </c>
      <c r="G1753" t="b">
        <f t="shared" si="112"/>
        <v>1</v>
      </c>
    </row>
    <row r="1754" spans="1:7">
      <c r="A1754" s="141" t="s">
        <v>4835</v>
      </c>
      <c r="B1754" s="143" t="s">
        <v>4836</v>
      </c>
      <c r="C1754" s="143" t="s">
        <v>4837</v>
      </c>
      <c r="D1754" s="144">
        <f t="shared" si="109"/>
        <v>1</v>
      </c>
      <c r="E1754" s="144">
        <f t="shared" si="110"/>
        <v>1</v>
      </c>
      <c r="F1754" s="144">
        <f t="shared" si="111"/>
        <v>0</v>
      </c>
      <c r="G1754" t="b">
        <f t="shared" si="112"/>
        <v>1</v>
      </c>
    </row>
    <row r="1755" spans="1:7">
      <c r="A1755" s="141" t="s">
        <v>4838</v>
      </c>
      <c r="B1755" s="143" t="s">
        <v>4839</v>
      </c>
      <c r="C1755" s="143" t="s">
        <v>4840</v>
      </c>
      <c r="D1755" s="144">
        <f t="shared" si="109"/>
        <v>1</v>
      </c>
      <c r="E1755" s="144">
        <f t="shared" si="110"/>
        <v>1</v>
      </c>
      <c r="F1755" s="144">
        <f t="shared" si="111"/>
        <v>0</v>
      </c>
      <c r="G1755" t="b">
        <f t="shared" si="112"/>
        <v>1</v>
      </c>
    </row>
    <row r="1756" spans="1:7">
      <c r="A1756" s="141" t="s">
        <v>4841</v>
      </c>
      <c r="B1756" s="143" t="s">
        <v>4842</v>
      </c>
      <c r="C1756" s="143" t="s">
        <v>4843</v>
      </c>
      <c r="D1756" s="144">
        <f t="shared" si="109"/>
        <v>1</v>
      </c>
      <c r="E1756" s="144">
        <f t="shared" si="110"/>
        <v>1</v>
      </c>
      <c r="F1756" s="144">
        <f t="shared" si="111"/>
        <v>0</v>
      </c>
      <c r="G1756" t="b">
        <f t="shared" si="112"/>
        <v>1</v>
      </c>
    </row>
    <row r="1757" spans="1:7">
      <c r="A1757" s="141" t="s">
        <v>4844</v>
      </c>
      <c r="B1757" s="143" t="s">
        <v>4845</v>
      </c>
      <c r="C1757" s="143" t="s">
        <v>4846</v>
      </c>
      <c r="D1757" s="144">
        <f t="shared" si="109"/>
        <v>1</v>
      </c>
      <c r="E1757" s="144">
        <f t="shared" si="110"/>
        <v>1</v>
      </c>
      <c r="F1757" s="144">
        <f t="shared" si="111"/>
        <v>0</v>
      </c>
      <c r="G1757" t="b">
        <f t="shared" si="112"/>
        <v>1</v>
      </c>
    </row>
    <row r="1758" spans="1:8">
      <c r="A1758" s="141" t="s">
        <v>4847</v>
      </c>
      <c r="B1758" s="143" t="s">
        <v>189</v>
      </c>
      <c r="C1758" s="143" t="s">
        <v>190</v>
      </c>
      <c r="D1758" s="144">
        <f t="shared" si="109"/>
        <v>18</v>
      </c>
      <c r="E1758" s="144">
        <f t="shared" si="110"/>
        <v>16</v>
      </c>
      <c r="F1758" s="144">
        <f t="shared" si="111"/>
        <v>2</v>
      </c>
      <c r="G1758" t="b">
        <f t="shared" si="112"/>
        <v>0</v>
      </c>
      <c r="H1758" t="s">
        <v>191</v>
      </c>
    </row>
    <row r="1759" ht="27" spans="1:8">
      <c r="A1759" s="141" t="s">
        <v>4848</v>
      </c>
      <c r="B1759" s="143" t="s">
        <v>185</v>
      </c>
      <c r="C1759" s="143" t="s">
        <v>186</v>
      </c>
      <c r="D1759" s="144">
        <f t="shared" si="109"/>
        <v>4</v>
      </c>
      <c r="E1759" s="144">
        <f t="shared" si="110"/>
        <v>4</v>
      </c>
      <c r="F1759" s="144">
        <f t="shared" si="111"/>
        <v>0</v>
      </c>
      <c r="G1759" t="b">
        <f t="shared" si="112"/>
        <v>1</v>
      </c>
      <c r="H1759" t="s">
        <v>187</v>
      </c>
    </row>
    <row r="1760" spans="1:7">
      <c r="A1760" s="141" t="s">
        <v>4849</v>
      </c>
      <c r="B1760" s="143" t="s">
        <v>4850</v>
      </c>
      <c r="C1760" s="143" t="s">
        <v>4851</v>
      </c>
      <c r="D1760" s="144">
        <f t="shared" si="109"/>
        <v>1</v>
      </c>
      <c r="E1760" s="144">
        <f t="shared" si="110"/>
        <v>1</v>
      </c>
      <c r="F1760" s="144">
        <f t="shared" si="111"/>
        <v>0</v>
      </c>
      <c r="G1760" t="b">
        <f t="shared" si="112"/>
        <v>1</v>
      </c>
    </row>
    <row r="1761" ht="27" spans="1:7">
      <c r="A1761" s="141" t="s">
        <v>4852</v>
      </c>
      <c r="B1761" s="143" t="s">
        <v>4853</v>
      </c>
      <c r="C1761" s="143" t="s">
        <v>4854</v>
      </c>
      <c r="D1761" s="144">
        <f t="shared" si="109"/>
        <v>1</v>
      </c>
      <c r="E1761" s="144">
        <f t="shared" si="110"/>
        <v>1</v>
      </c>
      <c r="F1761" s="144">
        <f t="shared" si="111"/>
        <v>0</v>
      </c>
      <c r="G1761" t="b">
        <f t="shared" si="112"/>
        <v>1</v>
      </c>
    </row>
    <row r="1762" ht="80" spans="1:7">
      <c r="A1762" s="141" t="s">
        <v>4855</v>
      </c>
      <c r="B1762" s="143" t="s">
        <v>4856</v>
      </c>
      <c r="C1762" s="143" t="s">
        <v>4857</v>
      </c>
      <c r="D1762" s="144">
        <f t="shared" si="109"/>
        <v>1</v>
      </c>
      <c r="E1762" s="144">
        <f t="shared" si="110"/>
        <v>1</v>
      </c>
      <c r="F1762" s="144">
        <f t="shared" si="111"/>
        <v>0</v>
      </c>
      <c r="G1762" t="b">
        <f t="shared" si="112"/>
        <v>1</v>
      </c>
    </row>
    <row r="1763" spans="1:8">
      <c r="A1763" s="141" t="s">
        <v>4858</v>
      </c>
      <c r="B1763" s="143" t="s">
        <v>3387</v>
      </c>
      <c r="C1763" s="143" t="s">
        <v>3388</v>
      </c>
      <c r="D1763" s="144">
        <f t="shared" si="109"/>
        <v>3</v>
      </c>
      <c r="E1763" s="144">
        <f t="shared" si="110"/>
        <v>2</v>
      </c>
      <c r="F1763" s="144">
        <f t="shared" si="111"/>
        <v>1</v>
      </c>
      <c r="G1763" t="b">
        <f t="shared" si="112"/>
        <v>0</v>
      </c>
      <c r="H1763" t="s">
        <v>3389</v>
      </c>
    </row>
    <row r="1764" ht="27" spans="1:7">
      <c r="A1764" s="141" t="s">
        <v>4859</v>
      </c>
      <c r="B1764" s="143" t="s">
        <v>4860</v>
      </c>
      <c r="C1764" s="143" t="s">
        <v>4861</v>
      </c>
      <c r="D1764" s="144">
        <f t="shared" si="109"/>
        <v>1</v>
      </c>
      <c r="E1764" s="144">
        <f t="shared" si="110"/>
        <v>1</v>
      </c>
      <c r="F1764" s="144">
        <f t="shared" si="111"/>
        <v>0</v>
      </c>
      <c r="G1764" t="b">
        <f t="shared" si="112"/>
        <v>1</v>
      </c>
    </row>
    <row r="1765" spans="1:7">
      <c r="A1765" s="141" t="s">
        <v>4862</v>
      </c>
      <c r="B1765" s="143" t="s">
        <v>4863</v>
      </c>
      <c r="C1765" s="143" t="s">
        <v>4864</v>
      </c>
      <c r="D1765" s="144">
        <f t="shared" si="109"/>
        <v>1</v>
      </c>
      <c r="E1765" s="144">
        <f t="shared" si="110"/>
        <v>1</v>
      </c>
      <c r="F1765" s="144">
        <f t="shared" si="111"/>
        <v>0</v>
      </c>
      <c r="G1765" t="b">
        <f t="shared" si="112"/>
        <v>1</v>
      </c>
    </row>
    <row r="1766" spans="1:7">
      <c r="A1766" s="141" t="s">
        <v>4865</v>
      </c>
      <c r="B1766" s="143" t="s">
        <v>4866</v>
      </c>
      <c r="C1766" s="143" t="s">
        <v>4867</v>
      </c>
      <c r="D1766" s="144">
        <f t="shared" si="109"/>
        <v>1</v>
      </c>
      <c r="E1766" s="144">
        <f t="shared" si="110"/>
        <v>1</v>
      </c>
      <c r="F1766" s="144">
        <f t="shared" si="111"/>
        <v>0</v>
      </c>
      <c r="G1766" t="b">
        <f t="shared" si="112"/>
        <v>1</v>
      </c>
    </row>
    <row r="1767" spans="1:7">
      <c r="A1767" s="141" t="s">
        <v>4868</v>
      </c>
      <c r="B1767" s="143" t="s">
        <v>4869</v>
      </c>
      <c r="C1767" s="143" t="s">
        <v>4870</v>
      </c>
      <c r="D1767" s="144">
        <f t="shared" si="109"/>
        <v>1</v>
      </c>
      <c r="E1767" s="144">
        <f t="shared" si="110"/>
        <v>1</v>
      </c>
      <c r="F1767" s="144">
        <f t="shared" si="111"/>
        <v>0</v>
      </c>
      <c r="G1767" t="b">
        <f t="shared" si="112"/>
        <v>1</v>
      </c>
    </row>
    <row r="1768" spans="1:7">
      <c r="A1768" s="141" t="s">
        <v>4871</v>
      </c>
      <c r="B1768" s="143" t="s">
        <v>4872</v>
      </c>
      <c r="C1768" s="143" t="s">
        <v>4873</v>
      </c>
      <c r="D1768" s="144">
        <f t="shared" si="109"/>
        <v>1</v>
      </c>
      <c r="E1768" s="144">
        <f t="shared" si="110"/>
        <v>1</v>
      </c>
      <c r="F1768" s="144">
        <f t="shared" si="111"/>
        <v>0</v>
      </c>
      <c r="G1768" t="b">
        <f t="shared" si="112"/>
        <v>1</v>
      </c>
    </row>
    <row r="1769" spans="1:7">
      <c r="A1769" s="141" t="s">
        <v>4874</v>
      </c>
      <c r="B1769" s="143" t="s">
        <v>4875</v>
      </c>
      <c r="C1769" s="143" t="s">
        <v>4876</v>
      </c>
      <c r="D1769" s="144">
        <f t="shared" si="109"/>
        <v>1</v>
      </c>
      <c r="E1769" s="144">
        <f t="shared" si="110"/>
        <v>1</v>
      </c>
      <c r="F1769" s="144">
        <f t="shared" si="111"/>
        <v>0</v>
      </c>
      <c r="G1769" t="b">
        <f t="shared" si="112"/>
        <v>1</v>
      </c>
    </row>
    <row r="1770" spans="1:7">
      <c r="A1770" s="141" t="s">
        <v>4877</v>
      </c>
      <c r="B1770" s="143" t="s">
        <v>4878</v>
      </c>
      <c r="C1770" s="143" t="s">
        <v>4878</v>
      </c>
      <c r="D1770" s="144">
        <f t="shared" si="109"/>
        <v>1</v>
      </c>
      <c r="E1770" s="144">
        <f t="shared" si="110"/>
        <v>1</v>
      </c>
      <c r="F1770" s="144">
        <f t="shared" si="111"/>
        <v>0</v>
      </c>
      <c r="G1770" t="b">
        <f t="shared" si="112"/>
        <v>1</v>
      </c>
    </row>
    <row r="1771" spans="1:7">
      <c r="A1771" s="141" t="s">
        <v>4879</v>
      </c>
      <c r="B1771" s="143" t="s">
        <v>4880</v>
      </c>
      <c r="C1771" s="143" t="s">
        <v>4880</v>
      </c>
      <c r="D1771" s="144">
        <f t="shared" si="109"/>
        <v>1</v>
      </c>
      <c r="E1771" s="144">
        <f t="shared" si="110"/>
        <v>1</v>
      </c>
      <c r="F1771" s="144">
        <f t="shared" si="111"/>
        <v>0</v>
      </c>
      <c r="G1771" t="b">
        <f t="shared" si="112"/>
        <v>1</v>
      </c>
    </row>
    <row r="1772" spans="1:7">
      <c r="A1772" s="141" t="s">
        <v>4881</v>
      </c>
      <c r="B1772" s="143" t="s">
        <v>4882</v>
      </c>
      <c r="C1772" s="143" t="s">
        <v>4883</v>
      </c>
      <c r="D1772" s="144">
        <f t="shared" si="109"/>
        <v>1</v>
      </c>
      <c r="E1772" s="144">
        <f t="shared" si="110"/>
        <v>1</v>
      </c>
      <c r="F1772" s="144">
        <f t="shared" si="111"/>
        <v>0</v>
      </c>
      <c r="G1772" t="b">
        <f t="shared" si="112"/>
        <v>1</v>
      </c>
    </row>
    <row r="1773" ht="80" spans="1:7">
      <c r="A1773" s="141" t="s">
        <v>4884</v>
      </c>
      <c r="B1773" s="143" t="s">
        <v>4885</v>
      </c>
      <c r="C1773" s="143" t="s">
        <v>4886</v>
      </c>
      <c r="D1773" s="144">
        <f t="shared" si="109"/>
        <v>1</v>
      </c>
      <c r="E1773" s="144">
        <f t="shared" si="110"/>
        <v>1</v>
      </c>
      <c r="F1773" s="144">
        <f t="shared" si="111"/>
        <v>0</v>
      </c>
      <c r="G1773" t="b">
        <f t="shared" si="112"/>
        <v>1</v>
      </c>
    </row>
    <row r="1774" spans="1:7">
      <c r="A1774" s="141" t="s">
        <v>4887</v>
      </c>
      <c r="B1774" s="143" t="s">
        <v>4888</v>
      </c>
      <c r="C1774" s="143" t="s">
        <v>4889</v>
      </c>
      <c r="D1774" s="144">
        <f t="shared" si="109"/>
        <v>1</v>
      </c>
      <c r="E1774" s="144">
        <f t="shared" si="110"/>
        <v>1</v>
      </c>
      <c r="F1774" s="144">
        <f t="shared" si="111"/>
        <v>0</v>
      </c>
      <c r="G1774" t="b">
        <f t="shared" si="112"/>
        <v>1</v>
      </c>
    </row>
    <row r="1775" ht="53" spans="1:7">
      <c r="A1775" s="141" t="s">
        <v>4890</v>
      </c>
      <c r="B1775" s="143" t="s">
        <v>4891</v>
      </c>
      <c r="C1775" s="143" t="s">
        <v>4892</v>
      </c>
      <c r="D1775" s="144">
        <f t="shared" si="109"/>
        <v>1</v>
      </c>
      <c r="E1775" s="144">
        <f t="shared" si="110"/>
        <v>1</v>
      </c>
      <c r="F1775" s="144">
        <f t="shared" si="111"/>
        <v>0</v>
      </c>
      <c r="G1775" t="b">
        <f t="shared" si="112"/>
        <v>1</v>
      </c>
    </row>
    <row r="1776" spans="1:7">
      <c r="A1776" s="141" t="s">
        <v>4893</v>
      </c>
      <c r="B1776" s="143" t="s">
        <v>4894</v>
      </c>
      <c r="C1776" s="143" t="s">
        <v>4895</v>
      </c>
      <c r="D1776" s="144">
        <f t="shared" si="109"/>
        <v>1</v>
      </c>
      <c r="E1776" s="144">
        <f t="shared" si="110"/>
        <v>1</v>
      </c>
      <c r="F1776" s="144">
        <f t="shared" si="111"/>
        <v>0</v>
      </c>
      <c r="G1776" t="b">
        <f t="shared" si="112"/>
        <v>1</v>
      </c>
    </row>
    <row r="1777" ht="66" spans="1:7">
      <c r="A1777" s="141" t="s">
        <v>4896</v>
      </c>
      <c r="B1777" s="143" t="s">
        <v>4897</v>
      </c>
      <c r="C1777" s="143" t="s">
        <v>4898</v>
      </c>
      <c r="D1777" s="144">
        <f t="shared" si="109"/>
        <v>1</v>
      </c>
      <c r="E1777" s="144">
        <f t="shared" si="110"/>
        <v>1</v>
      </c>
      <c r="F1777" s="144">
        <f t="shared" si="111"/>
        <v>0</v>
      </c>
      <c r="G1777" t="b">
        <f t="shared" si="112"/>
        <v>1</v>
      </c>
    </row>
    <row r="1778" spans="1:7">
      <c r="A1778" s="141" t="s">
        <v>4899</v>
      </c>
      <c r="B1778" s="143" t="s">
        <v>4900</v>
      </c>
      <c r="C1778" s="143" t="s">
        <v>4901</v>
      </c>
      <c r="D1778" s="144">
        <f t="shared" si="109"/>
        <v>1</v>
      </c>
      <c r="E1778" s="144">
        <f t="shared" si="110"/>
        <v>1</v>
      </c>
      <c r="F1778" s="144">
        <f t="shared" si="111"/>
        <v>0</v>
      </c>
      <c r="G1778" t="b">
        <f t="shared" si="112"/>
        <v>1</v>
      </c>
    </row>
    <row r="1779" ht="80" spans="1:7">
      <c r="A1779" s="141" t="s">
        <v>4902</v>
      </c>
      <c r="B1779" s="143" t="s">
        <v>4903</v>
      </c>
      <c r="C1779" s="143" t="s">
        <v>4904</v>
      </c>
      <c r="D1779" s="144">
        <f t="shared" si="109"/>
        <v>1</v>
      </c>
      <c r="E1779" s="144">
        <f t="shared" si="110"/>
        <v>1</v>
      </c>
      <c r="F1779" s="144">
        <f t="shared" si="111"/>
        <v>0</v>
      </c>
      <c r="G1779" t="b">
        <f t="shared" si="112"/>
        <v>1</v>
      </c>
    </row>
    <row r="1780" spans="1:8">
      <c r="A1780" s="141" t="s">
        <v>4905</v>
      </c>
      <c r="B1780" s="143" t="s">
        <v>2945</v>
      </c>
      <c r="C1780" s="143" t="s">
        <v>2946</v>
      </c>
      <c r="D1780" s="144">
        <f t="shared" si="109"/>
        <v>3</v>
      </c>
      <c r="E1780" s="144">
        <f t="shared" si="110"/>
        <v>2</v>
      </c>
      <c r="F1780" s="144">
        <f t="shared" si="111"/>
        <v>1</v>
      </c>
      <c r="G1780" t="b">
        <f t="shared" si="112"/>
        <v>0</v>
      </c>
      <c r="H1780" t="s">
        <v>2947</v>
      </c>
    </row>
    <row r="1781" spans="1:7">
      <c r="A1781" s="141" t="s">
        <v>4906</v>
      </c>
      <c r="B1781" s="143" t="s">
        <v>4907</v>
      </c>
      <c r="C1781" s="143" t="s">
        <v>4908</v>
      </c>
      <c r="D1781" s="144">
        <f t="shared" si="109"/>
        <v>1</v>
      </c>
      <c r="E1781" s="144">
        <f t="shared" si="110"/>
        <v>1</v>
      </c>
      <c r="F1781" s="144">
        <f t="shared" si="111"/>
        <v>0</v>
      </c>
      <c r="G1781" t="b">
        <f t="shared" si="112"/>
        <v>1</v>
      </c>
    </row>
    <row r="1782" ht="27" spans="1:7">
      <c r="A1782" s="141" t="s">
        <v>4909</v>
      </c>
      <c r="B1782" s="143" t="s">
        <v>4910</v>
      </c>
      <c r="C1782" s="143" t="s">
        <v>4911</v>
      </c>
      <c r="D1782" s="144">
        <f t="shared" si="109"/>
        <v>1</v>
      </c>
      <c r="E1782" s="144">
        <f t="shared" si="110"/>
        <v>1</v>
      </c>
      <c r="F1782" s="144">
        <f t="shared" si="111"/>
        <v>0</v>
      </c>
      <c r="G1782" t="b">
        <f t="shared" si="112"/>
        <v>1</v>
      </c>
    </row>
    <row r="1783" spans="1:7">
      <c r="A1783" s="141" t="s">
        <v>4912</v>
      </c>
      <c r="B1783" s="143" t="s">
        <v>4913</v>
      </c>
      <c r="C1783" s="143" t="s">
        <v>4914</v>
      </c>
      <c r="D1783" s="144">
        <f t="shared" si="109"/>
        <v>1</v>
      </c>
      <c r="E1783" s="144">
        <f t="shared" si="110"/>
        <v>1</v>
      </c>
      <c r="F1783" s="144">
        <f t="shared" si="111"/>
        <v>0</v>
      </c>
      <c r="G1783" t="b">
        <f t="shared" si="112"/>
        <v>1</v>
      </c>
    </row>
    <row r="1784" spans="1:7">
      <c r="A1784" s="141" t="s">
        <v>4915</v>
      </c>
      <c r="B1784" s="143" t="s">
        <v>4916</v>
      </c>
      <c r="C1784" s="143" t="s">
        <v>4917</v>
      </c>
      <c r="D1784" s="144">
        <f t="shared" si="109"/>
        <v>2</v>
      </c>
      <c r="E1784" s="144">
        <f t="shared" si="110"/>
        <v>1</v>
      </c>
      <c r="F1784" s="144">
        <f t="shared" si="111"/>
        <v>1</v>
      </c>
      <c r="G1784" t="b">
        <f t="shared" si="112"/>
        <v>0</v>
      </c>
    </row>
    <row r="1785" spans="1:8">
      <c r="A1785" s="141" t="s">
        <v>4918</v>
      </c>
      <c r="B1785" s="143" t="s">
        <v>2624</v>
      </c>
      <c r="C1785" s="143" t="s">
        <v>2625</v>
      </c>
      <c r="D1785" s="144">
        <f t="shared" si="109"/>
        <v>3</v>
      </c>
      <c r="E1785" s="144">
        <f t="shared" si="110"/>
        <v>2</v>
      </c>
      <c r="F1785" s="144">
        <f t="shared" si="111"/>
        <v>1</v>
      </c>
      <c r="G1785" t="b">
        <f t="shared" si="112"/>
        <v>0</v>
      </c>
      <c r="H1785" t="s">
        <v>2626</v>
      </c>
    </row>
    <row r="1786" spans="1:7">
      <c r="A1786" s="141" t="s">
        <v>4919</v>
      </c>
      <c r="B1786" s="143" t="s">
        <v>4920</v>
      </c>
      <c r="C1786" s="143" t="s">
        <v>4921</v>
      </c>
      <c r="D1786" s="144">
        <f t="shared" si="109"/>
        <v>2</v>
      </c>
      <c r="E1786" s="144">
        <f t="shared" si="110"/>
        <v>1</v>
      </c>
      <c r="F1786" s="144">
        <f t="shared" si="111"/>
        <v>1</v>
      </c>
      <c r="G1786" t="b">
        <f t="shared" si="112"/>
        <v>0</v>
      </c>
    </row>
    <row r="1787" spans="1:7">
      <c r="A1787" s="141" t="s">
        <v>4922</v>
      </c>
      <c r="B1787" s="143" t="s">
        <v>4923</v>
      </c>
      <c r="C1787" s="143" t="s">
        <v>4924</v>
      </c>
      <c r="D1787" s="144">
        <f t="shared" si="109"/>
        <v>1</v>
      </c>
      <c r="E1787" s="144">
        <f t="shared" si="110"/>
        <v>1</v>
      </c>
      <c r="F1787" s="144">
        <f t="shared" si="111"/>
        <v>0</v>
      </c>
      <c r="G1787" t="b">
        <f t="shared" si="112"/>
        <v>1</v>
      </c>
    </row>
    <row r="1788" spans="1:8">
      <c r="A1788" s="141" t="s">
        <v>4925</v>
      </c>
      <c r="B1788" s="143" t="s">
        <v>4719</v>
      </c>
      <c r="C1788" s="143" t="s">
        <v>4720</v>
      </c>
      <c r="D1788" s="144">
        <f t="shared" si="109"/>
        <v>2</v>
      </c>
      <c r="E1788" s="144">
        <f t="shared" si="110"/>
        <v>2</v>
      </c>
      <c r="F1788" s="144">
        <f t="shared" si="111"/>
        <v>0</v>
      </c>
      <c r="G1788" t="b">
        <f t="shared" si="112"/>
        <v>1</v>
      </c>
      <c r="H1788" t="s">
        <v>4721</v>
      </c>
    </row>
    <row r="1789" spans="1:7">
      <c r="A1789" s="141" t="s">
        <v>4926</v>
      </c>
      <c r="B1789" s="143" t="s">
        <v>4927</v>
      </c>
      <c r="C1789" s="143" t="s">
        <v>4928</v>
      </c>
      <c r="D1789" s="144">
        <f t="shared" si="109"/>
        <v>1</v>
      </c>
      <c r="E1789" s="144">
        <f t="shared" si="110"/>
        <v>1</v>
      </c>
      <c r="F1789" s="144">
        <f t="shared" si="111"/>
        <v>0</v>
      </c>
      <c r="G1789" t="b">
        <f t="shared" si="112"/>
        <v>1</v>
      </c>
    </row>
    <row r="1790" spans="1:8">
      <c r="A1790" s="141" t="s">
        <v>4929</v>
      </c>
      <c r="B1790" s="143" t="s">
        <v>696</v>
      </c>
      <c r="C1790" s="143" t="s">
        <v>697</v>
      </c>
      <c r="D1790" s="144">
        <f t="shared" si="109"/>
        <v>3</v>
      </c>
      <c r="E1790" s="144">
        <f t="shared" si="110"/>
        <v>2</v>
      </c>
      <c r="F1790" s="144">
        <f t="shared" si="111"/>
        <v>1</v>
      </c>
      <c r="G1790" t="b">
        <f t="shared" si="112"/>
        <v>0</v>
      </c>
      <c r="H1790" t="s">
        <v>698</v>
      </c>
    </row>
    <row r="1791" spans="1:8">
      <c r="A1791" s="141" t="s">
        <v>4930</v>
      </c>
      <c r="B1791" s="143" t="s">
        <v>3030</v>
      </c>
      <c r="C1791" s="143" t="s">
        <v>3031</v>
      </c>
      <c r="D1791" s="144">
        <f t="shared" si="109"/>
        <v>4</v>
      </c>
      <c r="E1791" s="144">
        <f t="shared" si="110"/>
        <v>2</v>
      </c>
      <c r="F1791" s="144">
        <f t="shared" si="111"/>
        <v>2</v>
      </c>
      <c r="G1791" t="b">
        <f t="shared" si="112"/>
        <v>0</v>
      </c>
      <c r="H1791" t="s">
        <v>3032</v>
      </c>
    </row>
    <row r="1792" spans="1:8">
      <c r="A1792" s="141" t="s">
        <v>4931</v>
      </c>
      <c r="B1792" s="143" t="s">
        <v>1594</v>
      </c>
      <c r="C1792" s="143" t="s">
        <v>1595</v>
      </c>
      <c r="D1792" s="144">
        <f t="shared" si="109"/>
        <v>2</v>
      </c>
      <c r="E1792" s="144">
        <f t="shared" si="110"/>
        <v>2</v>
      </c>
      <c r="F1792" s="144">
        <f t="shared" si="111"/>
        <v>0</v>
      </c>
      <c r="G1792" t="b">
        <f t="shared" si="112"/>
        <v>1</v>
      </c>
      <c r="H1792" t="s">
        <v>1596</v>
      </c>
    </row>
    <row r="1793" spans="1:7">
      <c r="A1793" s="141" t="s">
        <v>4932</v>
      </c>
      <c r="B1793" s="143" t="s">
        <v>4933</v>
      </c>
      <c r="C1793" s="143" t="s">
        <v>4934</v>
      </c>
      <c r="D1793" s="144">
        <f t="shared" si="109"/>
        <v>1</v>
      </c>
      <c r="E1793" s="144">
        <f t="shared" si="110"/>
        <v>1</v>
      </c>
      <c r="F1793" s="144">
        <f t="shared" si="111"/>
        <v>0</v>
      </c>
      <c r="G1793" t="b">
        <f t="shared" si="112"/>
        <v>1</v>
      </c>
    </row>
    <row r="1794" spans="1:7">
      <c r="A1794" s="141" t="s">
        <v>4935</v>
      </c>
      <c r="B1794" s="143" t="s">
        <v>4936</v>
      </c>
      <c r="C1794" s="143" t="s">
        <v>4937</v>
      </c>
      <c r="D1794" s="144">
        <f t="shared" si="109"/>
        <v>1</v>
      </c>
      <c r="E1794" s="144">
        <f t="shared" si="110"/>
        <v>1</v>
      </c>
      <c r="F1794" s="144">
        <f t="shared" si="111"/>
        <v>0</v>
      </c>
      <c r="G1794" t="b">
        <f t="shared" si="112"/>
        <v>1</v>
      </c>
    </row>
    <row r="1795" spans="1:7">
      <c r="A1795" s="141" t="s">
        <v>4938</v>
      </c>
      <c r="B1795" s="143" t="s">
        <v>4939</v>
      </c>
      <c r="C1795" s="143" t="s">
        <v>4940</v>
      </c>
      <c r="D1795" s="144">
        <f t="shared" ref="D1795:D1858" si="113">COUNTIF(B:B,B1795)</f>
        <v>1</v>
      </c>
      <c r="E1795" s="144">
        <f t="shared" ref="E1795:E1858" si="114">COUNTIF($B$2:$B$2238,B1795)</f>
        <v>1</v>
      </c>
      <c r="F1795" s="144">
        <f t="shared" ref="F1795:F1858" si="115">COUNTIF($B$2240:$B$4202,B1795)</f>
        <v>0</v>
      </c>
      <c r="G1795" t="b">
        <f t="shared" si="112"/>
        <v>1</v>
      </c>
    </row>
    <row r="1796" spans="1:7">
      <c r="A1796" s="141" t="s">
        <v>4941</v>
      </c>
      <c r="B1796" s="143" t="s">
        <v>4942</v>
      </c>
      <c r="C1796" s="143" t="s">
        <v>4943</v>
      </c>
      <c r="D1796" s="144">
        <f t="shared" si="113"/>
        <v>1</v>
      </c>
      <c r="E1796" s="144">
        <f t="shared" si="114"/>
        <v>1</v>
      </c>
      <c r="F1796" s="144">
        <f t="shared" si="115"/>
        <v>0</v>
      </c>
      <c r="G1796" t="b">
        <f t="shared" si="112"/>
        <v>1</v>
      </c>
    </row>
    <row r="1797" spans="1:7">
      <c r="A1797" s="141" t="s">
        <v>4944</v>
      </c>
      <c r="B1797" s="143" t="s">
        <v>4945</v>
      </c>
      <c r="C1797" s="143" t="s">
        <v>4946</v>
      </c>
      <c r="D1797" s="144">
        <f t="shared" si="113"/>
        <v>1</v>
      </c>
      <c r="E1797" s="144">
        <f t="shared" si="114"/>
        <v>1</v>
      </c>
      <c r="F1797" s="144">
        <f t="shared" si="115"/>
        <v>0</v>
      </c>
      <c r="G1797" t="b">
        <f t="shared" si="112"/>
        <v>1</v>
      </c>
    </row>
    <row r="1798" spans="1:7">
      <c r="A1798" s="141" t="s">
        <v>4947</v>
      </c>
      <c r="B1798" s="143" t="s">
        <v>4948</v>
      </c>
      <c r="C1798" s="143" t="s">
        <v>4949</v>
      </c>
      <c r="D1798" s="144">
        <f t="shared" si="113"/>
        <v>1</v>
      </c>
      <c r="E1798" s="144">
        <f t="shared" si="114"/>
        <v>1</v>
      </c>
      <c r="F1798" s="144">
        <f t="shared" si="115"/>
        <v>0</v>
      </c>
      <c r="G1798" t="b">
        <f t="shared" si="112"/>
        <v>1</v>
      </c>
    </row>
    <row r="1799" spans="1:8">
      <c r="A1799" s="141" t="s">
        <v>4950</v>
      </c>
      <c r="B1799" s="143" t="s">
        <v>2556</v>
      </c>
      <c r="C1799" s="143" t="s">
        <v>2557</v>
      </c>
      <c r="D1799" s="144">
        <f t="shared" si="113"/>
        <v>5</v>
      </c>
      <c r="E1799" s="144">
        <f t="shared" si="114"/>
        <v>4</v>
      </c>
      <c r="F1799" s="144">
        <f t="shared" si="115"/>
        <v>1</v>
      </c>
      <c r="G1799" t="b">
        <f t="shared" si="112"/>
        <v>0</v>
      </c>
      <c r="H1799" t="s">
        <v>2558</v>
      </c>
    </row>
    <row r="1800" spans="1:8">
      <c r="A1800" s="141" t="s">
        <v>4951</v>
      </c>
      <c r="B1800" s="143" t="s">
        <v>2560</v>
      </c>
      <c r="C1800" s="143" t="s">
        <v>2561</v>
      </c>
      <c r="D1800" s="144">
        <f t="shared" si="113"/>
        <v>4</v>
      </c>
      <c r="E1800" s="144">
        <f t="shared" si="114"/>
        <v>4</v>
      </c>
      <c r="F1800" s="144">
        <f t="shared" si="115"/>
        <v>0</v>
      </c>
      <c r="G1800" t="b">
        <f t="shared" si="112"/>
        <v>1</v>
      </c>
      <c r="H1800" t="s">
        <v>2562</v>
      </c>
    </row>
    <row r="1801" spans="1:8">
      <c r="A1801" s="141" t="s">
        <v>4952</v>
      </c>
      <c r="B1801" s="143" t="s">
        <v>3055</v>
      </c>
      <c r="C1801" s="143" t="s">
        <v>3056</v>
      </c>
      <c r="D1801" s="144">
        <f t="shared" si="113"/>
        <v>3</v>
      </c>
      <c r="E1801" s="144">
        <f t="shared" si="114"/>
        <v>2</v>
      </c>
      <c r="F1801" s="144">
        <f t="shared" si="115"/>
        <v>1</v>
      </c>
      <c r="G1801" t="b">
        <f t="shared" si="112"/>
        <v>0</v>
      </c>
      <c r="H1801" t="s">
        <v>3057</v>
      </c>
    </row>
    <row r="1802" spans="1:8">
      <c r="A1802" s="141" t="s">
        <v>4953</v>
      </c>
      <c r="B1802" s="143" t="s">
        <v>13</v>
      </c>
      <c r="C1802" s="143" t="s">
        <v>14</v>
      </c>
      <c r="D1802" s="144">
        <f t="shared" si="113"/>
        <v>4</v>
      </c>
      <c r="E1802" s="144">
        <f t="shared" si="114"/>
        <v>3</v>
      </c>
      <c r="F1802" s="144">
        <f t="shared" si="115"/>
        <v>1</v>
      </c>
      <c r="G1802" t="b">
        <f t="shared" si="112"/>
        <v>0</v>
      </c>
      <c r="H1802" t="s">
        <v>15</v>
      </c>
    </row>
    <row r="1803" spans="1:8">
      <c r="A1803" s="141" t="s">
        <v>4954</v>
      </c>
      <c r="B1803" s="143" t="s">
        <v>9</v>
      </c>
      <c r="C1803" s="143" t="s">
        <v>1928</v>
      </c>
      <c r="D1803" s="144">
        <f t="shared" si="113"/>
        <v>8</v>
      </c>
      <c r="E1803" s="144">
        <f t="shared" si="114"/>
        <v>4</v>
      </c>
      <c r="F1803" s="144">
        <f t="shared" si="115"/>
        <v>4</v>
      </c>
      <c r="G1803" t="b">
        <f t="shared" si="112"/>
        <v>0</v>
      </c>
      <c r="H1803" t="s">
        <v>11</v>
      </c>
    </row>
    <row r="1804" spans="1:8">
      <c r="A1804" s="141" t="s">
        <v>4955</v>
      </c>
      <c r="B1804" s="143" t="s">
        <v>4956</v>
      </c>
      <c r="C1804" s="143" t="s">
        <v>4957</v>
      </c>
      <c r="D1804" s="144">
        <f t="shared" si="113"/>
        <v>2</v>
      </c>
      <c r="E1804" s="144">
        <f t="shared" si="114"/>
        <v>2</v>
      </c>
      <c r="F1804" s="144">
        <f t="shared" si="115"/>
        <v>0</v>
      </c>
      <c r="G1804" t="b">
        <f t="shared" si="112"/>
        <v>1</v>
      </c>
      <c r="H1804" t="s">
        <v>4958</v>
      </c>
    </row>
    <row r="1805" spans="1:7">
      <c r="A1805" s="141" t="s">
        <v>4959</v>
      </c>
      <c r="B1805" s="143" t="s">
        <v>4960</v>
      </c>
      <c r="C1805" s="143" t="s">
        <v>4961</v>
      </c>
      <c r="D1805" s="144">
        <f t="shared" si="113"/>
        <v>1</v>
      </c>
      <c r="E1805" s="144">
        <f t="shared" si="114"/>
        <v>1</v>
      </c>
      <c r="F1805" s="144">
        <f t="shared" si="115"/>
        <v>0</v>
      </c>
      <c r="G1805" t="b">
        <f t="shared" si="112"/>
        <v>1</v>
      </c>
    </row>
    <row r="1806" spans="1:8">
      <c r="A1806" s="141" t="s">
        <v>4962</v>
      </c>
      <c r="B1806" s="143" t="s">
        <v>2676</v>
      </c>
      <c r="C1806" s="143" t="s">
        <v>2677</v>
      </c>
      <c r="D1806" s="144">
        <f t="shared" si="113"/>
        <v>3</v>
      </c>
      <c r="E1806" s="144">
        <f t="shared" si="114"/>
        <v>2</v>
      </c>
      <c r="F1806" s="144">
        <f t="shared" si="115"/>
        <v>1</v>
      </c>
      <c r="G1806" t="b">
        <f t="shared" si="112"/>
        <v>0</v>
      </c>
      <c r="H1806" t="s">
        <v>2678</v>
      </c>
    </row>
    <row r="1807" ht="27" spans="1:7">
      <c r="A1807" s="141" t="s">
        <v>4963</v>
      </c>
      <c r="B1807" s="143" t="s">
        <v>4964</v>
      </c>
      <c r="C1807" s="143" t="s">
        <v>4965</v>
      </c>
      <c r="D1807" s="144">
        <f t="shared" si="113"/>
        <v>1</v>
      </c>
      <c r="E1807" s="144">
        <f t="shared" si="114"/>
        <v>1</v>
      </c>
      <c r="F1807" s="144">
        <f t="shared" si="115"/>
        <v>0</v>
      </c>
      <c r="G1807" t="b">
        <f t="shared" si="112"/>
        <v>1</v>
      </c>
    </row>
    <row r="1808" ht="27" spans="1:7">
      <c r="A1808" s="141" t="s">
        <v>4966</v>
      </c>
      <c r="B1808" s="143" t="s">
        <v>4967</v>
      </c>
      <c r="C1808" s="143" t="s">
        <v>4968</v>
      </c>
      <c r="D1808" s="144">
        <f t="shared" si="113"/>
        <v>1</v>
      </c>
      <c r="E1808" s="144">
        <f t="shared" si="114"/>
        <v>1</v>
      </c>
      <c r="F1808" s="144">
        <f t="shared" si="115"/>
        <v>0</v>
      </c>
      <c r="G1808" t="b">
        <f t="shared" si="112"/>
        <v>1</v>
      </c>
    </row>
    <row r="1809" ht="40" spans="1:7">
      <c r="A1809" s="141" t="s">
        <v>4969</v>
      </c>
      <c r="B1809" s="143" t="s">
        <v>4970</v>
      </c>
      <c r="C1809" s="143" t="s">
        <v>4971</v>
      </c>
      <c r="D1809" s="144">
        <f t="shared" si="113"/>
        <v>1</v>
      </c>
      <c r="E1809" s="144">
        <f t="shared" si="114"/>
        <v>1</v>
      </c>
      <c r="F1809" s="144">
        <f t="shared" si="115"/>
        <v>0</v>
      </c>
      <c r="G1809" t="b">
        <f t="shared" si="112"/>
        <v>1</v>
      </c>
    </row>
    <row r="1810" ht="27" spans="1:7">
      <c r="A1810" s="141" t="s">
        <v>4972</v>
      </c>
      <c r="B1810" s="143" t="s">
        <v>4973</v>
      </c>
      <c r="C1810" s="143" t="s">
        <v>4974</v>
      </c>
      <c r="D1810" s="144">
        <f t="shared" si="113"/>
        <v>1</v>
      </c>
      <c r="E1810" s="144">
        <f t="shared" si="114"/>
        <v>1</v>
      </c>
      <c r="F1810" s="144">
        <f t="shared" si="115"/>
        <v>0</v>
      </c>
      <c r="G1810" t="b">
        <f t="shared" si="112"/>
        <v>1</v>
      </c>
    </row>
    <row r="1811" spans="1:7">
      <c r="A1811" s="141" t="s">
        <v>4975</v>
      </c>
      <c r="B1811" s="143" t="s">
        <v>4976</v>
      </c>
      <c r="C1811" s="143" t="s">
        <v>4977</v>
      </c>
      <c r="D1811" s="144">
        <f t="shared" si="113"/>
        <v>1</v>
      </c>
      <c r="E1811" s="144">
        <f t="shared" si="114"/>
        <v>1</v>
      </c>
      <c r="F1811" s="144">
        <f t="shared" si="115"/>
        <v>0</v>
      </c>
      <c r="G1811" t="b">
        <f t="shared" ref="G1811:G1874" si="116">_xlfn.IFS(E1811=0,TRUE,F1811=0,TRUE,E1811&gt;0,FALSE,F1811&gt;0,FALSE)</f>
        <v>1</v>
      </c>
    </row>
    <row r="1812" spans="1:7">
      <c r="A1812" s="141" t="s">
        <v>4978</v>
      </c>
      <c r="B1812" s="143" t="s">
        <v>4979</v>
      </c>
      <c r="C1812" s="143" t="s">
        <v>4980</v>
      </c>
      <c r="D1812" s="144">
        <f t="shared" si="113"/>
        <v>1</v>
      </c>
      <c r="E1812" s="144">
        <f t="shared" si="114"/>
        <v>1</v>
      </c>
      <c r="F1812" s="144">
        <f t="shared" si="115"/>
        <v>0</v>
      </c>
      <c r="G1812" t="b">
        <f t="shared" si="116"/>
        <v>1</v>
      </c>
    </row>
    <row r="1813" spans="1:7">
      <c r="A1813" s="141" t="s">
        <v>4981</v>
      </c>
      <c r="B1813" s="143" t="s">
        <v>4982</v>
      </c>
      <c r="C1813" s="143" t="s">
        <v>4983</v>
      </c>
      <c r="D1813" s="144">
        <f t="shared" si="113"/>
        <v>3</v>
      </c>
      <c r="E1813" s="144">
        <f t="shared" si="114"/>
        <v>1</v>
      </c>
      <c r="F1813" s="144">
        <f t="shared" si="115"/>
        <v>2</v>
      </c>
      <c r="G1813" t="b">
        <f t="shared" si="116"/>
        <v>0</v>
      </c>
    </row>
    <row r="1814" spans="1:8">
      <c r="A1814" s="141" t="s">
        <v>4984</v>
      </c>
      <c r="B1814" s="143" t="s">
        <v>1977</v>
      </c>
      <c r="C1814" s="143" t="s">
        <v>1978</v>
      </c>
      <c r="D1814" s="144">
        <f t="shared" si="113"/>
        <v>3</v>
      </c>
      <c r="E1814" s="144">
        <f t="shared" si="114"/>
        <v>3</v>
      </c>
      <c r="F1814" s="144">
        <f t="shared" si="115"/>
        <v>0</v>
      </c>
      <c r="G1814" t="b">
        <f t="shared" si="116"/>
        <v>1</v>
      </c>
      <c r="H1814" t="s">
        <v>1979</v>
      </c>
    </row>
    <row r="1815" spans="1:7">
      <c r="A1815" s="141" t="s">
        <v>4985</v>
      </c>
      <c r="B1815" s="143" t="s">
        <v>4986</v>
      </c>
      <c r="C1815" s="143" t="s">
        <v>4987</v>
      </c>
      <c r="D1815" s="144">
        <f t="shared" si="113"/>
        <v>1</v>
      </c>
      <c r="E1815" s="144">
        <f t="shared" si="114"/>
        <v>1</v>
      </c>
      <c r="F1815" s="144">
        <f t="shared" si="115"/>
        <v>0</v>
      </c>
      <c r="G1815" t="b">
        <f t="shared" si="116"/>
        <v>1</v>
      </c>
    </row>
    <row r="1816" spans="1:7">
      <c r="A1816" s="141" t="s">
        <v>4988</v>
      </c>
      <c r="B1816" s="143" t="s">
        <v>4989</v>
      </c>
      <c r="C1816" s="143" t="s">
        <v>4990</v>
      </c>
      <c r="D1816" s="144">
        <f t="shared" si="113"/>
        <v>1</v>
      </c>
      <c r="E1816" s="144">
        <f t="shared" si="114"/>
        <v>1</v>
      </c>
      <c r="F1816" s="144">
        <f t="shared" si="115"/>
        <v>0</v>
      </c>
      <c r="G1816" t="b">
        <f t="shared" si="116"/>
        <v>1</v>
      </c>
    </row>
    <row r="1817" spans="1:7">
      <c r="A1817" s="141" t="s">
        <v>4991</v>
      </c>
      <c r="B1817" s="143" t="s">
        <v>4992</v>
      </c>
      <c r="C1817" s="143" t="s">
        <v>4993</v>
      </c>
      <c r="D1817" s="144">
        <f t="shared" si="113"/>
        <v>1</v>
      </c>
      <c r="E1817" s="144">
        <f t="shared" si="114"/>
        <v>1</v>
      </c>
      <c r="F1817" s="144">
        <f t="shared" si="115"/>
        <v>0</v>
      </c>
      <c r="G1817" t="b">
        <f t="shared" si="116"/>
        <v>1</v>
      </c>
    </row>
    <row r="1818" spans="1:8">
      <c r="A1818" s="141" t="s">
        <v>4994</v>
      </c>
      <c r="B1818" s="143" t="s">
        <v>1967</v>
      </c>
      <c r="C1818" s="143" t="s">
        <v>4995</v>
      </c>
      <c r="D1818" s="144">
        <f t="shared" si="113"/>
        <v>3</v>
      </c>
      <c r="E1818" s="144">
        <f t="shared" si="114"/>
        <v>3</v>
      </c>
      <c r="F1818" s="144">
        <f t="shared" si="115"/>
        <v>0</v>
      </c>
      <c r="G1818" t="b">
        <f t="shared" si="116"/>
        <v>1</v>
      </c>
      <c r="H1818" t="s">
        <v>1969</v>
      </c>
    </row>
    <row r="1819" spans="1:8">
      <c r="A1819" s="141" t="s">
        <v>4996</v>
      </c>
      <c r="B1819" s="143" t="s">
        <v>4997</v>
      </c>
      <c r="C1819" s="143" t="s">
        <v>4998</v>
      </c>
      <c r="D1819" s="144">
        <f t="shared" si="113"/>
        <v>2</v>
      </c>
      <c r="E1819" s="144">
        <f t="shared" si="114"/>
        <v>2</v>
      </c>
      <c r="F1819" s="144">
        <f t="shared" si="115"/>
        <v>0</v>
      </c>
      <c r="G1819" t="b">
        <f t="shared" si="116"/>
        <v>1</v>
      </c>
      <c r="H1819" t="s">
        <v>4999</v>
      </c>
    </row>
    <row r="1820" spans="1:7">
      <c r="A1820" s="141" t="s">
        <v>5000</v>
      </c>
      <c r="B1820" s="143" t="s">
        <v>5001</v>
      </c>
      <c r="C1820" s="143" t="s">
        <v>5002</v>
      </c>
      <c r="D1820" s="144">
        <f t="shared" si="113"/>
        <v>1</v>
      </c>
      <c r="E1820" s="144">
        <f t="shared" si="114"/>
        <v>1</v>
      </c>
      <c r="F1820" s="144">
        <f t="shared" si="115"/>
        <v>0</v>
      </c>
      <c r="G1820" t="b">
        <f t="shared" si="116"/>
        <v>1</v>
      </c>
    </row>
    <row r="1821" spans="1:8">
      <c r="A1821" s="141" t="s">
        <v>5003</v>
      </c>
      <c r="B1821" s="143" t="s">
        <v>5004</v>
      </c>
      <c r="C1821" s="143" t="s">
        <v>5005</v>
      </c>
      <c r="D1821" s="144">
        <f t="shared" si="113"/>
        <v>2</v>
      </c>
      <c r="E1821" s="144">
        <f t="shared" si="114"/>
        <v>2</v>
      </c>
      <c r="F1821" s="144">
        <f t="shared" si="115"/>
        <v>0</v>
      </c>
      <c r="G1821" t="b">
        <f t="shared" si="116"/>
        <v>1</v>
      </c>
      <c r="H1821" t="s">
        <v>5006</v>
      </c>
    </row>
    <row r="1822" spans="1:7">
      <c r="A1822" s="141" t="s">
        <v>5007</v>
      </c>
      <c r="B1822" s="143" t="s">
        <v>5008</v>
      </c>
      <c r="C1822" s="143" t="s">
        <v>5009</v>
      </c>
      <c r="D1822" s="144">
        <f t="shared" si="113"/>
        <v>1</v>
      </c>
      <c r="E1822" s="144">
        <f t="shared" si="114"/>
        <v>1</v>
      </c>
      <c r="F1822" s="144">
        <f t="shared" si="115"/>
        <v>0</v>
      </c>
      <c r="G1822" t="b">
        <f t="shared" si="116"/>
        <v>1</v>
      </c>
    </row>
    <row r="1823" spans="1:8">
      <c r="A1823" s="141" t="s">
        <v>5010</v>
      </c>
      <c r="B1823" s="143" t="s">
        <v>2812</v>
      </c>
      <c r="C1823" s="143" t="s">
        <v>2813</v>
      </c>
      <c r="D1823" s="144">
        <f t="shared" si="113"/>
        <v>3</v>
      </c>
      <c r="E1823" s="144">
        <f t="shared" si="114"/>
        <v>3</v>
      </c>
      <c r="F1823" s="144">
        <f t="shared" si="115"/>
        <v>0</v>
      </c>
      <c r="G1823" t="b">
        <f t="shared" si="116"/>
        <v>1</v>
      </c>
      <c r="H1823" t="s">
        <v>2814</v>
      </c>
    </row>
    <row r="1824" spans="1:7">
      <c r="A1824" s="147" t="s">
        <v>5011</v>
      </c>
      <c r="B1824" s="143" t="s">
        <v>5012</v>
      </c>
      <c r="C1824" s="142" t="s">
        <v>5013</v>
      </c>
      <c r="D1824" s="144">
        <f t="shared" si="113"/>
        <v>1</v>
      </c>
      <c r="E1824" s="144">
        <f t="shared" si="114"/>
        <v>1</v>
      </c>
      <c r="F1824" s="144">
        <f t="shared" si="115"/>
        <v>0</v>
      </c>
      <c r="G1824" t="b">
        <f t="shared" si="116"/>
        <v>1</v>
      </c>
    </row>
    <row r="1825" spans="1:7">
      <c r="A1825" s="141" t="s">
        <v>5014</v>
      </c>
      <c r="B1825" s="143" t="s">
        <v>5015</v>
      </c>
      <c r="C1825" s="143" t="s">
        <v>5016</v>
      </c>
      <c r="D1825" s="144">
        <f t="shared" si="113"/>
        <v>1</v>
      </c>
      <c r="E1825" s="144">
        <f t="shared" si="114"/>
        <v>1</v>
      </c>
      <c r="F1825" s="144">
        <f t="shared" si="115"/>
        <v>0</v>
      </c>
      <c r="G1825" t="b">
        <f t="shared" si="116"/>
        <v>1</v>
      </c>
    </row>
    <row r="1826" ht="27" spans="1:7">
      <c r="A1826" s="141" t="s">
        <v>5017</v>
      </c>
      <c r="B1826" s="143" t="s">
        <v>5018</v>
      </c>
      <c r="C1826" s="143" t="s">
        <v>5019</v>
      </c>
      <c r="D1826" s="144">
        <f t="shared" si="113"/>
        <v>1</v>
      </c>
      <c r="E1826" s="144">
        <f t="shared" si="114"/>
        <v>1</v>
      </c>
      <c r="F1826" s="144">
        <f t="shared" si="115"/>
        <v>0</v>
      </c>
      <c r="G1826" t="b">
        <f t="shared" si="116"/>
        <v>1</v>
      </c>
    </row>
    <row r="1827" spans="1:7">
      <c r="A1827" s="141" t="s">
        <v>5020</v>
      </c>
      <c r="B1827" s="143" t="s">
        <v>5021</v>
      </c>
      <c r="C1827" s="143" t="s">
        <v>5022</v>
      </c>
      <c r="D1827" s="144">
        <f t="shared" si="113"/>
        <v>1</v>
      </c>
      <c r="E1827" s="144">
        <f t="shared" si="114"/>
        <v>1</v>
      </c>
      <c r="F1827" s="144">
        <f t="shared" si="115"/>
        <v>0</v>
      </c>
      <c r="G1827" t="b">
        <f t="shared" si="116"/>
        <v>1</v>
      </c>
    </row>
    <row r="1828" spans="1:7">
      <c r="A1828" s="141" t="s">
        <v>5023</v>
      </c>
      <c r="B1828" s="143" t="s">
        <v>5024</v>
      </c>
      <c r="C1828" s="143" t="s">
        <v>5025</v>
      </c>
      <c r="D1828" s="144">
        <f t="shared" si="113"/>
        <v>3</v>
      </c>
      <c r="E1828" s="144">
        <f t="shared" si="114"/>
        <v>1</v>
      </c>
      <c r="F1828" s="144">
        <f t="shared" si="115"/>
        <v>2</v>
      </c>
      <c r="G1828" t="b">
        <f t="shared" si="116"/>
        <v>0</v>
      </c>
    </row>
    <row r="1829" spans="1:7">
      <c r="A1829" s="141" t="s">
        <v>5026</v>
      </c>
      <c r="B1829" s="143" t="s">
        <v>5027</v>
      </c>
      <c r="C1829" s="143" t="s">
        <v>5028</v>
      </c>
      <c r="D1829" s="144">
        <f t="shared" si="113"/>
        <v>2</v>
      </c>
      <c r="E1829" s="144">
        <f t="shared" si="114"/>
        <v>1</v>
      </c>
      <c r="F1829" s="144">
        <f t="shared" si="115"/>
        <v>1</v>
      </c>
      <c r="G1829" t="b">
        <f t="shared" si="116"/>
        <v>0</v>
      </c>
    </row>
    <row r="1830" spans="1:7">
      <c r="A1830" s="141" t="s">
        <v>5029</v>
      </c>
      <c r="B1830" s="143" t="s">
        <v>5030</v>
      </c>
      <c r="C1830" s="143" t="s">
        <v>5031</v>
      </c>
      <c r="D1830" s="144">
        <f t="shared" si="113"/>
        <v>1</v>
      </c>
      <c r="E1830" s="144">
        <f t="shared" si="114"/>
        <v>1</v>
      </c>
      <c r="F1830" s="144">
        <f t="shared" si="115"/>
        <v>0</v>
      </c>
      <c r="G1830" t="b">
        <f t="shared" si="116"/>
        <v>1</v>
      </c>
    </row>
    <row r="1831" spans="1:7">
      <c r="A1831" s="141" t="s">
        <v>5032</v>
      </c>
      <c r="B1831" s="143" t="s">
        <v>5033</v>
      </c>
      <c r="C1831" s="143" t="s">
        <v>5034</v>
      </c>
      <c r="D1831" s="144">
        <f t="shared" si="113"/>
        <v>1</v>
      </c>
      <c r="E1831" s="144">
        <f t="shared" si="114"/>
        <v>1</v>
      </c>
      <c r="F1831" s="144">
        <f t="shared" si="115"/>
        <v>0</v>
      </c>
      <c r="G1831" t="b">
        <f t="shared" si="116"/>
        <v>1</v>
      </c>
    </row>
    <row r="1832" spans="1:7">
      <c r="A1832" s="141" t="s">
        <v>5035</v>
      </c>
      <c r="B1832" s="143" t="s">
        <v>5036</v>
      </c>
      <c r="C1832" s="143" t="s">
        <v>5037</v>
      </c>
      <c r="D1832" s="144">
        <f t="shared" si="113"/>
        <v>1</v>
      </c>
      <c r="E1832" s="144">
        <f t="shared" si="114"/>
        <v>1</v>
      </c>
      <c r="F1832" s="144">
        <f t="shared" si="115"/>
        <v>0</v>
      </c>
      <c r="G1832" t="b">
        <f t="shared" si="116"/>
        <v>1</v>
      </c>
    </row>
    <row r="1833" spans="1:7">
      <c r="A1833" s="141" t="s">
        <v>5038</v>
      </c>
      <c r="B1833" s="143" t="s">
        <v>5039</v>
      </c>
      <c r="C1833" s="143" t="s">
        <v>5040</v>
      </c>
      <c r="D1833" s="144">
        <f t="shared" si="113"/>
        <v>1</v>
      </c>
      <c r="E1833" s="144">
        <f t="shared" si="114"/>
        <v>1</v>
      </c>
      <c r="F1833" s="144">
        <f t="shared" si="115"/>
        <v>0</v>
      </c>
      <c r="G1833" t="b">
        <f t="shared" si="116"/>
        <v>1</v>
      </c>
    </row>
    <row r="1834" spans="1:7">
      <c r="A1834" s="141" t="s">
        <v>5041</v>
      </c>
      <c r="B1834" s="143" t="s">
        <v>5042</v>
      </c>
      <c r="C1834" s="143" t="s">
        <v>5043</v>
      </c>
      <c r="D1834" s="144">
        <f t="shared" si="113"/>
        <v>1</v>
      </c>
      <c r="E1834" s="144">
        <f t="shared" si="114"/>
        <v>1</v>
      </c>
      <c r="F1834" s="144">
        <f t="shared" si="115"/>
        <v>0</v>
      </c>
      <c r="G1834" t="b">
        <f t="shared" si="116"/>
        <v>1</v>
      </c>
    </row>
    <row r="1835" spans="1:8">
      <c r="A1835" s="141" t="s">
        <v>5044</v>
      </c>
      <c r="B1835" s="143" t="s">
        <v>392</v>
      </c>
      <c r="C1835" s="143" t="s">
        <v>5045</v>
      </c>
      <c r="D1835" s="144">
        <f t="shared" si="113"/>
        <v>4</v>
      </c>
      <c r="E1835" s="144">
        <f t="shared" si="114"/>
        <v>4</v>
      </c>
      <c r="F1835" s="144">
        <f t="shared" si="115"/>
        <v>0</v>
      </c>
      <c r="G1835" t="b">
        <f t="shared" si="116"/>
        <v>1</v>
      </c>
      <c r="H1835" t="s">
        <v>394</v>
      </c>
    </row>
    <row r="1836" spans="1:8">
      <c r="A1836" s="141" t="s">
        <v>5046</v>
      </c>
      <c r="B1836" s="143" t="s">
        <v>3488</v>
      </c>
      <c r="C1836" s="143" t="s">
        <v>3489</v>
      </c>
      <c r="D1836" s="144">
        <f t="shared" si="113"/>
        <v>3</v>
      </c>
      <c r="E1836" s="144">
        <f t="shared" si="114"/>
        <v>3</v>
      </c>
      <c r="F1836" s="144">
        <f t="shared" si="115"/>
        <v>0</v>
      </c>
      <c r="G1836" t="b">
        <f t="shared" si="116"/>
        <v>1</v>
      </c>
      <c r="H1836" t="s">
        <v>3490</v>
      </c>
    </row>
    <row r="1837" spans="1:7">
      <c r="A1837" s="141" t="s">
        <v>5047</v>
      </c>
      <c r="B1837" s="143" t="s">
        <v>5048</v>
      </c>
      <c r="C1837" s="143" t="s">
        <v>5049</v>
      </c>
      <c r="D1837" s="144">
        <f t="shared" si="113"/>
        <v>1</v>
      </c>
      <c r="E1837" s="144">
        <f t="shared" si="114"/>
        <v>1</v>
      </c>
      <c r="F1837" s="144">
        <f t="shared" si="115"/>
        <v>0</v>
      </c>
      <c r="G1837" t="b">
        <f t="shared" si="116"/>
        <v>1</v>
      </c>
    </row>
    <row r="1838" spans="1:7">
      <c r="A1838" s="141" t="s">
        <v>5050</v>
      </c>
      <c r="B1838" s="143" t="s">
        <v>5051</v>
      </c>
      <c r="C1838" s="143" t="s">
        <v>5052</v>
      </c>
      <c r="D1838" s="144">
        <f t="shared" si="113"/>
        <v>1</v>
      </c>
      <c r="E1838" s="144">
        <f t="shared" si="114"/>
        <v>1</v>
      </c>
      <c r="F1838" s="144">
        <f t="shared" si="115"/>
        <v>0</v>
      </c>
      <c r="G1838" t="b">
        <f t="shared" si="116"/>
        <v>1</v>
      </c>
    </row>
    <row r="1839" spans="1:7">
      <c r="A1839" s="141" t="s">
        <v>5053</v>
      </c>
      <c r="B1839" s="143" t="s">
        <v>5054</v>
      </c>
      <c r="C1839" s="143" t="s">
        <v>5055</v>
      </c>
      <c r="D1839" s="144">
        <f t="shared" si="113"/>
        <v>1</v>
      </c>
      <c r="E1839" s="144">
        <f t="shared" si="114"/>
        <v>1</v>
      </c>
      <c r="F1839" s="144">
        <f t="shared" si="115"/>
        <v>0</v>
      </c>
      <c r="G1839" t="b">
        <f t="shared" si="116"/>
        <v>1</v>
      </c>
    </row>
    <row r="1840" spans="1:7">
      <c r="A1840" s="141" t="s">
        <v>5056</v>
      </c>
      <c r="B1840" s="143" t="s">
        <v>5057</v>
      </c>
      <c r="C1840" s="143" t="s">
        <v>5058</v>
      </c>
      <c r="D1840" s="144">
        <f t="shared" si="113"/>
        <v>1</v>
      </c>
      <c r="E1840" s="144">
        <f t="shared" si="114"/>
        <v>1</v>
      </c>
      <c r="F1840" s="144">
        <f t="shared" si="115"/>
        <v>0</v>
      </c>
      <c r="G1840" t="b">
        <f t="shared" si="116"/>
        <v>1</v>
      </c>
    </row>
    <row r="1841" spans="1:7">
      <c r="A1841" s="141" t="s">
        <v>5059</v>
      </c>
      <c r="B1841" s="143" t="s">
        <v>5060</v>
      </c>
      <c r="C1841" s="143" t="s">
        <v>5061</v>
      </c>
      <c r="D1841" s="144">
        <f t="shared" si="113"/>
        <v>1</v>
      </c>
      <c r="E1841" s="144">
        <f t="shared" si="114"/>
        <v>1</v>
      </c>
      <c r="F1841" s="144">
        <f t="shared" si="115"/>
        <v>0</v>
      </c>
      <c r="G1841" t="b">
        <f t="shared" si="116"/>
        <v>1</v>
      </c>
    </row>
    <row r="1842" spans="1:7">
      <c r="A1842" s="141" t="s">
        <v>5062</v>
      </c>
      <c r="B1842" s="143" t="s">
        <v>5063</v>
      </c>
      <c r="C1842" s="143" t="s">
        <v>5064</v>
      </c>
      <c r="D1842" s="144">
        <f t="shared" si="113"/>
        <v>1</v>
      </c>
      <c r="E1842" s="144">
        <f t="shared" si="114"/>
        <v>1</v>
      </c>
      <c r="F1842" s="144">
        <f t="shared" si="115"/>
        <v>0</v>
      </c>
      <c r="G1842" t="b">
        <f t="shared" si="116"/>
        <v>1</v>
      </c>
    </row>
    <row r="1843" spans="1:7">
      <c r="A1843" s="141" t="s">
        <v>5065</v>
      </c>
      <c r="B1843" s="143" t="s">
        <v>5066</v>
      </c>
      <c r="C1843" s="143" t="s">
        <v>5067</v>
      </c>
      <c r="D1843" s="144">
        <f t="shared" si="113"/>
        <v>1</v>
      </c>
      <c r="E1843" s="144">
        <f t="shared" si="114"/>
        <v>1</v>
      </c>
      <c r="F1843" s="144">
        <f t="shared" si="115"/>
        <v>0</v>
      </c>
      <c r="G1843" t="b">
        <f t="shared" si="116"/>
        <v>1</v>
      </c>
    </row>
    <row r="1844" spans="1:7">
      <c r="A1844" s="141" t="s">
        <v>5068</v>
      </c>
      <c r="B1844" s="143" t="s">
        <v>5069</v>
      </c>
      <c r="C1844" s="143" t="s">
        <v>5070</v>
      </c>
      <c r="D1844" s="144">
        <f t="shared" si="113"/>
        <v>1</v>
      </c>
      <c r="E1844" s="144">
        <f t="shared" si="114"/>
        <v>1</v>
      </c>
      <c r="F1844" s="144">
        <f t="shared" si="115"/>
        <v>0</v>
      </c>
      <c r="G1844" t="b">
        <f t="shared" si="116"/>
        <v>1</v>
      </c>
    </row>
    <row r="1845" spans="1:7">
      <c r="A1845" s="141" t="s">
        <v>5071</v>
      </c>
      <c r="B1845" s="143" t="s">
        <v>5072</v>
      </c>
      <c r="C1845" s="143" t="s">
        <v>5073</v>
      </c>
      <c r="D1845" s="144">
        <f t="shared" si="113"/>
        <v>1</v>
      </c>
      <c r="E1845" s="144">
        <f t="shared" si="114"/>
        <v>1</v>
      </c>
      <c r="F1845" s="144">
        <f t="shared" si="115"/>
        <v>0</v>
      </c>
      <c r="G1845" t="b">
        <f t="shared" si="116"/>
        <v>1</v>
      </c>
    </row>
    <row r="1846" spans="1:7">
      <c r="A1846" s="141" t="s">
        <v>5074</v>
      </c>
      <c r="B1846" s="143" t="s">
        <v>5075</v>
      </c>
      <c r="C1846" s="143" t="s">
        <v>5076</v>
      </c>
      <c r="D1846" s="144">
        <f t="shared" si="113"/>
        <v>1</v>
      </c>
      <c r="E1846" s="144">
        <f t="shared" si="114"/>
        <v>1</v>
      </c>
      <c r="F1846" s="144">
        <f t="shared" si="115"/>
        <v>0</v>
      </c>
      <c r="G1846" t="b">
        <f t="shared" si="116"/>
        <v>1</v>
      </c>
    </row>
    <row r="1847" spans="1:7">
      <c r="A1847" s="141" t="s">
        <v>5077</v>
      </c>
      <c r="B1847" s="143" t="s">
        <v>5078</v>
      </c>
      <c r="C1847" s="143" t="s">
        <v>5079</v>
      </c>
      <c r="D1847" s="144">
        <f t="shared" si="113"/>
        <v>1</v>
      </c>
      <c r="E1847" s="144">
        <f t="shared" si="114"/>
        <v>1</v>
      </c>
      <c r="F1847" s="144">
        <f t="shared" si="115"/>
        <v>0</v>
      </c>
      <c r="G1847" t="b">
        <f t="shared" si="116"/>
        <v>1</v>
      </c>
    </row>
    <row r="1848" spans="1:7">
      <c r="A1848" s="141" t="s">
        <v>5080</v>
      </c>
      <c r="B1848" s="143" t="s">
        <v>5081</v>
      </c>
      <c r="C1848" s="143" t="s">
        <v>5082</v>
      </c>
      <c r="D1848" s="144">
        <f t="shared" si="113"/>
        <v>1</v>
      </c>
      <c r="E1848" s="144">
        <f t="shared" si="114"/>
        <v>1</v>
      </c>
      <c r="F1848" s="144">
        <f t="shared" si="115"/>
        <v>0</v>
      </c>
      <c r="G1848" t="b">
        <f t="shared" si="116"/>
        <v>1</v>
      </c>
    </row>
    <row r="1849" spans="1:7">
      <c r="A1849" s="141" t="s">
        <v>5083</v>
      </c>
      <c r="B1849" s="143" t="s">
        <v>5084</v>
      </c>
      <c r="C1849" s="143" t="s">
        <v>5085</v>
      </c>
      <c r="D1849" s="144">
        <f t="shared" si="113"/>
        <v>1</v>
      </c>
      <c r="E1849" s="144">
        <f t="shared" si="114"/>
        <v>1</v>
      </c>
      <c r="F1849" s="144">
        <f t="shared" si="115"/>
        <v>0</v>
      </c>
      <c r="G1849" t="b">
        <f t="shared" si="116"/>
        <v>1</v>
      </c>
    </row>
    <row r="1850" spans="1:7">
      <c r="A1850" s="141" t="s">
        <v>5086</v>
      </c>
      <c r="B1850" s="143" t="s">
        <v>5087</v>
      </c>
      <c r="C1850" s="143" t="s">
        <v>5088</v>
      </c>
      <c r="D1850" s="144">
        <f t="shared" si="113"/>
        <v>1</v>
      </c>
      <c r="E1850" s="144">
        <f t="shared" si="114"/>
        <v>1</v>
      </c>
      <c r="F1850" s="144">
        <f t="shared" si="115"/>
        <v>0</v>
      </c>
      <c r="G1850" t="b">
        <f t="shared" si="116"/>
        <v>1</v>
      </c>
    </row>
    <row r="1851" spans="1:8">
      <c r="A1851" s="141" t="s">
        <v>5089</v>
      </c>
      <c r="B1851" s="143" t="s">
        <v>1640</v>
      </c>
      <c r="C1851" s="143" t="s">
        <v>1641</v>
      </c>
      <c r="D1851" s="144">
        <f t="shared" si="113"/>
        <v>2</v>
      </c>
      <c r="E1851" s="144">
        <f t="shared" si="114"/>
        <v>2</v>
      </c>
      <c r="F1851" s="144">
        <f t="shared" si="115"/>
        <v>0</v>
      </c>
      <c r="G1851" t="b">
        <f t="shared" si="116"/>
        <v>1</v>
      </c>
      <c r="H1851" t="s">
        <v>1642</v>
      </c>
    </row>
    <row r="1852" spans="1:7">
      <c r="A1852" s="141" t="s">
        <v>5090</v>
      </c>
      <c r="B1852" s="143" t="s">
        <v>5091</v>
      </c>
      <c r="C1852" s="143" t="s">
        <v>5092</v>
      </c>
      <c r="D1852" s="144">
        <f t="shared" si="113"/>
        <v>1</v>
      </c>
      <c r="E1852" s="144">
        <f t="shared" si="114"/>
        <v>1</v>
      </c>
      <c r="F1852" s="144">
        <f t="shared" si="115"/>
        <v>0</v>
      </c>
      <c r="G1852" t="b">
        <f t="shared" si="116"/>
        <v>1</v>
      </c>
    </row>
    <row r="1853" spans="1:7">
      <c r="A1853" s="141" t="s">
        <v>5093</v>
      </c>
      <c r="B1853" s="143" t="s">
        <v>5094</v>
      </c>
      <c r="C1853" s="143" t="s">
        <v>5095</v>
      </c>
      <c r="D1853" s="144">
        <f t="shared" si="113"/>
        <v>1</v>
      </c>
      <c r="E1853" s="144">
        <f t="shared" si="114"/>
        <v>1</v>
      </c>
      <c r="F1853" s="144">
        <f t="shared" si="115"/>
        <v>0</v>
      </c>
      <c r="G1853" t="b">
        <f t="shared" si="116"/>
        <v>1</v>
      </c>
    </row>
    <row r="1854" spans="1:7">
      <c r="A1854" s="141" t="s">
        <v>5096</v>
      </c>
      <c r="B1854" s="143" t="s">
        <v>5097</v>
      </c>
      <c r="C1854" s="143" t="s">
        <v>5098</v>
      </c>
      <c r="D1854" s="144">
        <f t="shared" si="113"/>
        <v>1</v>
      </c>
      <c r="E1854" s="144">
        <f t="shared" si="114"/>
        <v>1</v>
      </c>
      <c r="F1854" s="144">
        <f t="shared" si="115"/>
        <v>0</v>
      </c>
      <c r="G1854" t="b">
        <f t="shared" si="116"/>
        <v>1</v>
      </c>
    </row>
    <row r="1855" spans="1:8">
      <c r="A1855" s="141" t="s">
        <v>5099</v>
      </c>
      <c r="B1855" s="143" t="s">
        <v>5100</v>
      </c>
      <c r="C1855" s="143" t="s">
        <v>5101</v>
      </c>
      <c r="D1855" s="144">
        <f t="shared" si="113"/>
        <v>2</v>
      </c>
      <c r="E1855" s="144">
        <f t="shared" si="114"/>
        <v>2</v>
      </c>
      <c r="F1855" s="144">
        <f t="shared" si="115"/>
        <v>0</v>
      </c>
      <c r="G1855" t="b">
        <f t="shared" si="116"/>
        <v>1</v>
      </c>
      <c r="H1855" t="s">
        <v>5102</v>
      </c>
    </row>
    <row r="1856" ht="27" spans="1:8">
      <c r="A1856" s="141" t="s">
        <v>5103</v>
      </c>
      <c r="B1856" s="143" t="s">
        <v>5104</v>
      </c>
      <c r="C1856" s="143" t="s">
        <v>5105</v>
      </c>
      <c r="D1856" s="144">
        <f t="shared" si="113"/>
        <v>2</v>
      </c>
      <c r="E1856" s="144">
        <f t="shared" si="114"/>
        <v>2</v>
      </c>
      <c r="F1856" s="144">
        <f t="shared" si="115"/>
        <v>0</v>
      </c>
      <c r="G1856" t="b">
        <f t="shared" si="116"/>
        <v>1</v>
      </c>
      <c r="H1856" t="s">
        <v>5106</v>
      </c>
    </row>
    <row r="1857" ht="40" spans="1:8">
      <c r="A1857" s="141" t="s">
        <v>5107</v>
      </c>
      <c r="B1857" s="143" t="s">
        <v>1654</v>
      </c>
      <c r="C1857" s="143" t="s">
        <v>2042</v>
      </c>
      <c r="D1857" s="144">
        <f t="shared" si="113"/>
        <v>4</v>
      </c>
      <c r="E1857" s="144">
        <f t="shared" si="114"/>
        <v>4</v>
      </c>
      <c r="F1857" s="144">
        <f t="shared" si="115"/>
        <v>0</v>
      </c>
      <c r="G1857" t="b">
        <f t="shared" si="116"/>
        <v>1</v>
      </c>
      <c r="H1857" t="s">
        <v>1656</v>
      </c>
    </row>
    <row r="1858" spans="1:7">
      <c r="A1858" s="141" t="s">
        <v>5108</v>
      </c>
      <c r="B1858" s="143" t="s">
        <v>5109</v>
      </c>
      <c r="C1858" s="143" t="s">
        <v>5110</v>
      </c>
      <c r="D1858" s="144">
        <f t="shared" si="113"/>
        <v>1</v>
      </c>
      <c r="E1858" s="144">
        <f t="shared" si="114"/>
        <v>1</v>
      </c>
      <c r="F1858" s="144">
        <f t="shared" si="115"/>
        <v>0</v>
      </c>
      <c r="G1858" t="b">
        <f t="shared" si="116"/>
        <v>1</v>
      </c>
    </row>
    <row r="1859" spans="1:8">
      <c r="A1859" s="141" t="s">
        <v>5111</v>
      </c>
      <c r="B1859" s="143" t="s">
        <v>4783</v>
      </c>
      <c r="C1859" s="143" t="s">
        <v>5112</v>
      </c>
      <c r="D1859" s="144">
        <f t="shared" ref="D1859:D1922" si="117">COUNTIF(B:B,B1859)</f>
        <v>2</v>
      </c>
      <c r="E1859" s="144">
        <f t="shared" ref="E1859:E1922" si="118">COUNTIF($B$2:$B$2238,B1859)</f>
        <v>2</v>
      </c>
      <c r="F1859" s="144">
        <f t="shared" ref="F1859:F1922" si="119">COUNTIF($B$2240:$B$4202,B1859)</f>
        <v>0</v>
      </c>
      <c r="G1859" t="b">
        <f t="shared" si="116"/>
        <v>1</v>
      </c>
      <c r="H1859" t="s">
        <v>4785</v>
      </c>
    </row>
    <row r="1860" spans="1:7">
      <c r="A1860" s="141" t="s">
        <v>5113</v>
      </c>
      <c r="B1860" s="143" t="s">
        <v>5114</v>
      </c>
      <c r="C1860" s="143" t="s">
        <v>5115</v>
      </c>
      <c r="D1860" s="144">
        <f t="shared" si="117"/>
        <v>1</v>
      </c>
      <c r="E1860" s="144">
        <f t="shared" si="118"/>
        <v>1</v>
      </c>
      <c r="F1860" s="144">
        <f t="shared" si="119"/>
        <v>0</v>
      </c>
      <c r="G1860" t="b">
        <f t="shared" si="116"/>
        <v>1</v>
      </c>
    </row>
    <row r="1861" spans="1:7">
      <c r="A1861" s="141" t="s">
        <v>5116</v>
      </c>
      <c r="B1861" s="143" t="s">
        <v>5117</v>
      </c>
      <c r="C1861" s="143" t="s">
        <v>5118</v>
      </c>
      <c r="D1861" s="144">
        <f t="shared" si="117"/>
        <v>1</v>
      </c>
      <c r="E1861" s="144">
        <f t="shared" si="118"/>
        <v>1</v>
      </c>
      <c r="F1861" s="144">
        <f t="shared" si="119"/>
        <v>0</v>
      </c>
      <c r="G1861" t="b">
        <f t="shared" si="116"/>
        <v>1</v>
      </c>
    </row>
    <row r="1862" spans="1:7">
      <c r="A1862" s="141" t="s">
        <v>5119</v>
      </c>
      <c r="B1862" s="143" t="s">
        <v>5120</v>
      </c>
      <c r="C1862" s="143" t="s">
        <v>5121</v>
      </c>
      <c r="D1862" s="144">
        <f t="shared" si="117"/>
        <v>1</v>
      </c>
      <c r="E1862" s="144">
        <f t="shared" si="118"/>
        <v>1</v>
      </c>
      <c r="F1862" s="144">
        <f t="shared" si="119"/>
        <v>0</v>
      </c>
      <c r="G1862" t="b">
        <f t="shared" si="116"/>
        <v>1</v>
      </c>
    </row>
    <row r="1863" spans="1:8">
      <c r="A1863" s="141" t="s">
        <v>5122</v>
      </c>
      <c r="B1863" s="143" t="s">
        <v>3012</v>
      </c>
      <c r="C1863" s="143" t="s">
        <v>3013</v>
      </c>
      <c r="D1863" s="144">
        <f t="shared" si="117"/>
        <v>3</v>
      </c>
      <c r="E1863" s="144">
        <f t="shared" si="118"/>
        <v>2</v>
      </c>
      <c r="F1863" s="144">
        <f t="shared" si="119"/>
        <v>1</v>
      </c>
      <c r="G1863" t="b">
        <f t="shared" si="116"/>
        <v>0</v>
      </c>
      <c r="H1863" t="s">
        <v>3014</v>
      </c>
    </row>
    <row r="1864" spans="1:7">
      <c r="A1864" s="141" t="s">
        <v>5123</v>
      </c>
      <c r="B1864" s="143" t="s">
        <v>5124</v>
      </c>
      <c r="C1864" s="143" t="s">
        <v>5125</v>
      </c>
      <c r="D1864" s="144">
        <f t="shared" si="117"/>
        <v>1</v>
      </c>
      <c r="E1864" s="144">
        <f t="shared" si="118"/>
        <v>1</v>
      </c>
      <c r="F1864" s="144">
        <f t="shared" si="119"/>
        <v>0</v>
      </c>
      <c r="G1864" t="b">
        <f t="shared" si="116"/>
        <v>1</v>
      </c>
    </row>
    <row r="1865" spans="1:7">
      <c r="A1865" s="141" t="s">
        <v>5126</v>
      </c>
      <c r="B1865" s="143" t="s">
        <v>5127</v>
      </c>
      <c r="C1865" s="143" t="s">
        <v>5128</v>
      </c>
      <c r="D1865" s="144">
        <f t="shared" si="117"/>
        <v>1</v>
      </c>
      <c r="E1865" s="144">
        <f t="shared" si="118"/>
        <v>1</v>
      </c>
      <c r="F1865" s="144">
        <f t="shared" si="119"/>
        <v>0</v>
      </c>
      <c r="G1865" t="b">
        <f t="shared" si="116"/>
        <v>1</v>
      </c>
    </row>
    <row r="1866" spans="1:7">
      <c r="A1866" s="141" t="s">
        <v>5129</v>
      </c>
      <c r="B1866" s="143" t="s">
        <v>5130</v>
      </c>
      <c r="C1866" s="143" t="s">
        <v>5131</v>
      </c>
      <c r="D1866" s="144">
        <f t="shared" si="117"/>
        <v>1</v>
      </c>
      <c r="E1866" s="144">
        <f t="shared" si="118"/>
        <v>1</v>
      </c>
      <c r="F1866" s="144">
        <f t="shared" si="119"/>
        <v>0</v>
      </c>
      <c r="G1866" t="b">
        <f t="shared" si="116"/>
        <v>1</v>
      </c>
    </row>
    <row r="1867" spans="1:7">
      <c r="A1867" s="141" t="s">
        <v>5132</v>
      </c>
      <c r="B1867" s="143" t="s">
        <v>5133</v>
      </c>
      <c r="C1867" s="143" t="s">
        <v>5134</v>
      </c>
      <c r="D1867" s="144">
        <f t="shared" si="117"/>
        <v>1</v>
      </c>
      <c r="E1867" s="144">
        <f t="shared" si="118"/>
        <v>1</v>
      </c>
      <c r="F1867" s="144">
        <f t="shared" si="119"/>
        <v>0</v>
      </c>
      <c r="G1867" t="b">
        <f t="shared" si="116"/>
        <v>1</v>
      </c>
    </row>
    <row r="1868" ht="40" spans="1:7">
      <c r="A1868" s="141" t="s">
        <v>5135</v>
      </c>
      <c r="B1868" s="143" t="s">
        <v>5136</v>
      </c>
      <c r="C1868" s="143" t="s">
        <v>5137</v>
      </c>
      <c r="D1868" s="144">
        <f t="shared" si="117"/>
        <v>1</v>
      </c>
      <c r="E1868" s="144">
        <f t="shared" si="118"/>
        <v>1</v>
      </c>
      <c r="F1868" s="144">
        <f t="shared" si="119"/>
        <v>0</v>
      </c>
      <c r="G1868" t="b">
        <f t="shared" si="116"/>
        <v>1</v>
      </c>
    </row>
    <row r="1869" spans="1:7">
      <c r="A1869" s="141" t="s">
        <v>5138</v>
      </c>
      <c r="B1869" s="143" t="s">
        <v>5139</v>
      </c>
      <c r="C1869" s="143" t="s">
        <v>5140</v>
      </c>
      <c r="D1869" s="144">
        <f t="shared" si="117"/>
        <v>1</v>
      </c>
      <c r="E1869" s="144">
        <f t="shared" si="118"/>
        <v>1</v>
      </c>
      <c r="F1869" s="144">
        <f t="shared" si="119"/>
        <v>0</v>
      </c>
      <c r="G1869" t="b">
        <f t="shared" si="116"/>
        <v>1</v>
      </c>
    </row>
    <row r="1870" spans="1:7">
      <c r="A1870" s="141" t="s">
        <v>5141</v>
      </c>
      <c r="B1870" s="143" t="s">
        <v>5142</v>
      </c>
      <c r="C1870" s="143" t="s">
        <v>5143</v>
      </c>
      <c r="D1870" s="144">
        <f t="shared" si="117"/>
        <v>1</v>
      </c>
      <c r="E1870" s="144">
        <f t="shared" si="118"/>
        <v>1</v>
      </c>
      <c r="F1870" s="144">
        <f t="shared" si="119"/>
        <v>0</v>
      </c>
      <c r="G1870" t="b">
        <f t="shared" si="116"/>
        <v>1</v>
      </c>
    </row>
    <row r="1871" spans="1:7">
      <c r="A1871" s="141" t="s">
        <v>5144</v>
      </c>
      <c r="B1871" s="143" t="s">
        <v>5145</v>
      </c>
      <c r="C1871" s="143" t="s">
        <v>5146</v>
      </c>
      <c r="D1871" s="144">
        <f t="shared" si="117"/>
        <v>1</v>
      </c>
      <c r="E1871" s="144">
        <f t="shared" si="118"/>
        <v>1</v>
      </c>
      <c r="F1871" s="144">
        <f t="shared" si="119"/>
        <v>0</v>
      </c>
      <c r="G1871" t="b">
        <f t="shared" si="116"/>
        <v>1</v>
      </c>
    </row>
    <row r="1872" spans="1:7">
      <c r="A1872" s="141" t="s">
        <v>5147</v>
      </c>
      <c r="B1872" s="143" t="s">
        <v>5148</v>
      </c>
      <c r="C1872" s="143" t="s">
        <v>5149</v>
      </c>
      <c r="D1872" s="144">
        <f t="shared" si="117"/>
        <v>1</v>
      </c>
      <c r="E1872" s="144">
        <f t="shared" si="118"/>
        <v>1</v>
      </c>
      <c r="F1872" s="144">
        <f t="shared" si="119"/>
        <v>0</v>
      </c>
      <c r="G1872" t="b">
        <f t="shared" si="116"/>
        <v>1</v>
      </c>
    </row>
    <row r="1873" ht="93" spans="1:7">
      <c r="A1873" s="141" t="s">
        <v>5150</v>
      </c>
      <c r="B1873" s="143" t="s">
        <v>5151</v>
      </c>
      <c r="C1873" s="143" t="s">
        <v>5152</v>
      </c>
      <c r="D1873" s="144">
        <f t="shared" si="117"/>
        <v>1</v>
      </c>
      <c r="E1873" s="144">
        <f t="shared" si="118"/>
        <v>1</v>
      </c>
      <c r="F1873" s="144">
        <f t="shared" si="119"/>
        <v>0</v>
      </c>
      <c r="G1873" t="b">
        <f t="shared" si="116"/>
        <v>1</v>
      </c>
    </row>
    <row r="1874" ht="119" spans="1:7">
      <c r="A1874" s="141" t="s">
        <v>5153</v>
      </c>
      <c r="B1874" s="143" t="s">
        <v>5154</v>
      </c>
      <c r="C1874" s="143" t="s">
        <v>5155</v>
      </c>
      <c r="D1874" s="144">
        <f t="shared" si="117"/>
        <v>1</v>
      </c>
      <c r="E1874" s="144">
        <f t="shared" si="118"/>
        <v>1</v>
      </c>
      <c r="F1874" s="144">
        <f t="shared" si="119"/>
        <v>0</v>
      </c>
      <c r="G1874" t="b">
        <f t="shared" si="116"/>
        <v>1</v>
      </c>
    </row>
    <row r="1875" spans="1:7">
      <c r="A1875" s="141" t="s">
        <v>5156</v>
      </c>
      <c r="B1875" s="143" t="s">
        <v>5157</v>
      </c>
      <c r="C1875" s="143" t="s">
        <v>5158</v>
      </c>
      <c r="D1875" s="144">
        <f t="shared" si="117"/>
        <v>2</v>
      </c>
      <c r="E1875" s="144">
        <f t="shared" si="118"/>
        <v>1</v>
      </c>
      <c r="F1875" s="144">
        <f t="shared" si="119"/>
        <v>1</v>
      </c>
      <c r="G1875" t="b">
        <f t="shared" ref="G1875:G1938" si="120">_xlfn.IFS(E1875=0,TRUE,F1875=0,TRUE,E1875&gt;0,FALSE,F1875&gt;0,FALSE)</f>
        <v>0</v>
      </c>
    </row>
    <row r="1876" spans="1:8">
      <c r="A1876" s="141" t="s">
        <v>5159</v>
      </c>
      <c r="B1876" s="143" t="s">
        <v>3184</v>
      </c>
      <c r="C1876" s="143" t="s">
        <v>3185</v>
      </c>
      <c r="D1876" s="144">
        <f t="shared" si="117"/>
        <v>3</v>
      </c>
      <c r="E1876" s="144">
        <f t="shared" si="118"/>
        <v>2</v>
      </c>
      <c r="F1876" s="144">
        <f t="shared" si="119"/>
        <v>1</v>
      </c>
      <c r="G1876" t="b">
        <f t="shared" si="120"/>
        <v>0</v>
      </c>
      <c r="H1876" t="s">
        <v>3186</v>
      </c>
    </row>
    <row r="1877" spans="1:7">
      <c r="A1877" s="141" t="s">
        <v>5160</v>
      </c>
      <c r="B1877" s="143" t="s">
        <v>5161</v>
      </c>
      <c r="C1877" s="143" t="s">
        <v>5162</v>
      </c>
      <c r="D1877" s="144">
        <f t="shared" si="117"/>
        <v>1</v>
      </c>
      <c r="E1877" s="144">
        <f t="shared" si="118"/>
        <v>1</v>
      </c>
      <c r="F1877" s="144">
        <f t="shared" si="119"/>
        <v>0</v>
      </c>
      <c r="G1877" t="b">
        <f t="shared" si="120"/>
        <v>1</v>
      </c>
    </row>
    <row r="1878" ht="27" spans="1:7">
      <c r="A1878" s="141" t="s">
        <v>5163</v>
      </c>
      <c r="B1878" s="143" t="s">
        <v>5164</v>
      </c>
      <c r="C1878" s="143" t="s">
        <v>5165</v>
      </c>
      <c r="D1878" s="144">
        <f t="shared" si="117"/>
        <v>1</v>
      </c>
      <c r="E1878" s="144">
        <f t="shared" si="118"/>
        <v>1</v>
      </c>
      <c r="F1878" s="144">
        <f t="shared" si="119"/>
        <v>0</v>
      </c>
      <c r="G1878" t="b">
        <f t="shared" si="120"/>
        <v>1</v>
      </c>
    </row>
    <row r="1879" spans="1:7">
      <c r="A1879" s="141" t="s">
        <v>5166</v>
      </c>
      <c r="B1879" s="143" t="s">
        <v>5167</v>
      </c>
      <c r="C1879" s="143" t="s">
        <v>5168</v>
      </c>
      <c r="D1879" s="144">
        <f t="shared" si="117"/>
        <v>1</v>
      </c>
      <c r="E1879" s="144">
        <f t="shared" si="118"/>
        <v>1</v>
      </c>
      <c r="F1879" s="144">
        <f t="shared" si="119"/>
        <v>0</v>
      </c>
      <c r="G1879" t="b">
        <f t="shared" si="120"/>
        <v>1</v>
      </c>
    </row>
    <row r="1880" ht="27" spans="1:7">
      <c r="A1880" s="141" t="s">
        <v>5169</v>
      </c>
      <c r="B1880" s="143" t="s">
        <v>5170</v>
      </c>
      <c r="C1880" s="143" t="s">
        <v>5171</v>
      </c>
      <c r="D1880" s="144">
        <f t="shared" si="117"/>
        <v>1</v>
      </c>
      <c r="E1880" s="144">
        <f t="shared" si="118"/>
        <v>1</v>
      </c>
      <c r="F1880" s="144">
        <f t="shared" si="119"/>
        <v>0</v>
      </c>
      <c r="G1880" t="b">
        <f t="shared" si="120"/>
        <v>1</v>
      </c>
    </row>
    <row r="1881" spans="1:7">
      <c r="A1881" s="141" t="s">
        <v>5172</v>
      </c>
      <c r="B1881" s="143" t="s">
        <v>5173</v>
      </c>
      <c r="C1881" s="143" t="s">
        <v>5174</v>
      </c>
      <c r="D1881" s="144">
        <f t="shared" si="117"/>
        <v>1</v>
      </c>
      <c r="E1881" s="144">
        <f t="shared" si="118"/>
        <v>1</v>
      </c>
      <c r="F1881" s="144">
        <f t="shared" si="119"/>
        <v>0</v>
      </c>
      <c r="G1881" t="b">
        <f t="shared" si="120"/>
        <v>1</v>
      </c>
    </row>
    <row r="1882" spans="1:7">
      <c r="A1882" s="141" t="s">
        <v>5175</v>
      </c>
      <c r="B1882" s="143" t="s">
        <v>5176</v>
      </c>
      <c r="C1882" s="143" t="s">
        <v>5177</v>
      </c>
      <c r="D1882" s="144">
        <f t="shared" si="117"/>
        <v>1</v>
      </c>
      <c r="E1882" s="144">
        <f t="shared" si="118"/>
        <v>1</v>
      </c>
      <c r="F1882" s="144">
        <f t="shared" si="119"/>
        <v>0</v>
      </c>
      <c r="G1882" t="b">
        <f t="shared" si="120"/>
        <v>1</v>
      </c>
    </row>
    <row r="1883" spans="1:7">
      <c r="A1883" s="141" t="s">
        <v>5178</v>
      </c>
      <c r="B1883" s="143" t="s">
        <v>5179</v>
      </c>
      <c r="C1883" s="143" t="s">
        <v>5180</v>
      </c>
      <c r="D1883" s="144">
        <f t="shared" si="117"/>
        <v>1</v>
      </c>
      <c r="E1883" s="144">
        <f t="shared" si="118"/>
        <v>1</v>
      </c>
      <c r="F1883" s="144">
        <f t="shared" si="119"/>
        <v>0</v>
      </c>
      <c r="G1883" t="b">
        <f t="shared" si="120"/>
        <v>1</v>
      </c>
    </row>
    <row r="1884" spans="1:7">
      <c r="A1884" s="141" t="s">
        <v>5181</v>
      </c>
      <c r="B1884" s="143" t="s">
        <v>5182</v>
      </c>
      <c r="C1884" s="143" t="s">
        <v>5183</v>
      </c>
      <c r="D1884" s="144">
        <f t="shared" si="117"/>
        <v>1</v>
      </c>
      <c r="E1884" s="144">
        <f t="shared" si="118"/>
        <v>1</v>
      </c>
      <c r="F1884" s="144">
        <f t="shared" si="119"/>
        <v>0</v>
      </c>
      <c r="G1884" t="b">
        <f t="shared" si="120"/>
        <v>1</v>
      </c>
    </row>
    <row r="1885" spans="1:7">
      <c r="A1885" s="141" t="s">
        <v>5184</v>
      </c>
      <c r="B1885" s="143" t="s">
        <v>5185</v>
      </c>
      <c r="C1885" s="143" t="s">
        <v>5186</v>
      </c>
      <c r="D1885" s="144">
        <f t="shared" si="117"/>
        <v>1</v>
      </c>
      <c r="E1885" s="144">
        <f t="shared" si="118"/>
        <v>1</v>
      </c>
      <c r="F1885" s="144">
        <f t="shared" si="119"/>
        <v>0</v>
      </c>
      <c r="G1885" t="b">
        <f t="shared" si="120"/>
        <v>1</v>
      </c>
    </row>
    <row r="1886" spans="1:7">
      <c r="A1886" s="141" t="s">
        <v>5187</v>
      </c>
      <c r="B1886" s="143" t="s">
        <v>5188</v>
      </c>
      <c r="C1886" s="143" t="s">
        <v>5189</v>
      </c>
      <c r="D1886" s="144">
        <f t="shared" si="117"/>
        <v>1</v>
      </c>
      <c r="E1886" s="144">
        <f t="shared" si="118"/>
        <v>1</v>
      </c>
      <c r="F1886" s="144">
        <f t="shared" si="119"/>
        <v>0</v>
      </c>
      <c r="G1886" t="b">
        <f t="shared" si="120"/>
        <v>1</v>
      </c>
    </row>
    <row r="1887" spans="1:7">
      <c r="A1887" s="141" t="s">
        <v>5190</v>
      </c>
      <c r="B1887" s="143" t="s">
        <v>5191</v>
      </c>
      <c r="C1887" s="143" t="s">
        <v>5192</v>
      </c>
      <c r="D1887" s="144">
        <f t="shared" si="117"/>
        <v>1</v>
      </c>
      <c r="E1887" s="144">
        <f t="shared" si="118"/>
        <v>1</v>
      </c>
      <c r="F1887" s="144">
        <f t="shared" si="119"/>
        <v>0</v>
      </c>
      <c r="G1887" t="b">
        <f t="shared" si="120"/>
        <v>1</v>
      </c>
    </row>
    <row r="1888" spans="1:8">
      <c r="A1888" s="141" t="s">
        <v>5193</v>
      </c>
      <c r="B1888" s="143" t="s">
        <v>3128</v>
      </c>
      <c r="C1888" s="143" t="s">
        <v>3129</v>
      </c>
      <c r="D1888" s="144">
        <f t="shared" si="117"/>
        <v>3</v>
      </c>
      <c r="E1888" s="144">
        <f t="shared" si="118"/>
        <v>2</v>
      </c>
      <c r="F1888" s="144">
        <f t="shared" si="119"/>
        <v>1</v>
      </c>
      <c r="G1888" t="b">
        <f t="shared" si="120"/>
        <v>0</v>
      </c>
      <c r="H1888" t="s">
        <v>3130</v>
      </c>
    </row>
    <row r="1889" spans="1:8">
      <c r="A1889" s="141" t="s">
        <v>5194</v>
      </c>
      <c r="B1889" s="143" t="s">
        <v>3671</v>
      </c>
      <c r="C1889" s="143" t="s">
        <v>5195</v>
      </c>
      <c r="D1889" s="144">
        <f t="shared" si="117"/>
        <v>2</v>
      </c>
      <c r="E1889" s="144">
        <f t="shared" si="118"/>
        <v>2</v>
      </c>
      <c r="F1889" s="144">
        <f t="shared" si="119"/>
        <v>0</v>
      </c>
      <c r="G1889" t="b">
        <f t="shared" si="120"/>
        <v>1</v>
      </c>
      <c r="H1889" t="s">
        <v>3673</v>
      </c>
    </row>
    <row r="1890" spans="1:8">
      <c r="A1890" s="141" t="s">
        <v>5196</v>
      </c>
      <c r="B1890" s="143" t="s">
        <v>3165</v>
      </c>
      <c r="C1890" s="143" t="s">
        <v>5197</v>
      </c>
      <c r="D1890" s="144">
        <f t="shared" si="117"/>
        <v>4</v>
      </c>
      <c r="E1890" s="144">
        <f t="shared" si="118"/>
        <v>3</v>
      </c>
      <c r="F1890" s="144">
        <f t="shared" si="119"/>
        <v>1</v>
      </c>
      <c r="G1890" t="b">
        <f t="shared" si="120"/>
        <v>0</v>
      </c>
      <c r="H1890" t="s">
        <v>3167</v>
      </c>
    </row>
    <row r="1891" spans="1:8">
      <c r="A1891" s="141" t="s">
        <v>5198</v>
      </c>
      <c r="B1891" s="143" t="s">
        <v>3668</v>
      </c>
      <c r="C1891" s="143" t="s">
        <v>5199</v>
      </c>
      <c r="D1891" s="144">
        <f t="shared" si="117"/>
        <v>3</v>
      </c>
      <c r="E1891" s="144">
        <f t="shared" si="118"/>
        <v>3</v>
      </c>
      <c r="F1891" s="144">
        <f t="shared" si="119"/>
        <v>0</v>
      </c>
      <c r="G1891" t="b">
        <f t="shared" si="120"/>
        <v>1</v>
      </c>
      <c r="H1891" t="s">
        <v>3669</v>
      </c>
    </row>
    <row r="1892" spans="1:8">
      <c r="A1892" s="141" t="s">
        <v>5200</v>
      </c>
      <c r="B1892" s="143" t="s">
        <v>3664</v>
      </c>
      <c r="C1892" s="143" t="s">
        <v>5201</v>
      </c>
      <c r="D1892" s="144">
        <f t="shared" si="117"/>
        <v>2</v>
      </c>
      <c r="E1892" s="144">
        <f t="shared" si="118"/>
        <v>2</v>
      </c>
      <c r="F1892" s="144">
        <f t="shared" si="119"/>
        <v>0</v>
      </c>
      <c r="G1892" t="b">
        <f t="shared" si="120"/>
        <v>1</v>
      </c>
      <c r="H1892" t="s">
        <v>3666</v>
      </c>
    </row>
    <row r="1893" spans="1:8">
      <c r="A1893" s="141" t="s">
        <v>5202</v>
      </c>
      <c r="B1893" s="143" t="s">
        <v>3660</v>
      </c>
      <c r="C1893" s="143" t="s">
        <v>5203</v>
      </c>
      <c r="D1893" s="144">
        <f t="shared" si="117"/>
        <v>2</v>
      </c>
      <c r="E1893" s="144">
        <f t="shared" si="118"/>
        <v>2</v>
      </c>
      <c r="F1893" s="144">
        <f t="shared" si="119"/>
        <v>0</v>
      </c>
      <c r="G1893" t="b">
        <f t="shared" si="120"/>
        <v>1</v>
      </c>
      <c r="H1893" t="s">
        <v>3662</v>
      </c>
    </row>
    <row r="1894" spans="1:7">
      <c r="A1894" s="141" t="s">
        <v>5204</v>
      </c>
      <c r="B1894" s="143" t="s">
        <v>5205</v>
      </c>
      <c r="C1894" s="143" t="s">
        <v>5206</v>
      </c>
      <c r="D1894" s="144">
        <f t="shared" si="117"/>
        <v>1</v>
      </c>
      <c r="E1894" s="144">
        <f t="shared" si="118"/>
        <v>1</v>
      </c>
      <c r="F1894" s="144">
        <f t="shared" si="119"/>
        <v>0</v>
      </c>
      <c r="G1894" t="b">
        <f t="shared" si="120"/>
        <v>1</v>
      </c>
    </row>
    <row r="1895" ht="27" spans="1:7">
      <c r="A1895" s="141" t="s">
        <v>5207</v>
      </c>
      <c r="B1895" s="143" t="s">
        <v>5208</v>
      </c>
      <c r="C1895" s="143" t="s">
        <v>5209</v>
      </c>
      <c r="D1895" s="144">
        <f t="shared" si="117"/>
        <v>1</v>
      </c>
      <c r="E1895" s="144">
        <f t="shared" si="118"/>
        <v>1</v>
      </c>
      <c r="F1895" s="144">
        <f t="shared" si="119"/>
        <v>0</v>
      </c>
      <c r="G1895" t="b">
        <f t="shared" si="120"/>
        <v>1</v>
      </c>
    </row>
    <row r="1896" spans="1:8">
      <c r="A1896" s="141" t="s">
        <v>5210</v>
      </c>
      <c r="B1896" s="143" t="s">
        <v>3348</v>
      </c>
      <c r="C1896" s="143" t="s">
        <v>5211</v>
      </c>
      <c r="D1896" s="144">
        <f t="shared" si="117"/>
        <v>2</v>
      </c>
      <c r="E1896" s="144">
        <f t="shared" si="118"/>
        <v>2</v>
      </c>
      <c r="F1896" s="144">
        <f t="shared" si="119"/>
        <v>0</v>
      </c>
      <c r="G1896" t="b">
        <f t="shared" si="120"/>
        <v>1</v>
      </c>
      <c r="H1896" t="s">
        <v>3350</v>
      </c>
    </row>
    <row r="1897" ht="27" spans="1:8">
      <c r="A1897" s="141" t="s">
        <v>5212</v>
      </c>
      <c r="B1897" s="143" t="s">
        <v>3068</v>
      </c>
      <c r="C1897" s="143" t="s">
        <v>5213</v>
      </c>
      <c r="D1897" s="144">
        <f t="shared" si="117"/>
        <v>3</v>
      </c>
      <c r="E1897" s="144">
        <f t="shared" si="118"/>
        <v>2</v>
      </c>
      <c r="F1897" s="144">
        <f t="shared" si="119"/>
        <v>1</v>
      </c>
      <c r="G1897" t="b">
        <f t="shared" si="120"/>
        <v>0</v>
      </c>
      <c r="H1897" t="s">
        <v>3070</v>
      </c>
    </row>
    <row r="1898" spans="1:8">
      <c r="A1898" s="141" t="s">
        <v>5214</v>
      </c>
      <c r="B1898" s="143" t="s">
        <v>2074</v>
      </c>
      <c r="C1898" s="143" t="s">
        <v>2075</v>
      </c>
      <c r="D1898" s="144">
        <f t="shared" si="117"/>
        <v>6</v>
      </c>
      <c r="E1898" s="144">
        <f t="shared" si="118"/>
        <v>3</v>
      </c>
      <c r="F1898" s="144">
        <f t="shared" si="119"/>
        <v>3</v>
      </c>
      <c r="G1898" t="b">
        <f t="shared" si="120"/>
        <v>0</v>
      </c>
      <c r="H1898" t="s">
        <v>2076</v>
      </c>
    </row>
    <row r="1899" spans="1:8">
      <c r="A1899" s="141" t="s">
        <v>5215</v>
      </c>
      <c r="B1899" s="143">
        <v>0.9375</v>
      </c>
      <c r="C1899" s="143">
        <v>0.9375</v>
      </c>
      <c r="D1899" s="144">
        <f t="shared" si="117"/>
        <v>2</v>
      </c>
      <c r="E1899" s="144">
        <f t="shared" si="118"/>
        <v>2</v>
      </c>
      <c r="F1899" s="144">
        <f t="shared" si="119"/>
        <v>0</v>
      </c>
      <c r="G1899" t="b">
        <f t="shared" si="120"/>
        <v>1</v>
      </c>
      <c r="H1899" t="s">
        <v>3352</v>
      </c>
    </row>
    <row r="1900" spans="1:8">
      <c r="A1900" s="141" t="s">
        <v>5216</v>
      </c>
      <c r="B1900" s="143" t="s">
        <v>2070</v>
      </c>
      <c r="C1900" s="143" t="s">
        <v>2071</v>
      </c>
      <c r="D1900" s="144">
        <f t="shared" si="117"/>
        <v>6</v>
      </c>
      <c r="E1900" s="144">
        <f t="shared" si="118"/>
        <v>3</v>
      </c>
      <c r="F1900" s="144">
        <f t="shared" si="119"/>
        <v>3</v>
      </c>
      <c r="G1900" t="b">
        <f t="shared" si="120"/>
        <v>0</v>
      </c>
      <c r="H1900" t="s">
        <v>2072</v>
      </c>
    </row>
    <row r="1901" spans="1:7">
      <c r="A1901" s="141" t="s">
        <v>5217</v>
      </c>
      <c r="B1901" s="143">
        <v>0.291666667</v>
      </c>
      <c r="C1901" s="143">
        <v>0.291666667</v>
      </c>
      <c r="D1901" s="144">
        <f t="shared" si="117"/>
        <v>1</v>
      </c>
      <c r="E1901" s="144">
        <f t="shared" si="118"/>
        <v>1</v>
      </c>
      <c r="F1901" s="144">
        <f t="shared" si="119"/>
        <v>0</v>
      </c>
      <c r="G1901" t="b">
        <f t="shared" si="120"/>
        <v>1</v>
      </c>
    </row>
    <row r="1902" spans="1:8">
      <c r="A1902" s="141" t="s">
        <v>5218</v>
      </c>
      <c r="B1902" s="143" t="s">
        <v>3355</v>
      </c>
      <c r="C1902" s="143" t="s">
        <v>3355</v>
      </c>
      <c r="D1902" s="144">
        <f t="shared" si="117"/>
        <v>2</v>
      </c>
      <c r="E1902" s="144">
        <f t="shared" si="118"/>
        <v>2</v>
      </c>
      <c r="F1902" s="144">
        <f t="shared" si="119"/>
        <v>0</v>
      </c>
      <c r="G1902" t="b">
        <f t="shared" si="120"/>
        <v>1</v>
      </c>
      <c r="H1902" t="s">
        <v>3356</v>
      </c>
    </row>
    <row r="1903" spans="1:8">
      <c r="A1903" s="141" t="s">
        <v>5219</v>
      </c>
      <c r="B1903" s="143" t="s">
        <v>3212</v>
      </c>
      <c r="C1903" s="143" t="s">
        <v>3213</v>
      </c>
      <c r="D1903" s="144">
        <f t="shared" si="117"/>
        <v>3</v>
      </c>
      <c r="E1903" s="144">
        <f t="shared" si="118"/>
        <v>2</v>
      </c>
      <c r="F1903" s="144">
        <f t="shared" si="119"/>
        <v>1</v>
      </c>
      <c r="G1903" t="b">
        <f t="shared" si="120"/>
        <v>0</v>
      </c>
      <c r="H1903" t="s">
        <v>3214</v>
      </c>
    </row>
    <row r="1904" spans="1:7">
      <c r="A1904" s="141" t="s">
        <v>5220</v>
      </c>
      <c r="B1904" s="143" t="s">
        <v>5221</v>
      </c>
      <c r="C1904" s="143" t="s">
        <v>5222</v>
      </c>
      <c r="D1904" s="144">
        <f t="shared" si="117"/>
        <v>2</v>
      </c>
      <c r="E1904" s="144">
        <f t="shared" si="118"/>
        <v>1</v>
      </c>
      <c r="F1904" s="144">
        <f t="shared" si="119"/>
        <v>1</v>
      </c>
      <c r="G1904" t="b">
        <f t="shared" si="120"/>
        <v>0</v>
      </c>
    </row>
    <row r="1905" spans="1:7">
      <c r="A1905" s="141" t="s">
        <v>5223</v>
      </c>
      <c r="B1905" s="143" t="s">
        <v>5224</v>
      </c>
      <c r="C1905" s="143" t="s">
        <v>5225</v>
      </c>
      <c r="D1905" s="144">
        <f t="shared" si="117"/>
        <v>2</v>
      </c>
      <c r="E1905" s="144">
        <f t="shared" si="118"/>
        <v>1</v>
      </c>
      <c r="F1905" s="144">
        <f t="shared" si="119"/>
        <v>1</v>
      </c>
      <c r="G1905" t="b">
        <f t="shared" si="120"/>
        <v>0</v>
      </c>
    </row>
    <row r="1906" spans="1:7">
      <c r="A1906" s="147" t="s">
        <v>5226</v>
      </c>
      <c r="B1906" s="142" t="s">
        <v>5227</v>
      </c>
      <c r="C1906" s="142" t="s">
        <v>5228</v>
      </c>
      <c r="D1906" s="144">
        <f t="shared" si="117"/>
        <v>2</v>
      </c>
      <c r="E1906" s="144">
        <f t="shared" si="118"/>
        <v>1</v>
      </c>
      <c r="F1906" s="144">
        <f t="shared" si="119"/>
        <v>1</v>
      </c>
      <c r="G1906" t="b">
        <f t="shared" si="120"/>
        <v>0</v>
      </c>
    </row>
    <row r="1907" spans="1:7">
      <c r="A1907" s="141" t="s">
        <v>5229</v>
      </c>
      <c r="B1907" s="143" t="s">
        <v>5230</v>
      </c>
      <c r="C1907" s="143" t="s">
        <v>5231</v>
      </c>
      <c r="D1907" s="144">
        <f t="shared" si="117"/>
        <v>1</v>
      </c>
      <c r="E1907" s="144">
        <f t="shared" si="118"/>
        <v>1</v>
      </c>
      <c r="F1907" s="144">
        <f t="shared" si="119"/>
        <v>0</v>
      </c>
      <c r="G1907" t="b">
        <f t="shared" si="120"/>
        <v>1</v>
      </c>
    </row>
    <row r="1908" spans="1:8">
      <c r="A1908" s="141" t="s">
        <v>5232</v>
      </c>
      <c r="B1908" s="143" t="s">
        <v>4726</v>
      </c>
      <c r="C1908" s="143" t="s">
        <v>4727</v>
      </c>
      <c r="D1908" s="144">
        <f t="shared" si="117"/>
        <v>2</v>
      </c>
      <c r="E1908" s="144">
        <f t="shared" si="118"/>
        <v>2</v>
      </c>
      <c r="F1908" s="144">
        <f t="shared" si="119"/>
        <v>0</v>
      </c>
      <c r="G1908" t="b">
        <f t="shared" si="120"/>
        <v>1</v>
      </c>
      <c r="H1908" t="s">
        <v>4728</v>
      </c>
    </row>
    <row r="1909" spans="1:7">
      <c r="A1909" s="141" t="s">
        <v>5233</v>
      </c>
      <c r="B1909" s="143" t="s">
        <v>5234</v>
      </c>
      <c r="C1909" s="143" t="s">
        <v>5235</v>
      </c>
      <c r="D1909" s="144">
        <f t="shared" si="117"/>
        <v>1</v>
      </c>
      <c r="E1909" s="144">
        <f t="shared" si="118"/>
        <v>1</v>
      </c>
      <c r="F1909" s="144">
        <f t="shared" si="119"/>
        <v>0</v>
      </c>
      <c r="G1909" t="b">
        <f t="shared" si="120"/>
        <v>1</v>
      </c>
    </row>
    <row r="1910" spans="1:7">
      <c r="A1910" s="141" t="s">
        <v>5236</v>
      </c>
      <c r="B1910" s="143" t="s">
        <v>5237</v>
      </c>
      <c r="C1910" s="143" t="s">
        <v>5237</v>
      </c>
      <c r="D1910" s="144">
        <f t="shared" si="117"/>
        <v>4147</v>
      </c>
      <c r="E1910" s="144">
        <f t="shared" si="118"/>
        <v>2184</v>
      </c>
      <c r="F1910" s="144">
        <f t="shared" si="119"/>
        <v>1962</v>
      </c>
      <c r="G1910" t="b">
        <f t="shared" si="120"/>
        <v>0</v>
      </c>
    </row>
    <row r="1911" spans="1:7">
      <c r="A1911" s="141" t="s">
        <v>5238</v>
      </c>
      <c r="B1911" s="143" t="s">
        <v>5239</v>
      </c>
      <c r="C1911" s="143" t="s">
        <v>5240</v>
      </c>
      <c r="D1911" s="144">
        <f t="shared" si="117"/>
        <v>1</v>
      </c>
      <c r="E1911" s="144">
        <f t="shared" si="118"/>
        <v>1</v>
      </c>
      <c r="F1911" s="144">
        <f t="shared" si="119"/>
        <v>0</v>
      </c>
      <c r="G1911" t="b">
        <f t="shared" si="120"/>
        <v>1</v>
      </c>
    </row>
    <row r="1912" spans="1:8">
      <c r="A1912" s="141" t="s">
        <v>5241</v>
      </c>
      <c r="B1912" s="143" t="s">
        <v>284</v>
      </c>
      <c r="C1912" s="143" t="s">
        <v>285</v>
      </c>
      <c r="D1912" s="144">
        <f t="shared" si="117"/>
        <v>11</v>
      </c>
      <c r="E1912" s="144">
        <f t="shared" si="118"/>
        <v>6</v>
      </c>
      <c r="F1912" s="144">
        <f t="shared" si="119"/>
        <v>5</v>
      </c>
      <c r="G1912" t="b">
        <f t="shared" si="120"/>
        <v>0</v>
      </c>
      <c r="H1912" t="s">
        <v>286</v>
      </c>
    </row>
    <row r="1913" spans="1:7">
      <c r="A1913" s="141"/>
      <c r="B1913" s="143"/>
      <c r="C1913" s="143"/>
      <c r="D1913" s="144">
        <f t="shared" si="117"/>
        <v>4</v>
      </c>
      <c r="E1913" s="144">
        <f t="shared" si="118"/>
        <v>4</v>
      </c>
      <c r="F1913" s="144">
        <f t="shared" si="119"/>
        <v>0</v>
      </c>
      <c r="G1913" t="b">
        <f t="shared" si="120"/>
        <v>1</v>
      </c>
    </row>
    <row r="1914" ht="27" spans="1:7">
      <c r="A1914" s="141" t="s">
        <v>5242</v>
      </c>
      <c r="B1914" s="143" t="s">
        <v>5243</v>
      </c>
      <c r="C1914" s="143" t="s">
        <v>5244</v>
      </c>
      <c r="D1914" s="144">
        <f t="shared" si="117"/>
        <v>1</v>
      </c>
      <c r="E1914" s="144">
        <f t="shared" si="118"/>
        <v>1</v>
      </c>
      <c r="F1914" s="144">
        <f t="shared" si="119"/>
        <v>0</v>
      </c>
      <c r="G1914" t="b">
        <f t="shared" si="120"/>
        <v>1</v>
      </c>
    </row>
    <row r="1915" spans="1:7">
      <c r="A1915" s="141" t="s">
        <v>5245</v>
      </c>
      <c r="B1915" s="143" t="s">
        <v>5246</v>
      </c>
      <c r="C1915" s="143" t="s">
        <v>5247</v>
      </c>
      <c r="D1915" s="144">
        <f t="shared" si="117"/>
        <v>1</v>
      </c>
      <c r="E1915" s="144">
        <f t="shared" si="118"/>
        <v>1</v>
      </c>
      <c r="F1915" s="144">
        <f t="shared" si="119"/>
        <v>0</v>
      </c>
      <c r="G1915" t="b">
        <f t="shared" si="120"/>
        <v>1</v>
      </c>
    </row>
    <row r="1916" spans="1:7">
      <c r="A1916" s="141"/>
      <c r="B1916" s="143"/>
      <c r="C1916" s="143"/>
      <c r="D1916" s="144">
        <f t="shared" si="117"/>
        <v>4</v>
      </c>
      <c r="E1916" s="144">
        <f t="shared" si="118"/>
        <v>4</v>
      </c>
      <c r="F1916" s="144">
        <f t="shared" si="119"/>
        <v>0</v>
      </c>
      <c r="G1916" t="b">
        <f t="shared" si="120"/>
        <v>1</v>
      </c>
    </row>
    <row r="1917" spans="1:8">
      <c r="A1917" s="141" t="s">
        <v>5248</v>
      </c>
      <c r="B1917" s="143" t="s">
        <v>1015</v>
      </c>
      <c r="C1917" s="143" t="s">
        <v>1016</v>
      </c>
      <c r="D1917" s="144">
        <f t="shared" si="117"/>
        <v>4</v>
      </c>
      <c r="E1917" s="144">
        <f t="shared" si="118"/>
        <v>4</v>
      </c>
      <c r="F1917" s="144">
        <f t="shared" si="119"/>
        <v>0</v>
      </c>
      <c r="G1917" t="b">
        <f t="shared" si="120"/>
        <v>1</v>
      </c>
      <c r="H1917" t="s">
        <v>1017</v>
      </c>
    </row>
    <row r="1918" spans="1:8">
      <c r="A1918" s="141" t="s">
        <v>5249</v>
      </c>
      <c r="B1918" s="143" t="s">
        <v>1019</v>
      </c>
      <c r="C1918" s="143" t="s">
        <v>1020</v>
      </c>
      <c r="D1918" s="144">
        <f t="shared" si="117"/>
        <v>2</v>
      </c>
      <c r="E1918" s="144">
        <f t="shared" si="118"/>
        <v>2</v>
      </c>
      <c r="F1918" s="144">
        <f t="shared" si="119"/>
        <v>0</v>
      </c>
      <c r="G1918" t="b">
        <f t="shared" si="120"/>
        <v>1</v>
      </c>
      <c r="H1918" t="s">
        <v>1021</v>
      </c>
    </row>
    <row r="1919" spans="1:7">
      <c r="A1919" s="141" t="s">
        <v>5250</v>
      </c>
      <c r="B1919" s="143" t="s">
        <v>5251</v>
      </c>
      <c r="C1919" s="143" t="s">
        <v>5252</v>
      </c>
      <c r="D1919" s="144">
        <f t="shared" si="117"/>
        <v>1</v>
      </c>
      <c r="E1919" s="144">
        <f t="shared" si="118"/>
        <v>1</v>
      </c>
      <c r="F1919" s="144">
        <f t="shared" si="119"/>
        <v>0</v>
      </c>
      <c r="G1919" t="b">
        <f t="shared" si="120"/>
        <v>1</v>
      </c>
    </row>
    <row r="1920" spans="1:8">
      <c r="A1920" s="141" t="s">
        <v>5253</v>
      </c>
      <c r="B1920" s="143" t="s">
        <v>820</v>
      </c>
      <c r="C1920" s="143" t="s">
        <v>821</v>
      </c>
      <c r="D1920" s="144">
        <f t="shared" si="117"/>
        <v>15</v>
      </c>
      <c r="E1920" s="144">
        <f t="shared" si="118"/>
        <v>7</v>
      </c>
      <c r="F1920" s="144">
        <f t="shared" si="119"/>
        <v>8</v>
      </c>
      <c r="G1920" t="b">
        <f t="shared" si="120"/>
        <v>0</v>
      </c>
      <c r="H1920" t="s">
        <v>822</v>
      </c>
    </row>
    <row r="1921" spans="1:8">
      <c r="A1921" s="141" t="s">
        <v>5254</v>
      </c>
      <c r="B1921" s="143" t="s">
        <v>1011</v>
      </c>
      <c r="C1921" s="143" t="s">
        <v>1012</v>
      </c>
      <c r="D1921" s="144">
        <f t="shared" si="117"/>
        <v>2</v>
      </c>
      <c r="E1921" s="144">
        <f t="shared" si="118"/>
        <v>2</v>
      </c>
      <c r="F1921" s="144">
        <f t="shared" si="119"/>
        <v>0</v>
      </c>
      <c r="G1921" t="b">
        <f t="shared" si="120"/>
        <v>1</v>
      </c>
      <c r="H1921" t="s">
        <v>1013</v>
      </c>
    </row>
    <row r="1922" spans="1:7">
      <c r="A1922" s="141" t="s">
        <v>5255</v>
      </c>
      <c r="B1922" s="143" t="s">
        <v>5256</v>
      </c>
      <c r="C1922" s="143" t="s">
        <v>5257</v>
      </c>
      <c r="D1922" s="144">
        <f t="shared" si="117"/>
        <v>1</v>
      </c>
      <c r="E1922" s="144">
        <f t="shared" si="118"/>
        <v>1</v>
      </c>
      <c r="F1922" s="144">
        <f t="shared" si="119"/>
        <v>0</v>
      </c>
      <c r="G1922" t="b">
        <f t="shared" si="120"/>
        <v>1</v>
      </c>
    </row>
    <row r="1923" spans="1:7">
      <c r="A1923" s="141"/>
      <c r="B1923" s="143"/>
      <c r="C1923" s="143"/>
      <c r="D1923" s="144">
        <f t="shared" ref="D1923:D1986" si="121">COUNTIF(B:B,B1923)</f>
        <v>4</v>
      </c>
      <c r="E1923" s="144">
        <f t="shared" ref="E1923:E1986" si="122">COUNTIF($B$2:$B$2238,B1923)</f>
        <v>4</v>
      </c>
      <c r="F1923" s="144">
        <f t="shared" ref="F1923:F1986" si="123">COUNTIF($B$2240:$B$4202,B1923)</f>
        <v>0</v>
      </c>
      <c r="G1923" t="b">
        <f t="shared" si="120"/>
        <v>1</v>
      </c>
    </row>
    <row r="1924" spans="1:8">
      <c r="A1924" s="141" t="s">
        <v>5258</v>
      </c>
      <c r="B1924" s="143" t="s">
        <v>1398</v>
      </c>
      <c r="C1924" s="143" t="s">
        <v>1399</v>
      </c>
      <c r="D1924" s="144">
        <f t="shared" si="121"/>
        <v>7</v>
      </c>
      <c r="E1924" s="144">
        <f t="shared" si="122"/>
        <v>4</v>
      </c>
      <c r="F1924" s="144">
        <f t="shared" si="123"/>
        <v>3</v>
      </c>
      <c r="G1924" t="b">
        <f t="shared" si="120"/>
        <v>0</v>
      </c>
      <c r="H1924" t="s">
        <v>1400</v>
      </c>
    </row>
    <row r="1925" spans="1:7">
      <c r="A1925" s="141" t="s">
        <v>5259</v>
      </c>
      <c r="B1925" s="143" t="s">
        <v>5260</v>
      </c>
      <c r="C1925" s="143" t="s">
        <v>5261</v>
      </c>
      <c r="D1925" s="144">
        <f t="shared" si="121"/>
        <v>2</v>
      </c>
      <c r="E1925" s="144">
        <f t="shared" si="122"/>
        <v>1</v>
      </c>
      <c r="F1925" s="144">
        <f t="shared" si="123"/>
        <v>1</v>
      </c>
      <c r="G1925" t="b">
        <f t="shared" si="120"/>
        <v>0</v>
      </c>
    </row>
    <row r="1926" spans="1:7">
      <c r="A1926" s="141" t="s">
        <v>5262</v>
      </c>
      <c r="B1926" s="143" t="s">
        <v>5263</v>
      </c>
      <c r="C1926" s="143" t="s">
        <v>5264</v>
      </c>
      <c r="D1926" s="144">
        <f t="shared" si="121"/>
        <v>1</v>
      </c>
      <c r="E1926" s="144">
        <f t="shared" si="122"/>
        <v>1</v>
      </c>
      <c r="F1926" s="144">
        <f t="shared" si="123"/>
        <v>0</v>
      </c>
      <c r="G1926" t="b">
        <f t="shared" si="120"/>
        <v>1</v>
      </c>
    </row>
    <row r="1927" spans="1:8">
      <c r="A1927" s="141" t="s">
        <v>5265</v>
      </c>
      <c r="B1927" s="143">
        <v>0</v>
      </c>
      <c r="C1927" s="143">
        <v>0</v>
      </c>
      <c r="D1927" s="144">
        <f t="shared" si="121"/>
        <v>4</v>
      </c>
      <c r="E1927" s="144">
        <f t="shared" si="122"/>
        <v>4</v>
      </c>
      <c r="F1927" s="144">
        <f t="shared" si="123"/>
        <v>0</v>
      </c>
      <c r="G1927" t="b">
        <f t="shared" si="120"/>
        <v>1</v>
      </c>
      <c r="H1927" t="s">
        <v>892</v>
      </c>
    </row>
    <row r="1928" spans="1:8">
      <c r="A1928" s="141" t="s">
        <v>5266</v>
      </c>
      <c r="B1928" s="143">
        <v>0</v>
      </c>
      <c r="C1928" s="143">
        <v>0</v>
      </c>
      <c r="D1928" s="144">
        <f t="shared" si="121"/>
        <v>4</v>
      </c>
      <c r="E1928" s="144">
        <f t="shared" si="122"/>
        <v>4</v>
      </c>
      <c r="F1928" s="144">
        <f t="shared" si="123"/>
        <v>0</v>
      </c>
      <c r="G1928" t="b">
        <f t="shared" si="120"/>
        <v>1</v>
      </c>
      <c r="H1928" t="s">
        <v>892</v>
      </c>
    </row>
    <row r="1929" spans="1:8">
      <c r="A1929" s="141" t="s">
        <v>5267</v>
      </c>
      <c r="B1929" s="143">
        <v>0</v>
      </c>
      <c r="C1929" s="143">
        <v>0</v>
      </c>
      <c r="D1929" s="144">
        <f t="shared" si="121"/>
        <v>4</v>
      </c>
      <c r="E1929" s="144">
        <f t="shared" si="122"/>
        <v>4</v>
      </c>
      <c r="F1929" s="144">
        <f t="shared" si="123"/>
        <v>0</v>
      </c>
      <c r="G1929" t="b">
        <f t="shared" si="120"/>
        <v>1</v>
      </c>
      <c r="H1929" t="s">
        <v>892</v>
      </c>
    </row>
    <row r="1930" spans="1:7">
      <c r="A1930" s="141" t="s">
        <v>5268</v>
      </c>
      <c r="B1930" s="143" t="s">
        <v>5269</v>
      </c>
      <c r="C1930" s="143" t="s">
        <v>5270</v>
      </c>
      <c r="D1930" s="144">
        <f t="shared" si="121"/>
        <v>1</v>
      </c>
      <c r="E1930" s="144">
        <f t="shared" si="122"/>
        <v>1</v>
      </c>
      <c r="F1930" s="144">
        <f t="shared" si="123"/>
        <v>0</v>
      </c>
      <c r="G1930" t="b">
        <f t="shared" si="120"/>
        <v>1</v>
      </c>
    </row>
    <row r="1931" ht="27" spans="1:7">
      <c r="A1931" s="141" t="s">
        <v>5271</v>
      </c>
      <c r="B1931" s="143" t="s">
        <v>5272</v>
      </c>
      <c r="C1931" s="143" t="s">
        <v>5273</v>
      </c>
      <c r="D1931" s="144">
        <f t="shared" si="121"/>
        <v>1</v>
      </c>
      <c r="E1931" s="144">
        <f t="shared" si="122"/>
        <v>1</v>
      </c>
      <c r="F1931" s="144">
        <f t="shared" si="123"/>
        <v>0</v>
      </c>
      <c r="G1931" t="b">
        <f t="shared" si="120"/>
        <v>1</v>
      </c>
    </row>
    <row r="1932" spans="1:7">
      <c r="A1932" s="141" t="s">
        <v>5274</v>
      </c>
      <c r="B1932" s="143" t="s">
        <v>5275</v>
      </c>
      <c r="C1932" s="143" t="s">
        <v>5276</v>
      </c>
      <c r="D1932" s="144">
        <f t="shared" si="121"/>
        <v>1</v>
      </c>
      <c r="E1932" s="144">
        <f t="shared" si="122"/>
        <v>1</v>
      </c>
      <c r="F1932" s="144">
        <f t="shared" si="123"/>
        <v>0</v>
      </c>
      <c r="G1932" t="b">
        <f t="shared" si="120"/>
        <v>1</v>
      </c>
    </row>
    <row r="1933" spans="1:7">
      <c r="A1933" s="141" t="s">
        <v>5277</v>
      </c>
      <c r="B1933" s="143" t="s">
        <v>5278</v>
      </c>
      <c r="C1933" s="143" t="s">
        <v>5279</v>
      </c>
      <c r="D1933" s="144">
        <f t="shared" si="121"/>
        <v>1</v>
      </c>
      <c r="E1933" s="144">
        <f t="shared" si="122"/>
        <v>1</v>
      </c>
      <c r="F1933" s="144">
        <f t="shared" si="123"/>
        <v>0</v>
      </c>
      <c r="G1933" t="b">
        <f t="shared" si="120"/>
        <v>1</v>
      </c>
    </row>
    <row r="1934" spans="1:7">
      <c r="A1934" s="141" t="s">
        <v>5280</v>
      </c>
      <c r="B1934" s="143" t="s">
        <v>5281</v>
      </c>
      <c r="C1934" s="143" t="s">
        <v>5282</v>
      </c>
      <c r="D1934" s="144">
        <f t="shared" si="121"/>
        <v>1</v>
      </c>
      <c r="E1934" s="144">
        <f t="shared" si="122"/>
        <v>1</v>
      </c>
      <c r="F1934" s="144">
        <f t="shared" si="123"/>
        <v>0</v>
      </c>
      <c r="G1934" t="b">
        <f t="shared" si="120"/>
        <v>1</v>
      </c>
    </row>
    <row r="1935" spans="1:7">
      <c r="A1935" s="141" t="s">
        <v>5283</v>
      </c>
      <c r="B1935" s="143" t="s">
        <v>5284</v>
      </c>
      <c r="C1935" s="143" t="s">
        <v>5285</v>
      </c>
      <c r="D1935" s="144">
        <f t="shared" si="121"/>
        <v>1</v>
      </c>
      <c r="E1935" s="144">
        <f t="shared" si="122"/>
        <v>1</v>
      </c>
      <c r="F1935" s="144">
        <f t="shared" si="123"/>
        <v>0</v>
      </c>
      <c r="G1935" t="b">
        <f t="shared" si="120"/>
        <v>1</v>
      </c>
    </row>
    <row r="1936" spans="1:7">
      <c r="A1936" s="141" t="s">
        <v>5286</v>
      </c>
      <c r="B1936" s="143" t="s">
        <v>5287</v>
      </c>
      <c r="C1936" s="143" t="s">
        <v>5288</v>
      </c>
      <c r="D1936" s="144">
        <f t="shared" si="121"/>
        <v>1</v>
      </c>
      <c r="E1936" s="144">
        <f t="shared" si="122"/>
        <v>1</v>
      </c>
      <c r="F1936" s="144">
        <f t="shared" si="123"/>
        <v>0</v>
      </c>
      <c r="G1936" t="b">
        <f t="shared" si="120"/>
        <v>1</v>
      </c>
    </row>
    <row r="1937" ht="27" spans="1:8">
      <c r="A1937" s="141" t="s">
        <v>5289</v>
      </c>
      <c r="B1937" s="143" t="s">
        <v>4004</v>
      </c>
      <c r="C1937" s="143" t="s">
        <v>4005</v>
      </c>
      <c r="D1937" s="144">
        <f t="shared" si="121"/>
        <v>3</v>
      </c>
      <c r="E1937" s="144">
        <f t="shared" si="122"/>
        <v>3</v>
      </c>
      <c r="F1937" s="144">
        <f t="shared" si="123"/>
        <v>0</v>
      </c>
      <c r="G1937" t="b">
        <f t="shared" si="120"/>
        <v>1</v>
      </c>
      <c r="H1937" t="s">
        <v>4006</v>
      </c>
    </row>
    <row r="1938" spans="1:7">
      <c r="A1938" s="141" t="s">
        <v>5290</v>
      </c>
      <c r="B1938" s="143" t="s">
        <v>5291</v>
      </c>
      <c r="C1938" s="143" t="s">
        <v>5292</v>
      </c>
      <c r="D1938" s="144">
        <f t="shared" si="121"/>
        <v>1</v>
      </c>
      <c r="E1938" s="144">
        <f t="shared" si="122"/>
        <v>1</v>
      </c>
      <c r="F1938" s="144">
        <f t="shared" si="123"/>
        <v>0</v>
      </c>
      <c r="G1938" t="b">
        <f t="shared" si="120"/>
        <v>1</v>
      </c>
    </row>
    <row r="1939" spans="1:7">
      <c r="A1939" s="141" t="s">
        <v>5293</v>
      </c>
      <c r="B1939" s="143" t="s">
        <v>5294</v>
      </c>
      <c r="C1939" s="143" t="s">
        <v>5295</v>
      </c>
      <c r="D1939" s="144">
        <f t="shared" si="121"/>
        <v>1</v>
      </c>
      <c r="E1939" s="144">
        <f t="shared" si="122"/>
        <v>1</v>
      </c>
      <c r="F1939" s="144">
        <f t="shared" si="123"/>
        <v>0</v>
      </c>
      <c r="G1939" t="b">
        <f t="shared" ref="G1939:G2002" si="124">_xlfn.IFS(E1939=0,TRUE,F1939=0,TRUE,E1939&gt;0,FALSE,F1939&gt;0,FALSE)</f>
        <v>1</v>
      </c>
    </row>
    <row r="1940" spans="1:7">
      <c r="A1940" s="141" t="s">
        <v>5296</v>
      </c>
      <c r="B1940" s="143" t="s">
        <v>5297</v>
      </c>
      <c r="C1940" s="143" t="s">
        <v>5298</v>
      </c>
      <c r="D1940" s="144">
        <f t="shared" si="121"/>
        <v>1</v>
      </c>
      <c r="E1940" s="144">
        <f t="shared" si="122"/>
        <v>1</v>
      </c>
      <c r="F1940" s="144">
        <f t="shared" si="123"/>
        <v>0</v>
      </c>
      <c r="G1940" t="b">
        <f t="shared" si="124"/>
        <v>1</v>
      </c>
    </row>
    <row r="1941" ht="27" spans="1:7">
      <c r="A1941" s="141" t="s">
        <v>5299</v>
      </c>
      <c r="B1941" s="143" t="s">
        <v>5300</v>
      </c>
      <c r="C1941" s="143" t="s">
        <v>5301</v>
      </c>
      <c r="D1941" s="144">
        <f t="shared" si="121"/>
        <v>1</v>
      </c>
      <c r="E1941" s="144">
        <f t="shared" si="122"/>
        <v>1</v>
      </c>
      <c r="F1941" s="144">
        <f t="shared" si="123"/>
        <v>0</v>
      </c>
      <c r="G1941" t="b">
        <f t="shared" si="124"/>
        <v>1</v>
      </c>
    </row>
    <row r="1942" spans="1:7">
      <c r="A1942" s="141" t="s">
        <v>5302</v>
      </c>
      <c r="B1942" s="143" t="s">
        <v>5303</v>
      </c>
      <c r="C1942" s="143" t="s">
        <v>5304</v>
      </c>
      <c r="D1942" s="144">
        <f t="shared" si="121"/>
        <v>1</v>
      </c>
      <c r="E1942" s="144">
        <f t="shared" si="122"/>
        <v>1</v>
      </c>
      <c r="F1942" s="144">
        <f t="shared" si="123"/>
        <v>0</v>
      </c>
      <c r="G1942" t="b">
        <f t="shared" si="124"/>
        <v>1</v>
      </c>
    </row>
    <row r="1943" spans="1:7">
      <c r="A1943" s="141" t="s">
        <v>5305</v>
      </c>
      <c r="B1943" s="143" t="s">
        <v>5306</v>
      </c>
      <c r="C1943" s="143" t="s">
        <v>5307</v>
      </c>
      <c r="D1943" s="144">
        <f t="shared" si="121"/>
        <v>1</v>
      </c>
      <c r="E1943" s="144">
        <f t="shared" si="122"/>
        <v>1</v>
      </c>
      <c r="F1943" s="144">
        <f t="shared" si="123"/>
        <v>0</v>
      </c>
      <c r="G1943" t="b">
        <f t="shared" si="124"/>
        <v>1</v>
      </c>
    </row>
    <row r="1944" spans="1:7">
      <c r="A1944" s="141" t="s">
        <v>5308</v>
      </c>
      <c r="B1944" s="143" t="s">
        <v>5309</v>
      </c>
      <c r="C1944" s="143" t="s">
        <v>5310</v>
      </c>
      <c r="D1944" s="144">
        <f t="shared" si="121"/>
        <v>1</v>
      </c>
      <c r="E1944" s="144">
        <f t="shared" si="122"/>
        <v>1</v>
      </c>
      <c r="F1944" s="144">
        <f t="shared" si="123"/>
        <v>0</v>
      </c>
      <c r="G1944" t="b">
        <f t="shared" si="124"/>
        <v>1</v>
      </c>
    </row>
    <row r="1945" spans="1:7">
      <c r="A1945" s="141" t="s">
        <v>5311</v>
      </c>
      <c r="B1945" s="143" t="s">
        <v>5312</v>
      </c>
      <c r="C1945" s="143" t="s">
        <v>5313</v>
      </c>
      <c r="D1945" s="144">
        <f t="shared" si="121"/>
        <v>1</v>
      </c>
      <c r="E1945" s="144">
        <f t="shared" si="122"/>
        <v>1</v>
      </c>
      <c r="F1945" s="144">
        <f t="shared" si="123"/>
        <v>0</v>
      </c>
      <c r="G1945" t="b">
        <f t="shared" si="124"/>
        <v>1</v>
      </c>
    </row>
    <row r="1946" spans="1:7">
      <c r="A1946" s="141" t="s">
        <v>5314</v>
      </c>
      <c r="B1946" s="143" t="s">
        <v>5315</v>
      </c>
      <c r="C1946" s="143" t="s">
        <v>5316</v>
      </c>
      <c r="D1946" s="144">
        <f t="shared" si="121"/>
        <v>1</v>
      </c>
      <c r="E1946" s="144">
        <f t="shared" si="122"/>
        <v>1</v>
      </c>
      <c r="F1946" s="144">
        <f t="shared" si="123"/>
        <v>0</v>
      </c>
      <c r="G1946" t="b">
        <f t="shared" si="124"/>
        <v>1</v>
      </c>
    </row>
    <row r="1947" spans="1:7">
      <c r="A1947" s="141" t="s">
        <v>5317</v>
      </c>
      <c r="B1947" s="143" t="s">
        <v>5318</v>
      </c>
      <c r="C1947" s="143" t="s">
        <v>5318</v>
      </c>
      <c r="D1947" s="144">
        <f t="shared" si="121"/>
        <v>1</v>
      </c>
      <c r="E1947" s="144">
        <f t="shared" si="122"/>
        <v>1</v>
      </c>
      <c r="F1947" s="144">
        <f t="shared" si="123"/>
        <v>0</v>
      </c>
      <c r="G1947" t="b">
        <f t="shared" si="124"/>
        <v>1</v>
      </c>
    </row>
    <row r="1948" spans="1:7">
      <c r="A1948" s="141" t="s">
        <v>5319</v>
      </c>
      <c r="B1948" s="143" t="s">
        <v>5320</v>
      </c>
      <c r="C1948" s="143" t="s">
        <v>5320</v>
      </c>
      <c r="D1948" s="144">
        <f t="shared" si="121"/>
        <v>1</v>
      </c>
      <c r="E1948" s="144">
        <f t="shared" si="122"/>
        <v>1</v>
      </c>
      <c r="F1948" s="144">
        <f t="shared" si="123"/>
        <v>0</v>
      </c>
      <c r="G1948" t="b">
        <f t="shared" si="124"/>
        <v>1</v>
      </c>
    </row>
    <row r="1949" spans="1:7">
      <c r="A1949" s="141" t="s">
        <v>5321</v>
      </c>
      <c r="B1949" s="143" t="s">
        <v>5322</v>
      </c>
      <c r="C1949" s="143" t="s">
        <v>5322</v>
      </c>
      <c r="D1949" s="144">
        <f t="shared" si="121"/>
        <v>1</v>
      </c>
      <c r="E1949" s="144">
        <f t="shared" si="122"/>
        <v>1</v>
      </c>
      <c r="F1949" s="144">
        <f t="shared" si="123"/>
        <v>0</v>
      </c>
      <c r="G1949" t="b">
        <f t="shared" si="124"/>
        <v>1</v>
      </c>
    </row>
    <row r="1950" spans="1:7">
      <c r="A1950" s="141"/>
      <c r="B1950" s="143"/>
      <c r="C1950" s="143"/>
      <c r="D1950" s="144">
        <f t="shared" si="121"/>
        <v>4</v>
      </c>
      <c r="E1950" s="144">
        <f t="shared" si="122"/>
        <v>4</v>
      </c>
      <c r="F1950" s="144">
        <f t="shared" si="123"/>
        <v>0</v>
      </c>
      <c r="G1950" t="b">
        <f t="shared" si="124"/>
        <v>1</v>
      </c>
    </row>
    <row r="1951" spans="1:8">
      <c r="A1951" s="141" t="s">
        <v>1404</v>
      </c>
      <c r="B1951" s="143" t="s">
        <v>1402</v>
      </c>
      <c r="C1951" s="143" t="s">
        <v>1403</v>
      </c>
      <c r="D1951" s="144">
        <f t="shared" si="121"/>
        <v>11</v>
      </c>
      <c r="E1951" s="144">
        <f t="shared" si="122"/>
        <v>5</v>
      </c>
      <c r="F1951" s="144">
        <f t="shared" si="123"/>
        <v>6</v>
      </c>
      <c r="G1951" t="b">
        <f t="shared" si="124"/>
        <v>0</v>
      </c>
      <c r="H1951" t="s">
        <v>1404</v>
      </c>
    </row>
    <row r="1952" spans="1:8">
      <c r="A1952" s="141" t="s">
        <v>2622</v>
      </c>
      <c r="B1952" s="143" t="s">
        <v>2620</v>
      </c>
      <c r="C1952" s="143" t="s">
        <v>2621</v>
      </c>
      <c r="D1952" s="144">
        <f t="shared" si="121"/>
        <v>10</v>
      </c>
      <c r="E1952" s="144">
        <f t="shared" si="122"/>
        <v>5</v>
      </c>
      <c r="F1952" s="144">
        <f t="shared" si="123"/>
        <v>5</v>
      </c>
      <c r="G1952" t="b">
        <f t="shared" si="124"/>
        <v>0</v>
      </c>
      <c r="H1952" t="s">
        <v>2622</v>
      </c>
    </row>
    <row r="1953" spans="1:7">
      <c r="A1953" s="141" t="s">
        <v>5323</v>
      </c>
      <c r="B1953" s="143" t="s">
        <v>5324</v>
      </c>
      <c r="C1953" s="143" t="s">
        <v>5325</v>
      </c>
      <c r="D1953" s="144">
        <f t="shared" si="121"/>
        <v>1</v>
      </c>
      <c r="E1953" s="144">
        <f t="shared" si="122"/>
        <v>1</v>
      </c>
      <c r="F1953" s="144">
        <f t="shared" si="123"/>
        <v>0</v>
      </c>
      <c r="G1953" t="b">
        <f t="shared" si="124"/>
        <v>1</v>
      </c>
    </row>
    <row r="1954" spans="1:7">
      <c r="A1954" s="141" t="s">
        <v>5326</v>
      </c>
      <c r="B1954" s="143" t="s">
        <v>5327</v>
      </c>
      <c r="C1954" s="143" t="s">
        <v>5328</v>
      </c>
      <c r="D1954" s="144">
        <f t="shared" si="121"/>
        <v>1</v>
      </c>
      <c r="E1954" s="144">
        <f t="shared" si="122"/>
        <v>1</v>
      </c>
      <c r="F1954" s="144">
        <f t="shared" si="123"/>
        <v>0</v>
      </c>
      <c r="G1954" t="b">
        <f t="shared" si="124"/>
        <v>1</v>
      </c>
    </row>
    <row r="1955" spans="1:7">
      <c r="A1955" s="141" t="s">
        <v>5329</v>
      </c>
      <c r="B1955" s="143" t="s">
        <v>5330</v>
      </c>
      <c r="C1955" s="143" t="s">
        <v>5331</v>
      </c>
      <c r="D1955" s="144">
        <f t="shared" si="121"/>
        <v>1</v>
      </c>
      <c r="E1955" s="144">
        <f t="shared" si="122"/>
        <v>1</v>
      </c>
      <c r="F1955" s="144">
        <f t="shared" si="123"/>
        <v>0</v>
      </c>
      <c r="G1955" t="b">
        <f t="shared" si="124"/>
        <v>1</v>
      </c>
    </row>
    <row r="1956" spans="1:7">
      <c r="A1956" s="141" t="s">
        <v>5332</v>
      </c>
      <c r="B1956" s="143" t="s">
        <v>5333</v>
      </c>
      <c r="C1956" s="143" t="s">
        <v>5334</v>
      </c>
      <c r="D1956" s="144">
        <f t="shared" si="121"/>
        <v>1</v>
      </c>
      <c r="E1956" s="144">
        <f t="shared" si="122"/>
        <v>1</v>
      </c>
      <c r="F1956" s="144">
        <f t="shared" si="123"/>
        <v>0</v>
      </c>
      <c r="G1956" t="b">
        <f t="shared" si="124"/>
        <v>1</v>
      </c>
    </row>
    <row r="1957" spans="1:7">
      <c r="A1957" s="141" t="s">
        <v>5335</v>
      </c>
      <c r="B1957" s="143" t="s">
        <v>5336</v>
      </c>
      <c r="C1957" s="143" t="s">
        <v>5337</v>
      </c>
      <c r="D1957" s="144">
        <f t="shared" si="121"/>
        <v>1</v>
      </c>
      <c r="E1957" s="144">
        <f t="shared" si="122"/>
        <v>1</v>
      </c>
      <c r="F1957" s="144">
        <f t="shared" si="123"/>
        <v>0</v>
      </c>
      <c r="G1957" t="b">
        <f t="shared" si="124"/>
        <v>1</v>
      </c>
    </row>
    <row r="1958" spans="1:7">
      <c r="A1958" s="141" t="s">
        <v>5338</v>
      </c>
      <c r="B1958" s="143" t="s">
        <v>5339</v>
      </c>
      <c r="C1958" s="143" t="s">
        <v>5340</v>
      </c>
      <c r="D1958" s="144">
        <f t="shared" si="121"/>
        <v>1</v>
      </c>
      <c r="E1958" s="144">
        <f t="shared" si="122"/>
        <v>1</v>
      </c>
      <c r="F1958" s="144">
        <f t="shared" si="123"/>
        <v>0</v>
      </c>
      <c r="G1958" t="b">
        <f t="shared" si="124"/>
        <v>1</v>
      </c>
    </row>
    <row r="1959" spans="1:7">
      <c r="A1959" s="141" t="s">
        <v>5341</v>
      </c>
      <c r="B1959" s="143" t="s">
        <v>5342</v>
      </c>
      <c r="C1959" s="143" t="s">
        <v>5343</v>
      </c>
      <c r="D1959" s="144">
        <f t="shared" si="121"/>
        <v>1</v>
      </c>
      <c r="E1959" s="144">
        <f t="shared" si="122"/>
        <v>1</v>
      </c>
      <c r="F1959" s="144">
        <f t="shared" si="123"/>
        <v>0</v>
      </c>
      <c r="G1959" t="b">
        <f t="shared" si="124"/>
        <v>1</v>
      </c>
    </row>
    <row r="1960" spans="1:8">
      <c r="A1960" s="141" t="s">
        <v>1471</v>
      </c>
      <c r="B1960" s="143" t="s">
        <v>1470</v>
      </c>
      <c r="C1960" s="143" t="s">
        <v>1452</v>
      </c>
      <c r="D1960" s="144">
        <f t="shared" si="121"/>
        <v>9</v>
      </c>
      <c r="E1960" s="144">
        <f t="shared" si="122"/>
        <v>4</v>
      </c>
      <c r="F1960" s="144">
        <f t="shared" si="123"/>
        <v>5</v>
      </c>
      <c r="G1960" t="b">
        <f t="shared" si="124"/>
        <v>0</v>
      </c>
      <c r="H1960" t="s">
        <v>1471</v>
      </c>
    </row>
    <row r="1961" spans="1:8">
      <c r="A1961" s="141" t="s">
        <v>19</v>
      </c>
      <c r="B1961" s="143" t="s">
        <v>17</v>
      </c>
      <c r="C1961" s="143" t="s">
        <v>18</v>
      </c>
      <c r="D1961" s="144">
        <f t="shared" si="121"/>
        <v>38</v>
      </c>
      <c r="E1961" s="144">
        <f t="shared" si="122"/>
        <v>17</v>
      </c>
      <c r="F1961" s="144">
        <f t="shared" si="123"/>
        <v>21</v>
      </c>
      <c r="G1961" t="b">
        <f t="shared" si="124"/>
        <v>0</v>
      </c>
      <c r="H1961" t="s">
        <v>19</v>
      </c>
    </row>
    <row r="1962" spans="1:7">
      <c r="A1962" s="141" t="s">
        <v>5344</v>
      </c>
      <c r="B1962" s="143" t="s">
        <v>5345</v>
      </c>
      <c r="C1962" s="143" t="s">
        <v>5346</v>
      </c>
      <c r="D1962" s="144">
        <f t="shared" si="121"/>
        <v>1</v>
      </c>
      <c r="E1962" s="144">
        <f t="shared" si="122"/>
        <v>1</v>
      </c>
      <c r="F1962" s="144">
        <f t="shared" si="123"/>
        <v>0</v>
      </c>
      <c r="G1962" t="b">
        <f t="shared" si="124"/>
        <v>1</v>
      </c>
    </row>
    <row r="1963" spans="1:8">
      <c r="A1963" s="141" t="s">
        <v>581</v>
      </c>
      <c r="B1963" s="143" t="s">
        <v>579</v>
      </c>
      <c r="C1963" s="143" t="s">
        <v>580</v>
      </c>
      <c r="D1963" s="144">
        <f t="shared" si="121"/>
        <v>7</v>
      </c>
      <c r="E1963" s="144">
        <f t="shared" si="122"/>
        <v>3</v>
      </c>
      <c r="F1963" s="144">
        <f t="shared" si="123"/>
        <v>4</v>
      </c>
      <c r="G1963" t="b">
        <f t="shared" si="124"/>
        <v>0</v>
      </c>
      <c r="H1963" t="s">
        <v>581</v>
      </c>
    </row>
    <row r="1964" spans="1:8">
      <c r="A1964" s="141" t="s">
        <v>1797</v>
      </c>
      <c r="B1964" s="143" t="s">
        <v>1795</v>
      </c>
      <c r="C1964" s="143" t="s">
        <v>1796</v>
      </c>
      <c r="D1964" s="144">
        <f t="shared" si="121"/>
        <v>5</v>
      </c>
      <c r="E1964" s="144">
        <f t="shared" si="122"/>
        <v>2</v>
      </c>
      <c r="F1964" s="144">
        <f t="shared" si="123"/>
        <v>3</v>
      </c>
      <c r="G1964" t="b">
        <f t="shared" si="124"/>
        <v>0</v>
      </c>
      <c r="H1964" t="s">
        <v>1797</v>
      </c>
    </row>
    <row r="1965" spans="1:7">
      <c r="A1965" s="141" t="s">
        <v>5347</v>
      </c>
      <c r="B1965" s="143" t="s">
        <v>5348</v>
      </c>
      <c r="C1965" s="143" t="s">
        <v>5349</v>
      </c>
      <c r="D1965" s="144">
        <f t="shared" si="121"/>
        <v>2</v>
      </c>
      <c r="E1965" s="144">
        <f t="shared" si="122"/>
        <v>1</v>
      </c>
      <c r="F1965" s="144">
        <f t="shared" si="123"/>
        <v>1</v>
      </c>
      <c r="G1965" t="b">
        <f t="shared" si="124"/>
        <v>0</v>
      </c>
    </row>
    <row r="1966" spans="1:7">
      <c r="A1966" s="141" t="s">
        <v>5350</v>
      </c>
      <c r="B1966" s="143" t="s">
        <v>5351</v>
      </c>
      <c r="C1966" s="143" t="s">
        <v>5352</v>
      </c>
      <c r="D1966" s="144">
        <f t="shared" si="121"/>
        <v>2</v>
      </c>
      <c r="E1966" s="144">
        <f t="shared" si="122"/>
        <v>1</v>
      </c>
      <c r="F1966" s="144">
        <f t="shared" si="123"/>
        <v>1</v>
      </c>
      <c r="G1966" t="b">
        <f t="shared" si="124"/>
        <v>0</v>
      </c>
    </row>
    <row r="1967" spans="1:7">
      <c r="A1967" s="141" t="s">
        <v>5353</v>
      </c>
      <c r="B1967" s="143" t="s">
        <v>5354</v>
      </c>
      <c r="C1967" s="143" t="s">
        <v>5355</v>
      </c>
      <c r="D1967" s="144">
        <f t="shared" si="121"/>
        <v>1</v>
      </c>
      <c r="E1967" s="144">
        <f t="shared" si="122"/>
        <v>1</v>
      </c>
      <c r="F1967" s="144">
        <f t="shared" si="123"/>
        <v>0</v>
      </c>
      <c r="G1967" t="b">
        <f t="shared" si="124"/>
        <v>1</v>
      </c>
    </row>
    <row r="1968" spans="1:7">
      <c r="A1968" s="141" t="s">
        <v>5356</v>
      </c>
      <c r="B1968" s="143" t="s">
        <v>5357</v>
      </c>
      <c r="C1968" s="143" t="s">
        <v>5358</v>
      </c>
      <c r="D1968" s="144">
        <f t="shared" si="121"/>
        <v>1</v>
      </c>
      <c r="E1968" s="144">
        <f t="shared" si="122"/>
        <v>1</v>
      </c>
      <c r="F1968" s="144">
        <f t="shared" si="123"/>
        <v>0</v>
      </c>
      <c r="G1968" t="b">
        <f t="shared" si="124"/>
        <v>1</v>
      </c>
    </row>
    <row r="1969" ht="27" spans="1:7">
      <c r="A1969" s="141" t="s">
        <v>5359</v>
      </c>
      <c r="B1969" s="143" t="s">
        <v>5360</v>
      </c>
      <c r="C1969" s="143" t="s">
        <v>5361</v>
      </c>
      <c r="D1969" s="144">
        <f t="shared" si="121"/>
        <v>1</v>
      </c>
      <c r="E1969" s="144">
        <f t="shared" si="122"/>
        <v>1</v>
      </c>
      <c r="F1969" s="144">
        <f t="shared" si="123"/>
        <v>0</v>
      </c>
      <c r="G1969" t="b">
        <f t="shared" si="124"/>
        <v>1</v>
      </c>
    </row>
    <row r="1970" spans="1:8">
      <c r="A1970" s="141" t="s">
        <v>411</v>
      </c>
      <c r="B1970" s="143" t="s">
        <v>409</v>
      </c>
      <c r="C1970" s="143" t="s">
        <v>520</v>
      </c>
      <c r="D1970" s="144">
        <f t="shared" si="121"/>
        <v>12</v>
      </c>
      <c r="E1970" s="144">
        <f t="shared" si="122"/>
        <v>7</v>
      </c>
      <c r="F1970" s="144">
        <f t="shared" si="123"/>
        <v>5</v>
      </c>
      <c r="G1970" t="b">
        <f t="shared" si="124"/>
        <v>0</v>
      </c>
      <c r="H1970" t="s">
        <v>411</v>
      </c>
    </row>
    <row r="1971" spans="1:8">
      <c r="A1971" s="141" t="s">
        <v>1894</v>
      </c>
      <c r="B1971" s="143" t="s">
        <v>1892</v>
      </c>
      <c r="C1971" s="143" t="s">
        <v>1893</v>
      </c>
      <c r="D1971" s="144">
        <f t="shared" si="121"/>
        <v>3</v>
      </c>
      <c r="E1971" s="144">
        <f t="shared" si="122"/>
        <v>2</v>
      </c>
      <c r="F1971" s="144">
        <f t="shared" si="123"/>
        <v>1</v>
      </c>
      <c r="G1971" t="b">
        <f t="shared" si="124"/>
        <v>0</v>
      </c>
      <c r="H1971" t="s">
        <v>1894</v>
      </c>
    </row>
    <row r="1972" ht="27" spans="1:7">
      <c r="A1972" s="141" t="s">
        <v>5362</v>
      </c>
      <c r="B1972" s="143" t="s">
        <v>5363</v>
      </c>
      <c r="C1972" s="143" t="s">
        <v>5364</v>
      </c>
      <c r="D1972" s="144">
        <f t="shared" si="121"/>
        <v>1</v>
      </c>
      <c r="E1972" s="144">
        <f t="shared" si="122"/>
        <v>1</v>
      </c>
      <c r="F1972" s="144">
        <f t="shared" si="123"/>
        <v>0</v>
      </c>
      <c r="G1972" t="b">
        <f t="shared" si="124"/>
        <v>1</v>
      </c>
    </row>
    <row r="1973" spans="1:8">
      <c r="A1973" s="141" t="s">
        <v>5365</v>
      </c>
      <c r="B1973" s="143" t="s">
        <v>5366</v>
      </c>
      <c r="C1973" s="143" t="s">
        <v>5367</v>
      </c>
      <c r="D1973" s="144">
        <f t="shared" si="121"/>
        <v>3</v>
      </c>
      <c r="E1973" s="144">
        <f t="shared" si="122"/>
        <v>2</v>
      </c>
      <c r="F1973" s="144">
        <f t="shared" si="123"/>
        <v>1</v>
      </c>
      <c r="G1973" t="b">
        <f t="shared" si="124"/>
        <v>0</v>
      </c>
      <c r="H1973" t="s">
        <v>5365</v>
      </c>
    </row>
    <row r="1974" spans="1:7">
      <c r="A1974" s="141" t="s">
        <v>5368</v>
      </c>
      <c r="B1974" s="143" t="s">
        <v>5369</v>
      </c>
      <c r="C1974" s="143" t="s">
        <v>5370</v>
      </c>
      <c r="D1974" s="144">
        <f t="shared" si="121"/>
        <v>1</v>
      </c>
      <c r="E1974" s="144">
        <f t="shared" si="122"/>
        <v>1</v>
      </c>
      <c r="F1974" s="144">
        <f t="shared" si="123"/>
        <v>0</v>
      </c>
      <c r="G1974" t="b">
        <f t="shared" si="124"/>
        <v>1</v>
      </c>
    </row>
    <row r="1975" spans="1:7">
      <c r="A1975" s="141" t="s">
        <v>5371</v>
      </c>
      <c r="B1975" s="143" t="s">
        <v>5372</v>
      </c>
      <c r="C1975" s="143" t="s">
        <v>5373</v>
      </c>
      <c r="D1975" s="144">
        <f t="shared" si="121"/>
        <v>1</v>
      </c>
      <c r="E1975" s="144">
        <f t="shared" si="122"/>
        <v>1</v>
      </c>
      <c r="F1975" s="144">
        <f t="shared" si="123"/>
        <v>0</v>
      </c>
      <c r="G1975" t="b">
        <f t="shared" si="124"/>
        <v>1</v>
      </c>
    </row>
    <row r="1976" spans="1:8">
      <c r="A1976" s="141" t="s">
        <v>5374</v>
      </c>
      <c r="B1976" s="143" t="s">
        <v>4742</v>
      </c>
      <c r="C1976" s="143" t="s">
        <v>4743</v>
      </c>
      <c r="D1976" s="144">
        <f t="shared" si="121"/>
        <v>2</v>
      </c>
      <c r="E1976" s="144">
        <f t="shared" si="122"/>
        <v>2</v>
      </c>
      <c r="F1976" s="144">
        <f t="shared" si="123"/>
        <v>0</v>
      </c>
      <c r="G1976" t="b">
        <f t="shared" si="124"/>
        <v>1</v>
      </c>
      <c r="H1976" t="s">
        <v>4744</v>
      </c>
    </row>
    <row r="1977" spans="1:7">
      <c r="A1977" s="141" t="s">
        <v>5375</v>
      </c>
      <c r="B1977" s="143" t="s">
        <v>5376</v>
      </c>
      <c r="C1977" s="143" t="s">
        <v>5377</v>
      </c>
      <c r="D1977" s="144">
        <f t="shared" si="121"/>
        <v>1</v>
      </c>
      <c r="E1977" s="144">
        <f t="shared" si="122"/>
        <v>1</v>
      </c>
      <c r="F1977" s="144">
        <f t="shared" si="123"/>
        <v>0</v>
      </c>
      <c r="G1977" t="b">
        <f t="shared" si="124"/>
        <v>1</v>
      </c>
    </row>
    <row r="1978" ht="27" spans="1:7">
      <c r="A1978" s="141" t="s">
        <v>5378</v>
      </c>
      <c r="B1978" s="143" t="s">
        <v>5379</v>
      </c>
      <c r="C1978" s="143" t="s">
        <v>5380</v>
      </c>
      <c r="D1978" s="144">
        <f t="shared" si="121"/>
        <v>1</v>
      </c>
      <c r="E1978" s="144">
        <f t="shared" si="122"/>
        <v>1</v>
      </c>
      <c r="F1978" s="144">
        <f t="shared" si="123"/>
        <v>0</v>
      </c>
      <c r="G1978" t="b">
        <f t="shared" si="124"/>
        <v>1</v>
      </c>
    </row>
    <row r="1979" spans="1:7">
      <c r="A1979" s="141" t="s">
        <v>5381</v>
      </c>
      <c r="B1979" s="143" t="s">
        <v>5382</v>
      </c>
      <c r="C1979" s="143" t="s">
        <v>5383</v>
      </c>
      <c r="D1979" s="144">
        <f t="shared" si="121"/>
        <v>1</v>
      </c>
      <c r="E1979" s="144">
        <f t="shared" si="122"/>
        <v>1</v>
      </c>
      <c r="F1979" s="144">
        <f t="shared" si="123"/>
        <v>0</v>
      </c>
      <c r="G1979" t="b">
        <f t="shared" si="124"/>
        <v>1</v>
      </c>
    </row>
    <row r="1980" spans="1:8">
      <c r="A1980" s="141" t="s">
        <v>5384</v>
      </c>
      <c r="B1980" s="143" t="s">
        <v>4498</v>
      </c>
      <c r="C1980" s="143" t="s">
        <v>4499</v>
      </c>
      <c r="D1980" s="144">
        <f t="shared" si="121"/>
        <v>4</v>
      </c>
      <c r="E1980" s="144">
        <f t="shared" si="122"/>
        <v>2</v>
      </c>
      <c r="F1980" s="144">
        <f t="shared" si="123"/>
        <v>2</v>
      </c>
      <c r="G1980" t="b">
        <f t="shared" si="124"/>
        <v>0</v>
      </c>
      <c r="H1980" t="s">
        <v>4500</v>
      </c>
    </row>
    <row r="1981" spans="1:7">
      <c r="A1981" s="141" t="s">
        <v>5385</v>
      </c>
      <c r="B1981" s="143" t="s">
        <v>5386</v>
      </c>
      <c r="C1981" s="143" t="s">
        <v>5387</v>
      </c>
      <c r="D1981" s="144">
        <f t="shared" si="121"/>
        <v>1</v>
      </c>
      <c r="E1981" s="144">
        <f t="shared" si="122"/>
        <v>1</v>
      </c>
      <c r="F1981" s="144">
        <f t="shared" si="123"/>
        <v>0</v>
      </c>
      <c r="G1981" t="b">
        <f t="shared" si="124"/>
        <v>1</v>
      </c>
    </row>
    <row r="1982" spans="1:7">
      <c r="A1982" s="141" t="s">
        <v>5388</v>
      </c>
      <c r="B1982" s="143" t="s">
        <v>5389</v>
      </c>
      <c r="C1982" s="143" t="s">
        <v>5390</v>
      </c>
      <c r="D1982" s="144">
        <f t="shared" si="121"/>
        <v>1</v>
      </c>
      <c r="E1982" s="144">
        <f t="shared" si="122"/>
        <v>1</v>
      </c>
      <c r="F1982" s="144">
        <f t="shared" si="123"/>
        <v>0</v>
      </c>
      <c r="G1982" t="b">
        <f t="shared" si="124"/>
        <v>1</v>
      </c>
    </row>
    <row r="1983" spans="1:7">
      <c r="A1983" s="141" t="s">
        <v>5391</v>
      </c>
      <c r="B1983" s="143" t="s">
        <v>5392</v>
      </c>
      <c r="C1983" s="143" t="s">
        <v>5393</v>
      </c>
      <c r="D1983" s="144">
        <f t="shared" si="121"/>
        <v>1</v>
      </c>
      <c r="E1983" s="144">
        <f t="shared" si="122"/>
        <v>1</v>
      </c>
      <c r="F1983" s="144">
        <f t="shared" si="123"/>
        <v>0</v>
      </c>
      <c r="G1983" t="b">
        <f t="shared" si="124"/>
        <v>1</v>
      </c>
    </row>
    <row r="1984" spans="1:7">
      <c r="A1984" s="141" t="s">
        <v>5394</v>
      </c>
      <c r="B1984" s="143" t="s">
        <v>5395</v>
      </c>
      <c r="C1984" s="143" t="s">
        <v>5396</v>
      </c>
      <c r="D1984" s="144">
        <f t="shared" si="121"/>
        <v>1</v>
      </c>
      <c r="E1984" s="144">
        <f t="shared" si="122"/>
        <v>1</v>
      </c>
      <c r="F1984" s="144">
        <f t="shared" si="123"/>
        <v>0</v>
      </c>
      <c r="G1984" t="b">
        <f t="shared" si="124"/>
        <v>1</v>
      </c>
    </row>
    <row r="1985" spans="1:7">
      <c r="A1985" s="141" t="s">
        <v>5397</v>
      </c>
      <c r="B1985" s="143" t="s">
        <v>5398</v>
      </c>
      <c r="C1985" s="143" t="s">
        <v>5399</v>
      </c>
      <c r="D1985" s="144">
        <f t="shared" si="121"/>
        <v>1</v>
      </c>
      <c r="E1985" s="144">
        <f t="shared" si="122"/>
        <v>1</v>
      </c>
      <c r="F1985" s="144">
        <f t="shared" si="123"/>
        <v>0</v>
      </c>
      <c r="G1985" t="b">
        <f t="shared" si="124"/>
        <v>1</v>
      </c>
    </row>
    <row r="1986" spans="1:7">
      <c r="A1986" s="141" t="s">
        <v>5400</v>
      </c>
      <c r="B1986" s="143" t="s">
        <v>5401</v>
      </c>
      <c r="C1986" s="143" t="s">
        <v>5402</v>
      </c>
      <c r="D1986" s="144">
        <f t="shared" si="121"/>
        <v>1</v>
      </c>
      <c r="E1986" s="144">
        <f t="shared" si="122"/>
        <v>1</v>
      </c>
      <c r="F1986" s="144">
        <f t="shared" si="123"/>
        <v>0</v>
      </c>
      <c r="G1986" t="b">
        <f t="shared" si="124"/>
        <v>1</v>
      </c>
    </row>
    <row r="1987" spans="1:7">
      <c r="A1987" s="141" t="s">
        <v>5403</v>
      </c>
      <c r="B1987" s="143" t="s">
        <v>5404</v>
      </c>
      <c r="C1987" s="143" t="s">
        <v>5405</v>
      </c>
      <c r="D1987" s="144">
        <f t="shared" ref="D1987:D2050" si="125">COUNTIF(B:B,B1987)</f>
        <v>1</v>
      </c>
      <c r="E1987" s="144">
        <f t="shared" ref="E1987:E2050" si="126">COUNTIF($B$2:$B$2238,B1987)</f>
        <v>1</v>
      </c>
      <c r="F1987" s="144">
        <f t="shared" ref="F1987:F2050" si="127">COUNTIF($B$2240:$B$4202,B1987)</f>
        <v>0</v>
      </c>
      <c r="G1987" t="b">
        <f t="shared" si="124"/>
        <v>1</v>
      </c>
    </row>
    <row r="1988" spans="1:8">
      <c r="A1988" s="141" t="s">
        <v>5406</v>
      </c>
      <c r="B1988" s="143" t="s">
        <v>2488</v>
      </c>
      <c r="C1988" s="143" t="s">
        <v>2489</v>
      </c>
      <c r="D1988" s="144">
        <f t="shared" si="125"/>
        <v>2</v>
      </c>
      <c r="E1988" s="144">
        <f t="shared" si="126"/>
        <v>2</v>
      </c>
      <c r="F1988" s="144">
        <f t="shared" si="127"/>
        <v>0</v>
      </c>
      <c r="G1988" t="b">
        <f t="shared" si="124"/>
        <v>1</v>
      </c>
      <c r="H1988" t="s">
        <v>2490</v>
      </c>
    </row>
    <row r="1989" spans="1:8">
      <c r="A1989" s="141" t="s">
        <v>5407</v>
      </c>
      <c r="B1989" s="143" t="s">
        <v>5408</v>
      </c>
      <c r="C1989" s="143" t="s">
        <v>5409</v>
      </c>
      <c r="D1989" s="144">
        <f t="shared" si="125"/>
        <v>6</v>
      </c>
      <c r="E1989" s="144">
        <f t="shared" si="126"/>
        <v>2</v>
      </c>
      <c r="F1989" s="144">
        <f t="shared" si="127"/>
        <v>4</v>
      </c>
      <c r="G1989" t="b">
        <f t="shared" si="124"/>
        <v>0</v>
      </c>
      <c r="H1989" t="s">
        <v>5410</v>
      </c>
    </row>
    <row r="1990" spans="1:7">
      <c r="A1990" s="141" t="s">
        <v>5411</v>
      </c>
      <c r="B1990" s="143" t="s">
        <v>5412</v>
      </c>
      <c r="C1990" s="143" t="s">
        <v>5413</v>
      </c>
      <c r="D1990" s="144">
        <f t="shared" si="125"/>
        <v>2</v>
      </c>
      <c r="E1990" s="144">
        <f t="shared" si="126"/>
        <v>1</v>
      </c>
      <c r="F1990" s="144">
        <f t="shared" si="127"/>
        <v>1</v>
      </c>
      <c r="G1990" t="b">
        <f t="shared" si="124"/>
        <v>0</v>
      </c>
    </row>
    <row r="1991" spans="1:7">
      <c r="A1991" s="141" t="s">
        <v>5414</v>
      </c>
      <c r="B1991" s="143" t="s">
        <v>5415</v>
      </c>
      <c r="C1991" s="143" t="s">
        <v>5416</v>
      </c>
      <c r="D1991" s="144">
        <f t="shared" si="125"/>
        <v>1</v>
      </c>
      <c r="E1991" s="144">
        <f t="shared" si="126"/>
        <v>1</v>
      </c>
      <c r="F1991" s="144">
        <f t="shared" si="127"/>
        <v>0</v>
      </c>
      <c r="G1991" t="b">
        <f t="shared" si="124"/>
        <v>1</v>
      </c>
    </row>
    <row r="1992" spans="1:7">
      <c r="A1992" s="141" t="s">
        <v>5417</v>
      </c>
      <c r="B1992" s="143" t="s">
        <v>5418</v>
      </c>
      <c r="C1992" s="143" t="s">
        <v>5419</v>
      </c>
      <c r="D1992" s="144">
        <f t="shared" si="125"/>
        <v>1</v>
      </c>
      <c r="E1992" s="144">
        <f t="shared" si="126"/>
        <v>1</v>
      </c>
      <c r="F1992" s="144">
        <f t="shared" si="127"/>
        <v>0</v>
      </c>
      <c r="G1992" t="b">
        <f t="shared" si="124"/>
        <v>1</v>
      </c>
    </row>
    <row r="1993" spans="1:8">
      <c r="A1993" s="141" t="s">
        <v>5420</v>
      </c>
      <c r="B1993" s="143" t="s">
        <v>1536</v>
      </c>
      <c r="C1993" s="143" t="s">
        <v>1537</v>
      </c>
      <c r="D1993" s="144">
        <f t="shared" si="125"/>
        <v>6</v>
      </c>
      <c r="E1993" s="144">
        <f t="shared" si="126"/>
        <v>4</v>
      </c>
      <c r="F1993" s="144">
        <f t="shared" si="127"/>
        <v>2</v>
      </c>
      <c r="G1993" t="b">
        <f t="shared" si="124"/>
        <v>0</v>
      </c>
      <c r="H1993" t="s">
        <v>1538</v>
      </c>
    </row>
    <row r="1994" ht="27" spans="1:8">
      <c r="A1994" s="141" t="s">
        <v>5421</v>
      </c>
      <c r="B1994" s="143" t="s">
        <v>3628</v>
      </c>
      <c r="C1994" s="143" t="s">
        <v>3629</v>
      </c>
      <c r="D1994" s="144">
        <f t="shared" si="125"/>
        <v>2</v>
      </c>
      <c r="E1994" s="144">
        <f t="shared" si="126"/>
        <v>2</v>
      </c>
      <c r="F1994" s="144">
        <f t="shared" si="127"/>
        <v>0</v>
      </c>
      <c r="G1994" t="b">
        <f t="shared" si="124"/>
        <v>1</v>
      </c>
      <c r="H1994" t="s">
        <v>3630</v>
      </c>
    </row>
    <row r="1995" ht="27" spans="1:7">
      <c r="A1995" s="141" t="s">
        <v>5422</v>
      </c>
      <c r="B1995" s="143" t="s">
        <v>5423</v>
      </c>
      <c r="C1995" s="143" t="s">
        <v>5424</v>
      </c>
      <c r="D1995" s="144">
        <f t="shared" si="125"/>
        <v>1</v>
      </c>
      <c r="E1995" s="144">
        <f t="shared" si="126"/>
        <v>1</v>
      </c>
      <c r="F1995" s="144">
        <f t="shared" si="127"/>
        <v>0</v>
      </c>
      <c r="G1995" t="b">
        <f t="shared" si="124"/>
        <v>1</v>
      </c>
    </row>
    <row r="1996" spans="1:7">
      <c r="A1996" s="141" t="s">
        <v>5425</v>
      </c>
      <c r="B1996" s="143" t="s">
        <v>5426</v>
      </c>
      <c r="C1996" s="143" t="s">
        <v>5427</v>
      </c>
      <c r="D1996" s="144">
        <f t="shared" si="125"/>
        <v>1</v>
      </c>
      <c r="E1996" s="144">
        <f t="shared" si="126"/>
        <v>1</v>
      </c>
      <c r="F1996" s="144">
        <f t="shared" si="127"/>
        <v>0</v>
      </c>
      <c r="G1996" t="b">
        <f t="shared" si="124"/>
        <v>1</v>
      </c>
    </row>
    <row r="1997" spans="1:7">
      <c r="A1997" s="141" t="s">
        <v>5428</v>
      </c>
      <c r="B1997" s="143" t="s">
        <v>5429</v>
      </c>
      <c r="C1997" s="143" t="s">
        <v>5430</v>
      </c>
      <c r="D1997" s="144">
        <f t="shared" si="125"/>
        <v>1</v>
      </c>
      <c r="E1997" s="144">
        <f t="shared" si="126"/>
        <v>1</v>
      </c>
      <c r="F1997" s="144">
        <f t="shared" si="127"/>
        <v>0</v>
      </c>
      <c r="G1997" t="b">
        <f t="shared" si="124"/>
        <v>1</v>
      </c>
    </row>
    <row r="1998" spans="1:7">
      <c r="A1998" s="141" t="s">
        <v>5431</v>
      </c>
      <c r="B1998" s="143" t="s">
        <v>5432</v>
      </c>
      <c r="C1998" s="143" t="s">
        <v>5433</v>
      </c>
      <c r="D1998" s="144">
        <f t="shared" si="125"/>
        <v>1</v>
      </c>
      <c r="E1998" s="144">
        <f t="shared" si="126"/>
        <v>1</v>
      </c>
      <c r="F1998" s="144">
        <f t="shared" si="127"/>
        <v>0</v>
      </c>
      <c r="G1998" t="b">
        <f t="shared" si="124"/>
        <v>1</v>
      </c>
    </row>
    <row r="1999" spans="1:7">
      <c r="A1999" s="141"/>
      <c r="B1999" s="143"/>
      <c r="C1999" s="143"/>
      <c r="D1999" s="144">
        <f t="shared" si="125"/>
        <v>4</v>
      </c>
      <c r="E1999" s="144">
        <f t="shared" si="126"/>
        <v>4</v>
      </c>
      <c r="F1999" s="144">
        <f t="shared" si="127"/>
        <v>0</v>
      </c>
      <c r="G1999" t="b">
        <f t="shared" si="124"/>
        <v>1</v>
      </c>
    </row>
    <row r="2000" spans="1:8">
      <c r="A2000" s="141" t="s">
        <v>5434</v>
      </c>
      <c r="B2000" s="143" t="s">
        <v>2748</v>
      </c>
      <c r="C2000" s="143" t="s">
        <v>2749</v>
      </c>
      <c r="D2000" s="144">
        <f t="shared" si="125"/>
        <v>6</v>
      </c>
      <c r="E2000" s="144">
        <f t="shared" si="126"/>
        <v>4</v>
      </c>
      <c r="F2000" s="144">
        <f t="shared" si="127"/>
        <v>2</v>
      </c>
      <c r="G2000" t="b">
        <f t="shared" si="124"/>
        <v>0</v>
      </c>
      <c r="H2000" t="s">
        <v>2750</v>
      </c>
    </row>
    <row r="2001" spans="1:7">
      <c r="A2001" s="141" t="s">
        <v>5435</v>
      </c>
      <c r="B2001" s="143" t="s">
        <v>5436</v>
      </c>
      <c r="C2001" s="143" t="s">
        <v>5437</v>
      </c>
      <c r="D2001" s="144">
        <f t="shared" si="125"/>
        <v>1</v>
      </c>
      <c r="E2001" s="144">
        <f t="shared" si="126"/>
        <v>1</v>
      </c>
      <c r="F2001" s="144">
        <f t="shared" si="127"/>
        <v>0</v>
      </c>
      <c r="G2001" t="b">
        <f t="shared" si="124"/>
        <v>1</v>
      </c>
    </row>
    <row r="2002" spans="1:7">
      <c r="A2002" s="141" t="s">
        <v>5438</v>
      </c>
      <c r="B2002" s="143" t="s">
        <v>5439</v>
      </c>
      <c r="C2002" s="143" t="s">
        <v>5440</v>
      </c>
      <c r="D2002" s="144">
        <f t="shared" si="125"/>
        <v>1</v>
      </c>
      <c r="E2002" s="144">
        <f t="shared" si="126"/>
        <v>1</v>
      </c>
      <c r="F2002" s="144">
        <f t="shared" si="127"/>
        <v>0</v>
      </c>
      <c r="G2002" t="b">
        <f t="shared" si="124"/>
        <v>1</v>
      </c>
    </row>
    <row r="2003" spans="1:7">
      <c r="A2003" s="141" t="s">
        <v>5441</v>
      </c>
      <c r="B2003" s="143" t="s">
        <v>5442</v>
      </c>
      <c r="C2003" s="143" t="s">
        <v>5443</v>
      </c>
      <c r="D2003" s="144">
        <f t="shared" si="125"/>
        <v>1</v>
      </c>
      <c r="E2003" s="144">
        <f t="shared" si="126"/>
        <v>1</v>
      </c>
      <c r="F2003" s="144">
        <f t="shared" si="127"/>
        <v>0</v>
      </c>
      <c r="G2003" t="b">
        <f t="shared" ref="G2003:G2066" si="128">_xlfn.IFS(E2003=0,TRUE,F2003=0,TRUE,E2003&gt;0,FALSE,F2003&gt;0,FALSE)</f>
        <v>1</v>
      </c>
    </row>
    <row r="2004" spans="1:7">
      <c r="A2004" s="141" t="s">
        <v>5444</v>
      </c>
      <c r="B2004" s="143" t="s">
        <v>5445</v>
      </c>
      <c r="C2004" s="143" t="s">
        <v>5446</v>
      </c>
      <c r="D2004" s="144">
        <f t="shared" si="125"/>
        <v>1</v>
      </c>
      <c r="E2004" s="144">
        <f t="shared" si="126"/>
        <v>1</v>
      </c>
      <c r="F2004" s="144">
        <f t="shared" si="127"/>
        <v>0</v>
      </c>
      <c r="G2004" t="b">
        <f t="shared" si="128"/>
        <v>1</v>
      </c>
    </row>
    <row r="2005" spans="1:7">
      <c r="A2005" s="141" t="s">
        <v>5447</v>
      </c>
      <c r="B2005" s="143" t="s">
        <v>5448</v>
      </c>
      <c r="C2005" s="143" t="s">
        <v>5449</v>
      </c>
      <c r="D2005" s="144">
        <f t="shared" si="125"/>
        <v>1</v>
      </c>
      <c r="E2005" s="144">
        <f t="shared" si="126"/>
        <v>1</v>
      </c>
      <c r="F2005" s="144">
        <f t="shared" si="127"/>
        <v>0</v>
      </c>
      <c r="G2005" t="b">
        <f t="shared" si="128"/>
        <v>1</v>
      </c>
    </row>
    <row r="2006" spans="1:7">
      <c r="A2006" s="141" t="s">
        <v>5450</v>
      </c>
      <c r="B2006" s="143" t="s">
        <v>5451</v>
      </c>
      <c r="C2006" s="143" t="s">
        <v>4106</v>
      </c>
      <c r="D2006" s="144">
        <f t="shared" si="125"/>
        <v>1</v>
      </c>
      <c r="E2006" s="144">
        <f t="shared" si="126"/>
        <v>1</v>
      </c>
      <c r="F2006" s="144">
        <f t="shared" si="127"/>
        <v>0</v>
      </c>
      <c r="G2006" t="b">
        <f t="shared" si="128"/>
        <v>1</v>
      </c>
    </row>
    <row r="2007" ht="27" spans="1:8">
      <c r="A2007" s="141" t="s">
        <v>4544</v>
      </c>
      <c r="B2007" s="143" t="s">
        <v>4545</v>
      </c>
      <c r="C2007" s="143" t="s">
        <v>4546</v>
      </c>
      <c r="D2007" s="144">
        <f t="shared" si="125"/>
        <v>3</v>
      </c>
      <c r="E2007" s="144">
        <f t="shared" si="126"/>
        <v>2</v>
      </c>
      <c r="F2007" s="144">
        <f t="shared" si="127"/>
        <v>1</v>
      </c>
      <c r="G2007" t="b">
        <f t="shared" si="128"/>
        <v>0</v>
      </c>
      <c r="H2007" t="s">
        <v>4547</v>
      </c>
    </row>
    <row r="2008" spans="1:8">
      <c r="A2008" s="141" t="s">
        <v>4548</v>
      </c>
      <c r="B2008" s="143" t="s">
        <v>4549</v>
      </c>
      <c r="C2008" s="143" t="s">
        <v>4550</v>
      </c>
      <c r="D2008" s="144">
        <f t="shared" si="125"/>
        <v>3</v>
      </c>
      <c r="E2008" s="144">
        <f t="shared" si="126"/>
        <v>2</v>
      </c>
      <c r="F2008" s="144">
        <f t="shared" si="127"/>
        <v>1</v>
      </c>
      <c r="G2008" t="b">
        <f t="shared" si="128"/>
        <v>0</v>
      </c>
      <c r="H2008" t="s">
        <v>4551</v>
      </c>
    </row>
    <row r="2009" spans="1:8">
      <c r="A2009" s="141" t="s">
        <v>4552</v>
      </c>
      <c r="B2009" s="143" t="s">
        <v>4553</v>
      </c>
      <c r="C2009" s="143" t="s">
        <v>4554</v>
      </c>
      <c r="D2009" s="144">
        <f t="shared" si="125"/>
        <v>3</v>
      </c>
      <c r="E2009" s="144">
        <f t="shared" si="126"/>
        <v>2</v>
      </c>
      <c r="F2009" s="144">
        <f t="shared" si="127"/>
        <v>1</v>
      </c>
      <c r="G2009" t="b">
        <f t="shared" si="128"/>
        <v>0</v>
      </c>
      <c r="H2009" t="s">
        <v>4555</v>
      </c>
    </row>
    <row r="2010" spans="1:8">
      <c r="A2010" s="141" t="s">
        <v>4556</v>
      </c>
      <c r="B2010" s="143" t="s">
        <v>4557</v>
      </c>
      <c r="C2010" s="143" t="s">
        <v>4558</v>
      </c>
      <c r="D2010" s="144">
        <f t="shared" si="125"/>
        <v>3</v>
      </c>
      <c r="E2010" s="144">
        <f t="shared" si="126"/>
        <v>2</v>
      </c>
      <c r="F2010" s="144">
        <f t="shared" si="127"/>
        <v>1</v>
      </c>
      <c r="G2010" t="b">
        <f t="shared" si="128"/>
        <v>0</v>
      </c>
      <c r="H2010" t="s">
        <v>4559</v>
      </c>
    </row>
    <row r="2011" spans="1:8">
      <c r="A2011" s="141" t="s">
        <v>4560</v>
      </c>
      <c r="B2011" s="143" t="s">
        <v>4561</v>
      </c>
      <c r="C2011" s="143" t="s">
        <v>4562</v>
      </c>
      <c r="D2011" s="144">
        <f t="shared" si="125"/>
        <v>3</v>
      </c>
      <c r="E2011" s="144">
        <f t="shared" si="126"/>
        <v>2</v>
      </c>
      <c r="F2011" s="144">
        <f t="shared" si="127"/>
        <v>1</v>
      </c>
      <c r="G2011" t="b">
        <f t="shared" si="128"/>
        <v>0</v>
      </c>
      <c r="H2011" t="s">
        <v>4563</v>
      </c>
    </row>
    <row r="2012" spans="1:8">
      <c r="A2012" s="141" t="s">
        <v>5099</v>
      </c>
      <c r="B2012" s="143" t="s">
        <v>5100</v>
      </c>
      <c r="C2012" s="143" t="s">
        <v>5101</v>
      </c>
      <c r="D2012" s="144">
        <f t="shared" si="125"/>
        <v>2</v>
      </c>
      <c r="E2012" s="144">
        <f t="shared" si="126"/>
        <v>2</v>
      </c>
      <c r="F2012" s="144">
        <f t="shared" si="127"/>
        <v>0</v>
      </c>
      <c r="G2012" t="b">
        <f t="shared" si="128"/>
        <v>1</v>
      </c>
      <c r="H2012" t="s">
        <v>5102</v>
      </c>
    </row>
    <row r="2013" ht="27" spans="1:8">
      <c r="A2013" s="141" t="s">
        <v>5103</v>
      </c>
      <c r="B2013" s="143" t="s">
        <v>5104</v>
      </c>
      <c r="C2013" s="143" t="s">
        <v>5105</v>
      </c>
      <c r="D2013" s="144">
        <f t="shared" si="125"/>
        <v>2</v>
      </c>
      <c r="E2013" s="144">
        <f t="shared" si="126"/>
        <v>2</v>
      </c>
      <c r="F2013" s="144">
        <f t="shared" si="127"/>
        <v>0</v>
      </c>
      <c r="G2013" t="b">
        <f t="shared" si="128"/>
        <v>1</v>
      </c>
      <c r="H2013" t="s">
        <v>5106</v>
      </c>
    </row>
    <row r="2014" spans="1:7">
      <c r="A2014" s="141" t="s">
        <v>5452</v>
      </c>
      <c r="B2014" s="143" t="s">
        <v>5453</v>
      </c>
      <c r="C2014" s="143" t="s">
        <v>5454</v>
      </c>
      <c r="D2014" s="144">
        <f t="shared" si="125"/>
        <v>1</v>
      </c>
      <c r="E2014" s="144">
        <f t="shared" si="126"/>
        <v>1</v>
      </c>
      <c r="F2014" s="144">
        <f t="shared" si="127"/>
        <v>0</v>
      </c>
      <c r="G2014" t="b">
        <f t="shared" si="128"/>
        <v>1</v>
      </c>
    </row>
    <row r="2015" spans="1:7">
      <c r="A2015" s="141" t="s">
        <v>5455</v>
      </c>
      <c r="B2015" s="143" t="s">
        <v>5456</v>
      </c>
      <c r="C2015" s="143" t="s">
        <v>5457</v>
      </c>
      <c r="D2015" s="144">
        <f t="shared" si="125"/>
        <v>1</v>
      </c>
      <c r="E2015" s="144">
        <f t="shared" si="126"/>
        <v>1</v>
      </c>
      <c r="F2015" s="144">
        <f t="shared" si="127"/>
        <v>0</v>
      </c>
      <c r="G2015" t="b">
        <f t="shared" si="128"/>
        <v>1</v>
      </c>
    </row>
    <row r="2016" ht="27" spans="1:7">
      <c r="A2016" s="141" t="s">
        <v>5458</v>
      </c>
      <c r="B2016" s="143" t="s">
        <v>5459</v>
      </c>
      <c r="C2016" s="143" t="s">
        <v>5460</v>
      </c>
      <c r="D2016" s="144">
        <f t="shared" si="125"/>
        <v>1</v>
      </c>
      <c r="E2016" s="144">
        <f t="shared" si="126"/>
        <v>1</v>
      </c>
      <c r="F2016" s="144">
        <f t="shared" si="127"/>
        <v>0</v>
      </c>
      <c r="G2016" t="b">
        <f t="shared" si="128"/>
        <v>1</v>
      </c>
    </row>
    <row r="2017" spans="1:7">
      <c r="A2017" s="141" t="s">
        <v>5461</v>
      </c>
      <c r="B2017" s="143" t="s">
        <v>5462</v>
      </c>
      <c r="C2017" s="143" t="s">
        <v>5463</v>
      </c>
      <c r="D2017" s="144">
        <f t="shared" si="125"/>
        <v>1</v>
      </c>
      <c r="E2017" s="144">
        <f t="shared" si="126"/>
        <v>1</v>
      </c>
      <c r="F2017" s="144">
        <f t="shared" si="127"/>
        <v>0</v>
      </c>
      <c r="G2017" t="b">
        <f t="shared" si="128"/>
        <v>1</v>
      </c>
    </row>
    <row r="2018" spans="1:7">
      <c r="A2018" s="141"/>
      <c r="B2018" s="143"/>
      <c r="C2018" s="143"/>
      <c r="D2018" s="144">
        <f t="shared" si="125"/>
        <v>4</v>
      </c>
      <c r="E2018" s="144">
        <f t="shared" si="126"/>
        <v>4</v>
      </c>
      <c r="F2018" s="144">
        <f t="shared" si="127"/>
        <v>0</v>
      </c>
      <c r="G2018" t="b">
        <f t="shared" si="128"/>
        <v>1</v>
      </c>
    </row>
    <row r="2019" spans="1:8">
      <c r="A2019" s="141" t="s">
        <v>5464</v>
      </c>
      <c r="B2019" s="143" t="s">
        <v>3954</v>
      </c>
      <c r="C2019" s="143" t="s">
        <v>3955</v>
      </c>
      <c r="D2019" s="144">
        <f t="shared" si="125"/>
        <v>4</v>
      </c>
      <c r="E2019" s="144">
        <f t="shared" si="126"/>
        <v>2</v>
      </c>
      <c r="F2019" s="144">
        <f t="shared" si="127"/>
        <v>2</v>
      </c>
      <c r="G2019" t="b">
        <f t="shared" si="128"/>
        <v>0</v>
      </c>
      <c r="H2019" t="s">
        <v>3956</v>
      </c>
    </row>
    <row r="2020" spans="1:8">
      <c r="A2020" s="141" t="s">
        <v>5465</v>
      </c>
      <c r="B2020" s="143" t="s">
        <v>3950</v>
      </c>
      <c r="C2020" s="143" t="s">
        <v>3951</v>
      </c>
      <c r="D2020" s="144">
        <f t="shared" si="125"/>
        <v>2</v>
      </c>
      <c r="E2020" s="144">
        <f t="shared" si="126"/>
        <v>2</v>
      </c>
      <c r="F2020" s="144">
        <f t="shared" si="127"/>
        <v>0</v>
      </c>
      <c r="G2020" t="b">
        <f t="shared" si="128"/>
        <v>1</v>
      </c>
      <c r="H2020" t="s">
        <v>3952</v>
      </c>
    </row>
    <row r="2021" spans="1:8">
      <c r="A2021" s="141" t="s">
        <v>5466</v>
      </c>
      <c r="B2021" s="143" t="s">
        <v>5004</v>
      </c>
      <c r="C2021" s="143" t="s">
        <v>5005</v>
      </c>
      <c r="D2021" s="144">
        <f t="shared" si="125"/>
        <v>2</v>
      </c>
      <c r="E2021" s="144">
        <f t="shared" si="126"/>
        <v>2</v>
      </c>
      <c r="F2021" s="144">
        <f t="shared" si="127"/>
        <v>0</v>
      </c>
      <c r="G2021" t="b">
        <f t="shared" si="128"/>
        <v>1</v>
      </c>
      <c r="H2021" t="s">
        <v>5006</v>
      </c>
    </row>
    <row r="2022" spans="1:7">
      <c r="A2022" s="141"/>
      <c r="B2022" s="143"/>
      <c r="C2022" s="143"/>
      <c r="D2022" s="144">
        <f t="shared" si="125"/>
        <v>4</v>
      </c>
      <c r="E2022" s="144">
        <f t="shared" si="126"/>
        <v>4</v>
      </c>
      <c r="F2022" s="144">
        <f t="shared" si="127"/>
        <v>0</v>
      </c>
      <c r="G2022" t="b">
        <f t="shared" si="128"/>
        <v>1</v>
      </c>
    </row>
    <row r="2023" spans="1:7">
      <c r="A2023" s="141" t="s">
        <v>5467</v>
      </c>
      <c r="B2023" s="143" t="s">
        <v>5468</v>
      </c>
      <c r="C2023" s="143" t="s">
        <v>5469</v>
      </c>
      <c r="D2023" s="144">
        <f t="shared" si="125"/>
        <v>2</v>
      </c>
      <c r="E2023" s="144">
        <f t="shared" si="126"/>
        <v>1</v>
      </c>
      <c r="F2023" s="144">
        <f t="shared" si="127"/>
        <v>1</v>
      </c>
      <c r="G2023" t="b">
        <f t="shared" si="128"/>
        <v>0</v>
      </c>
    </row>
    <row r="2024" spans="1:7">
      <c r="A2024" s="141" t="s">
        <v>5470</v>
      </c>
      <c r="B2024" s="143" t="s">
        <v>5471</v>
      </c>
      <c r="C2024" s="143" t="s">
        <v>5472</v>
      </c>
      <c r="D2024" s="144">
        <f t="shared" si="125"/>
        <v>2</v>
      </c>
      <c r="E2024" s="144">
        <f t="shared" si="126"/>
        <v>1</v>
      </c>
      <c r="F2024" s="144">
        <f t="shared" si="127"/>
        <v>1</v>
      </c>
      <c r="G2024" t="b">
        <f t="shared" si="128"/>
        <v>0</v>
      </c>
    </row>
    <row r="2025" spans="1:7">
      <c r="A2025" s="141" t="s">
        <v>5473</v>
      </c>
      <c r="B2025" s="143" t="s">
        <v>5474</v>
      </c>
      <c r="C2025" s="143" t="s">
        <v>5475</v>
      </c>
      <c r="D2025" s="144">
        <f t="shared" si="125"/>
        <v>2</v>
      </c>
      <c r="E2025" s="144">
        <f t="shared" si="126"/>
        <v>1</v>
      </c>
      <c r="F2025" s="144">
        <f t="shared" si="127"/>
        <v>1</v>
      </c>
      <c r="G2025" t="b">
        <f t="shared" si="128"/>
        <v>0</v>
      </c>
    </row>
    <row r="2026" spans="1:7">
      <c r="A2026" s="141" t="s">
        <v>5476</v>
      </c>
      <c r="B2026" s="143" t="s">
        <v>5477</v>
      </c>
      <c r="C2026" s="143" t="s">
        <v>5478</v>
      </c>
      <c r="D2026" s="144">
        <f t="shared" si="125"/>
        <v>2</v>
      </c>
      <c r="E2026" s="144">
        <f t="shared" si="126"/>
        <v>1</v>
      </c>
      <c r="F2026" s="144">
        <f t="shared" si="127"/>
        <v>1</v>
      </c>
      <c r="G2026" t="b">
        <f t="shared" si="128"/>
        <v>0</v>
      </c>
    </row>
    <row r="2027" spans="1:7">
      <c r="A2027" s="141" t="s">
        <v>5479</v>
      </c>
      <c r="B2027" s="143" t="s">
        <v>5480</v>
      </c>
      <c r="C2027" s="143" t="s">
        <v>5481</v>
      </c>
      <c r="D2027" s="144">
        <f t="shared" si="125"/>
        <v>2</v>
      </c>
      <c r="E2027" s="144">
        <f t="shared" si="126"/>
        <v>1</v>
      </c>
      <c r="F2027" s="144">
        <f t="shared" si="127"/>
        <v>1</v>
      </c>
      <c r="G2027" t="b">
        <f t="shared" si="128"/>
        <v>0</v>
      </c>
    </row>
    <row r="2028" ht="27" spans="1:7">
      <c r="A2028" s="141" t="s">
        <v>5482</v>
      </c>
      <c r="B2028" s="143" t="s">
        <v>5483</v>
      </c>
      <c r="C2028" s="143" t="s">
        <v>5484</v>
      </c>
      <c r="D2028" s="144">
        <f t="shared" si="125"/>
        <v>2</v>
      </c>
      <c r="E2028" s="144">
        <f t="shared" si="126"/>
        <v>1</v>
      </c>
      <c r="F2028" s="144">
        <f t="shared" si="127"/>
        <v>1</v>
      </c>
      <c r="G2028" t="b">
        <f t="shared" si="128"/>
        <v>0</v>
      </c>
    </row>
    <row r="2029" ht="27" spans="1:7">
      <c r="A2029" s="141" t="s">
        <v>5485</v>
      </c>
      <c r="B2029" s="143" t="s">
        <v>5486</v>
      </c>
      <c r="C2029" s="143" t="s">
        <v>5487</v>
      </c>
      <c r="D2029" s="144">
        <f t="shared" si="125"/>
        <v>2</v>
      </c>
      <c r="E2029" s="144">
        <f t="shared" si="126"/>
        <v>1</v>
      </c>
      <c r="F2029" s="144">
        <f t="shared" si="127"/>
        <v>1</v>
      </c>
      <c r="G2029" t="b">
        <f t="shared" si="128"/>
        <v>0</v>
      </c>
    </row>
    <row r="2030" spans="1:7">
      <c r="A2030" s="141" t="s">
        <v>5488</v>
      </c>
      <c r="B2030" s="143" t="s">
        <v>5489</v>
      </c>
      <c r="C2030" s="143" t="s">
        <v>5490</v>
      </c>
      <c r="D2030" s="144">
        <f t="shared" si="125"/>
        <v>2</v>
      </c>
      <c r="E2030" s="144">
        <f t="shared" si="126"/>
        <v>1</v>
      </c>
      <c r="F2030" s="144">
        <f t="shared" si="127"/>
        <v>1</v>
      </c>
      <c r="G2030" t="b">
        <f t="shared" si="128"/>
        <v>0</v>
      </c>
    </row>
    <row r="2031" spans="1:7">
      <c r="A2031" s="141" t="s">
        <v>5491</v>
      </c>
      <c r="B2031" s="143" t="s">
        <v>5492</v>
      </c>
      <c r="C2031" s="143" t="s">
        <v>5493</v>
      </c>
      <c r="D2031" s="144">
        <f t="shared" si="125"/>
        <v>2</v>
      </c>
      <c r="E2031" s="144">
        <f t="shared" si="126"/>
        <v>1</v>
      </c>
      <c r="F2031" s="144">
        <f t="shared" si="127"/>
        <v>1</v>
      </c>
      <c r="G2031" t="b">
        <f t="shared" si="128"/>
        <v>0</v>
      </c>
    </row>
    <row r="2032" spans="1:7">
      <c r="A2032" s="141" t="s">
        <v>5494</v>
      </c>
      <c r="B2032" s="143" t="s">
        <v>5495</v>
      </c>
      <c r="C2032" s="143" t="s">
        <v>5496</v>
      </c>
      <c r="D2032" s="144">
        <f t="shared" si="125"/>
        <v>2</v>
      </c>
      <c r="E2032" s="144">
        <f t="shared" si="126"/>
        <v>1</v>
      </c>
      <c r="F2032" s="144">
        <f t="shared" si="127"/>
        <v>1</v>
      </c>
      <c r="G2032" t="b">
        <f t="shared" si="128"/>
        <v>0</v>
      </c>
    </row>
    <row r="2033" spans="1:7">
      <c r="A2033" s="141" t="s">
        <v>5497</v>
      </c>
      <c r="B2033" s="143" t="s">
        <v>5498</v>
      </c>
      <c r="C2033" s="143" t="s">
        <v>5499</v>
      </c>
      <c r="D2033" s="144">
        <f t="shared" si="125"/>
        <v>2</v>
      </c>
      <c r="E2033" s="144">
        <f t="shared" si="126"/>
        <v>1</v>
      </c>
      <c r="F2033" s="144">
        <f t="shared" si="127"/>
        <v>1</v>
      </c>
      <c r="G2033" t="b">
        <f t="shared" si="128"/>
        <v>0</v>
      </c>
    </row>
    <row r="2034" spans="1:7">
      <c r="A2034" s="141" t="s">
        <v>5500</v>
      </c>
      <c r="B2034" s="143" t="s">
        <v>5501</v>
      </c>
      <c r="C2034" s="143" t="s">
        <v>5502</v>
      </c>
      <c r="D2034" s="144">
        <f t="shared" si="125"/>
        <v>2</v>
      </c>
      <c r="E2034" s="144">
        <f t="shared" si="126"/>
        <v>1</v>
      </c>
      <c r="F2034" s="144">
        <f t="shared" si="127"/>
        <v>1</v>
      </c>
      <c r="G2034" t="b">
        <f t="shared" si="128"/>
        <v>0</v>
      </c>
    </row>
    <row r="2035" spans="1:7">
      <c r="A2035" s="141" t="s">
        <v>5503</v>
      </c>
      <c r="B2035" s="143" t="s">
        <v>5504</v>
      </c>
      <c r="C2035" s="143" t="s">
        <v>5505</v>
      </c>
      <c r="D2035" s="144">
        <f t="shared" si="125"/>
        <v>2</v>
      </c>
      <c r="E2035" s="144">
        <f t="shared" si="126"/>
        <v>1</v>
      </c>
      <c r="F2035" s="144">
        <f t="shared" si="127"/>
        <v>1</v>
      </c>
      <c r="G2035" t="b">
        <f t="shared" si="128"/>
        <v>0</v>
      </c>
    </row>
    <row r="2036" spans="1:8">
      <c r="A2036" s="141" t="s">
        <v>5506</v>
      </c>
      <c r="B2036" s="143" t="s">
        <v>2178</v>
      </c>
      <c r="C2036" s="143" t="s">
        <v>2179</v>
      </c>
      <c r="D2036" s="144">
        <f t="shared" si="125"/>
        <v>4</v>
      </c>
      <c r="E2036" s="144">
        <f t="shared" si="126"/>
        <v>2</v>
      </c>
      <c r="F2036" s="144">
        <f t="shared" si="127"/>
        <v>2</v>
      </c>
      <c r="G2036" t="b">
        <f t="shared" si="128"/>
        <v>0</v>
      </c>
      <c r="H2036" t="s">
        <v>2180</v>
      </c>
    </row>
    <row r="2037" spans="1:7">
      <c r="A2037" s="141" t="s">
        <v>5507</v>
      </c>
      <c r="B2037" s="143" t="s">
        <v>5508</v>
      </c>
      <c r="C2037" s="143" t="s">
        <v>5509</v>
      </c>
      <c r="D2037" s="144">
        <f t="shared" si="125"/>
        <v>2</v>
      </c>
      <c r="E2037" s="144">
        <f t="shared" si="126"/>
        <v>1</v>
      </c>
      <c r="F2037" s="144">
        <f t="shared" si="127"/>
        <v>1</v>
      </c>
      <c r="G2037" t="b">
        <f t="shared" si="128"/>
        <v>0</v>
      </c>
    </row>
    <row r="2038" ht="27" spans="1:7">
      <c r="A2038" s="141" t="s">
        <v>5510</v>
      </c>
      <c r="B2038" s="143" t="s">
        <v>5511</v>
      </c>
      <c r="C2038" s="143" t="s">
        <v>5512</v>
      </c>
      <c r="D2038" s="144">
        <f t="shared" si="125"/>
        <v>2</v>
      </c>
      <c r="E2038" s="144">
        <f t="shared" si="126"/>
        <v>1</v>
      </c>
      <c r="F2038" s="144">
        <f t="shared" si="127"/>
        <v>1</v>
      </c>
      <c r="G2038" t="b">
        <f t="shared" si="128"/>
        <v>0</v>
      </c>
    </row>
    <row r="2039" spans="1:7">
      <c r="A2039" s="141" t="s">
        <v>5513</v>
      </c>
      <c r="B2039" s="143" t="s">
        <v>5514</v>
      </c>
      <c r="C2039" s="143" t="s">
        <v>5515</v>
      </c>
      <c r="D2039" s="144">
        <f t="shared" si="125"/>
        <v>2</v>
      </c>
      <c r="E2039" s="144">
        <f t="shared" si="126"/>
        <v>1</v>
      </c>
      <c r="F2039" s="144">
        <f t="shared" si="127"/>
        <v>1</v>
      </c>
      <c r="G2039" t="b">
        <f t="shared" si="128"/>
        <v>0</v>
      </c>
    </row>
    <row r="2040" ht="27" spans="1:7">
      <c r="A2040" s="141" t="s">
        <v>5516</v>
      </c>
      <c r="B2040" s="143" t="s">
        <v>5517</v>
      </c>
      <c r="C2040" s="143" t="s">
        <v>5518</v>
      </c>
      <c r="D2040" s="144">
        <f t="shared" si="125"/>
        <v>2</v>
      </c>
      <c r="E2040" s="144">
        <f t="shared" si="126"/>
        <v>1</v>
      </c>
      <c r="F2040" s="144">
        <f t="shared" si="127"/>
        <v>1</v>
      </c>
      <c r="G2040" t="b">
        <f t="shared" si="128"/>
        <v>0</v>
      </c>
    </row>
    <row r="2041" spans="1:7">
      <c r="A2041" s="141" t="s">
        <v>5519</v>
      </c>
      <c r="B2041" s="143" t="s">
        <v>5520</v>
      </c>
      <c r="C2041" s="143" t="s">
        <v>5521</v>
      </c>
      <c r="D2041" s="144">
        <f t="shared" si="125"/>
        <v>2</v>
      </c>
      <c r="E2041" s="144">
        <f t="shared" si="126"/>
        <v>1</v>
      </c>
      <c r="F2041" s="144">
        <f t="shared" si="127"/>
        <v>1</v>
      </c>
      <c r="G2041" t="b">
        <f t="shared" si="128"/>
        <v>0</v>
      </c>
    </row>
    <row r="2042" spans="1:7">
      <c r="A2042" s="141" t="s">
        <v>5522</v>
      </c>
      <c r="B2042" s="143" t="s">
        <v>5523</v>
      </c>
      <c r="C2042" s="143" t="s">
        <v>5524</v>
      </c>
      <c r="D2042" s="144">
        <f t="shared" si="125"/>
        <v>2</v>
      </c>
      <c r="E2042" s="144">
        <f t="shared" si="126"/>
        <v>1</v>
      </c>
      <c r="F2042" s="144">
        <f t="shared" si="127"/>
        <v>1</v>
      </c>
      <c r="G2042" t="b">
        <f t="shared" si="128"/>
        <v>0</v>
      </c>
    </row>
    <row r="2043" ht="27" spans="1:7">
      <c r="A2043" s="141" t="s">
        <v>5525</v>
      </c>
      <c r="B2043" s="143" t="s">
        <v>5526</v>
      </c>
      <c r="C2043" s="143" t="s">
        <v>5527</v>
      </c>
      <c r="D2043" s="144">
        <f t="shared" si="125"/>
        <v>2</v>
      </c>
      <c r="E2043" s="144">
        <f t="shared" si="126"/>
        <v>1</v>
      </c>
      <c r="F2043" s="144">
        <f t="shared" si="127"/>
        <v>1</v>
      </c>
      <c r="G2043" t="b">
        <f t="shared" si="128"/>
        <v>0</v>
      </c>
    </row>
    <row r="2044" spans="1:8">
      <c r="A2044" s="141" t="s">
        <v>5528</v>
      </c>
      <c r="B2044" s="143" t="s">
        <v>3510</v>
      </c>
      <c r="C2044" s="143" t="s">
        <v>3511</v>
      </c>
      <c r="D2044" s="144">
        <f t="shared" si="125"/>
        <v>4</v>
      </c>
      <c r="E2044" s="144">
        <f t="shared" si="126"/>
        <v>2</v>
      </c>
      <c r="F2044" s="144">
        <f t="shared" si="127"/>
        <v>2</v>
      </c>
      <c r="G2044" t="b">
        <f t="shared" si="128"/>
        <v>0</v>
      </c>
      <c r="H2044" t="s">
        <v>3512</v>
      </c>
    </row>
    <row r="2045" spans="1:7">
      <c r="A2045" s="141" t="s">
        <v>5529</v>
      </c>
      <c r="B2045" s="143" t="s">
        <v>5530</v>
      </c>
      <c r="C2045" s="143" t="s">
        <v>5531</v>
      </c>
      <c r="D2045" s="144">
        <f t="shared" si="125"/>
        <v>2</v>
      </c>
      <c r="E2045" s="144">
        <f t="shared" si="126"/>
        <v>1</v>
      </c>
      <c r="F2045" s="144">
        <f t="shared" si="127"/>
        <v>1</v>
      </c>
      <c r="G2045" t="b">
        <f t="shared" si="128"/>
        <v>0</v>
      </c>
    </row>
    <row r="2046" ht="27" spans="1:7">
      <c r="A2046" s="141" t="s">
        <v>5532</v>
      </c>
      <c r="B2046" s="143" t="s">
        <v>5533</v>
      </c>
      <c r="C2046" s="143" t="s">
        <v>5534</v>
      </c>
      <c r="D2046" s="144">
        <f t="shared" si="125"/>
        <v>2</v>
      </c>
      <c r="E2046" s="144">
        <f t="shared" si="126"/>
        <v>1</v>
      </c>
      <c r="F2046" s="144">
        <f t="shared" si="127"/>
        <v>1</v>
      </c>
      <c r="G2046" t="b">
        <f t="shared" si="128"/>
        <v>0</v>
      </c>
    </row>
    <row r="2047" spans="1:8">
      <c r="A2047" s="141" t="s">
        <v>5535</v>
      </c>
      <c r="B2047" s="143" t="s">
        <v>3103</v>
      </c>
      <c r="C2047" s="143" t="s">
        <v>3104</v>
      </c>
      <c r="D2047" s="144">
        <f t="shared" si="125"/>
        <v>5</v>
      </c>
      <c r="E2047" s="144">
        <f t="shared" si="126"/>
        <v>2</v>
      </c>
      <c r="F2047" s="144">
        <f t="shared" si="127"/>
        <v>3</v>
      </c>
      <c r="G2047" t="b">
        <f t="shared" si="128"/>
        <v>0</v>
      </c>
      <c r="H2047" t="s">
        <v>3105</v>
      </c>
    </row>
    <row r="2048" spans="1:7">
      <c r="A2048" s="141" t="s">
        <v>5536</v>
      </c>
      <c r="B2048" s="143" t="s">
        <v>5537</v>
      </c>
      <c r="C2048" s="143" t="s">
        <v>5538</v>
      </c>
      <c r="D2048" s="144">
        <f t="shared" si="125"/>
        <v>1</v>
      </c>
      <c r="E2048" s="144">
        <f t="shared" si="126"/>
        <v>1</v>
      </c>
      <c r="F2048" s="144">
        <f t="shared" si="127"/>
        <v>0</v>
      </c>
      <c r="G2048" t="b">
        <f t="shared" si="128"/>
        <v>1</v>
      </c>
    </row>
    <row r="2049" spans="1:7">
      <c r="A2049" s="141" t="s">
        <v>5539</v>
      </c>
      <c r="B2049" s="143" t="s">
        <v>5540</v>
      </c>
      <c r="C2049" s="143" t="s">
        <v>5541</v>
      </c>
      <c r="D2049" s="144">
        <f t="shared" si="125"/>
        <v>1</v>
      </c>
      <c r="E2049" s="144">
        <f t="shared" si="126"/>
        <v>1</v>
      </c>
      <c r="F2049" s="144">
        <f t="shared" si="127"/>
        <v>0</v>
      </c>
      <c r="G2049" t="b">
        <f t="shared" si="128"/>
        <v>1</v>
      </c>
    </row>
    <row r="2050" spans="1:7">
      <c r="A2050" s="141" t="s">
        <v>5542</v>
      </c>
      <c r="B2050" s="143" t="s">
        <v>5543</v>
      </c>
      <c r="C2050" s="143" t="s">
        <v>5544</v>
      </c>
      <c r="D2050" s="144">
        <f t="shared" si="125"/>
        <v>1</v>
      </c>
      <c r="E2050" s="144">
        <f t="shared" si="126"/>
        <v>1</v>
      </c>
      <c r="F2050" s="144">
        <f t="shared" si="127"/>
        <v>0</v>
      </c>
      <c r="G2050" t="b">
        <f t="shared" si="128"/>
        <v>1</v>
      </c>
    </row>
    <row r="2051" spans="1:7">
      <c r="A2051" s="141" t="s">
        <v>5545</v>
      </c>
      <c r="B2051" s="143" t="s">
        <v>5546</v>
      </c>
      <c r="C2051" s="143" t="s">
        <v>5547</v>
      </c>
      <c r="D2051" s="144">
        <f t="shared" ref="D2051:D2114" si="129">COUNTIF(B:B,B2051)</f>
        <v>1</v>
      </c>
      <c r="E2051" s="144">
        <f t="shared" ref="E2051:E2114" si="130">COUNTIF($B$2:$B$2238,B2051)</f>
        <v>1</v>
      </c>
      <c r="F2051" s="144">
        <f t="shared" ref="F2051:F2114" si="131">COUNTIF($B$2240:$B$4202,B2051)</f>
        <v>0</v>
      </c>
      <c r="G2051" t="b">
        <f t="shared" si="128"/>
        <v>1</v>
      </c>
    </row>
    <row r="2052" spans="1:7">
      <c r="A2052" s="141" t="s">
        <v>5548</v>
      </c>
      <c r="B2052" s="143" t="s">
        <v>5549</v>
      </c>
      <c r="C2052" s="143" t="s">
        <v>5550</v>
      </c>
      <c r="D2052" s="144">
        <f t="shared" si="129"/>
        <v>1</v>
      </c>
      <c r="E2052" s="144">
        <f t="shared" si="130"/>
        <v>1</v>
      </c>
      <c r="F2052" s="144">
        <f t="shared" si="131"/>
        <v>0</v>
      </c>
      <c r="G2052" t="b">
        <f t="shared" si="128"/>
        <v>1</v>
      </c>
    </row>
    <row r="2053" ht="27" spans="1:7">
      <c r="A2053" s="141" t="s">
        <v>5551</v>
      </c>
      <c r="B2053" s="143" t="s">
        <v>5552</v>
      </c>
      <c r="C2053" s="143" t="s">
        <v>5553</v>
      </c>
      <c r="D2053" s="144">
        <f t="shared" si="129"/>
        <v>2</v>
      </c>
      <c r="E2053" s="144">
        <f t="shared" si="130"/>
        <v>1</v>
      </c>
      <c r="F2053" s="144">
        <f t="shared" si="131"/>
        <v>1</v>
      </c>
      <c r="G2053" t="b">
        <f t="shared" si="128"/>
        <v>0</v>
      </c>
    </row>
    <row r="2054" spans="1:7">
      <c r="A2054" s="141" t="s">
        <v>5554</v>
      </c>
      <c r="B2054" s="143" t="s">
        <v>5555</v>
      </c>
      <c r="C2054" s="143" t="s">
        <v>5556</v>
      </c>
      <c r="D2054" s="144">
        <f t="shared" si="129"/>
        <v>1</v>
      </c>
      <c r="E2054" s="144">
        <f t="shared" si="130"/>
        <v>1</v>
      </c>
      <c r="F2054" s="144">
        <f t="shared" si="131"/>
        <v>0</v>
      </c>
      <c r="G2054" t="b">
        <f t="shared" si="128"/>
        <v>1</v>
      </c>
    </row>
    <row r="2055" spans="1:7">
      <c r="A2055" s="141" t="s">
        <v>5557</v>
      </c>
      <c r="B2055" s="143" t="s">
        <v>5558</v>
      </c>
      <c r="C2055" s="143" t="s">
        <v>5559</v>
      </c>
      <c r="D2055" s="144">
        <f t="shared" si="129"/>
        <v>1</v>
      </c>
      <c r="E2055" s="144">
        <f t="shared" si="130"/>
        <v>1</v>
      </c>
      <c r="F2055" s="144">
        <f t="shared" si="131"/>
        <v>0</v>
      </c>
      <c r="G2055" t="b">
        <f t="shared" si="128"/>
        <v>1</v>
      </c>
    </row>
    <row r="2056" ht="27" spans="1:7">
      <c r="A2056" s="141" t="s">
        <v>5560</v>
      </c>
      <c r="B2056" s="143" t="s">
        <v>5561</v>
      </c>
      <c r="C2056" s="143" t="s">
        <v>5562</v>
      </c>
      <c r="D2056" s="144">
        <f t="shared" si="129"/>
        <v>1</v>
      </c>
      <c r="E2056" s="144">
        <f t="shared" si="130"/>
        <v>1</v>
      </c>
      <c r="F2056" s="144">
        <f t="shared" si="131"/>
        <v>0</v>
      </c>
      <c r="G2056" t="b">
        <f t="shared" si="128"/>
        <v>1</v>
      </c>
    </row>
    <row r="2057" spans="1:7">
      <c r="A2057" s="141" t="s">
        <v>5563</v>
      </c>
      <c r="B2057" s="143" t="s">
        <v>5564</v>
      </c>
      <c r="C2057" s="143" t="s">
        <v>5565</v>
      </c>
      <c r="D2057" s="144">
        <f t="shared" si="129"/>
        <v>1</v>
      </c>
      <c r="E2057" s="144">
        <f t="shared" si="130"/>
        <v>1</v>
      </c>
      <c r="F2057" s="144">
        <f t="shared" si="131"/>
        <v>0</v>
      </c>
      <c r="G2057" t="b">
        <f t="shared" si="128"/>
        <v>1</v>
      </c>
    </row>
    <row r="2058" spans="1:7">
      <c r="A2058" s="141" t="s">
        <v>5566</v>
      </c>
      <c r="B2058" s="143" t="s">
        <v>5567</v>
      </c>
      <c r="C2058" s="143" t="s">
        <v>5568</v>
      </c>
      <c r="D2058" s="144">
        <f t="shared" si="129"/>
        <v>1</v>
      </c>
      <c r="E2058" s="144">
        <f t="shared" si="130"/>
        <v>1</v>
      </c>
      <c r="F2058" s="144">
        <f t="shared" si="131"/>
        <v>0</v>
      </c>
      <c r="G2058" t="b">
        <f t="shared" si="128"/>
        <v>1</v>
      </c>
    </row>
    <row r="2059" spans="1:7">
      <c r="A2059" s="141" t="s">
        <v>5569</v>
      </c>
      <c r="B2059" s="143" t="s">
        <v>5570</v>
      </c>
      <c r="C2059" s="143" t="s">
        <v>5571</v>
      </c>
      <c r="D2059" s="144">
        <f t="shared" si="129"/>
        <v>1</v>
      </c>
      <c r="E2059" s="144">
        <f t="shared" si="130"/>
        <v>1</v>
      </c>
      <c r="F2059" s="144">
        <f t="shared" si="131"/>
        <v>0</v>
      </c>
      <c r="G2059" t="b">
        <f t="shared" si="128"/>
        <v>1</v>
      </c>
    </row>
    <row r="2060" spans="1:7">
      <c r="A2060" s="141" t="s">
        <v>5572</v>
      </c>
      <c r="B2060" s="143" t="s">
        <v>5573</v>
      </c>
      <c r="C2060" s="143" t="s">
        <v>5574</v>
      </c>
      <c r="D2060" s="144">
        <f t="shared" si="129"/>
        <v>1</v>
      </c>
      <c r="E2060" s="144">
        <f t="shared" si="130"/>
        <v>1</v>
      </c>
      <c r="F2060" s="144">
        <f t="shared" si="131"/>
        <v>0</v>
      </c>
      <c r="G2060" t="b">
        <f t="shared" si="128"/>
        <v>1</v>
      </c>
    </row>
    <row r="2061" spans="1:8">
      <c r="A2061" s="141" t="s">
        <v>5575</v>
      </c>
      <c r="B2061" s="143" t="s">
        <v>5408</v>
      </c>
      <c r="C2061" s="143" t="s">
        <v>5409</v>
      </c>
      <c r="D2061" s="144">
        <f t="shared" si="129"/>
        <v>6</v>
      </c>
      <c r="E2061" s="144">
        <f t="shared" si="130"/>
        <v>2</v>
      </c>
      <c r="F2061" s="144">
        <f t="shared" si="131"/>
        <v>4</v>
      </c>
      <c r="G2061" t="b">
        <f t="shared" si="128"/>
        <v>0</v>
      </c>
      <c r="H2061" t="s">
        <v>5410</v>
      </c>
    </row>
    <row r="2062" spans="1:8">
      <c r="A2062" s="141" t="s">
        <v>5576</v>
      </c>
      <c r="B2062" s="143" t="s">
        <v>2113</v>
      </c>
      <c r="C2062" s="143" t="s">
        <v>2114</v>
      </c>
      <c r="D2062" s="144">
        <f t="shared" si="129"/>
        <v>2</v>
      </c>
      <c r="E2062" s="144">
        <f t="shared" si="130"/>
        <v>2</v>
      </c>
      <c r="F2062" s="144">
        <f t="shared" si="131"/>
        <v>0</v>
      </c>
      <c r="G2062" t="b">
        <f t="shared" si="128"/>
        <v>1</v>
      </c>
      <c r="H2062" t="s">
        <v>2115</v>
      </c>
    </row>
    <row r="2063" ht="40" spans="1:7">
      <c r="A2063" s="141" t="s">
        <v>5577</v>
      </c>
      <c r="B2063" s="143" t="s">
        <v>5578</v>
      </c>
      <c r="C2063" s="143" t="s">
        <v>5579</v>
      </c>
      <c r="D2063" s="144">
        <f t="shared" si="129"/>
        <v>1</v>
      </c>
      <c r="E2063" s="144">
        <f t="shared" si="130"/>
        <v>1</v>
      </c>
      <c r="F2063" s="144">
        <f t="shared" si="131"/>
        <v>0</v>
      </c>
      <c r="G2063" t="b">
        <f t="shared" si="128"/>
        <v>1</v>
      </c>
    </row>
    <row r="2064" ht="27" spans="1:7">
      <c r="A2064" s="141" t="s">
        <v>5580</v>
      </c>
      <c r="B2064" s="143" t="s">
        <v>5581</v>
      </c>
      <c r="C2064" s="143" t="s">
        <v>5582</v>
      </c>
      <c r="D2064" s="144">
        <f t="shared" si="129"/>
        <v>1</v>
      </c>
      <c r="E2064" s="144">
        <f t="shared" si="130"/>
        <v>1</v>
      </c>
      <c r="F2064" s="144">
        <f t="shared" si="131"/>
        <v>0</v>
      </c>
      <c r="G2064" t="b">
        <f t="shared" si="128"/>
        <v>1</v>
      </c>
    </row>
    <row r="2065" ht="40" spans="1:7">
      <c r="A2065" s="141" t="s">
        <v>5583</v>
      </c>
      <c r="B2065" s="143" t="s">
        <v>5584</v>
      </c>
      <c r="C2065" s="143" t="s">
        <v>5585</v>
      </c>
      <c r="D2065" s="144">
        <f t="shared" si="129"/>
        <v>1</v>
      </c>
      <c r="E2065" s="144">
        <f t="shared" si="130"/>
        <v>1</v>
      </c>
      <c r="F2065" s="144">
        <f t="shared" si="131"/>
        <v>0</v>
      </c>
      <c r="G2065" t="b">
        <f t="shared" si="128"/>
        <v>1</v>
      </c>
    </row>
    <row r="2066" spans="1:7">
      <c r="A2066" s="141" t="s">
        <v>5586</v>
      </c>
      <c r="B2066" s="143" t="s">
        <v>5587</v>
      </c>
      <c r="C2066" s="143" t="s">
        <v>5588</v>
      </c>
      <c r="D2066" s="144">
        <f t="shared" si="129"/>
        <v>1</v>
      </c>
      <c r="E2066" s="144">
        <f t="shared" si="130"/>
        <v>1</v>
      </c>
      <c r="F2066" s="144">
        <f t="shared" si="131"/>
        <v>0</v>
      </c>
      <c r="G2066" t="b">
        <f t="shared" si="128"/>
        <v>1</v>
      </c>
    </row>
    <row r="2067" spans="1:7">
      <c r="A2067" s="141" t="s">
        <v>5589</v>
      </c>
      <c r="B2067" s="143" t="s">
        <v>5590</v>
      </c>
      <c r="C2067" s="143" t="s">
        <v>5591</v>
      </c>
      <c r="D2067" s="144">
        <f t="shared" si="129"/>
        <v>2</v>
      </c>
      <c r="E2067" s="144">
        <f t="shared" si="130"/>
        <v>1</v>
      </c>
      <c r="F2067" s="144">
        <f t="shared" si="131"/>
        <v>1</v>
      </c>
      <c r="G2067" t="b">
        <f t="shared" ref="G2067:G2130" si="132">_xlfn.IFS(E2067=0,TRUE,F2067=0,TRUE,E2067&gt;0,FALSE,F2067&gt;0,FALSE)</f>
        <v>0</v>
      </c>
    </row>
    <row r="2068" spans="1:7">
      <c r="A2068" s="141" t="s">
        <v>5592</v>
      </c>
      <c r="B2068" s="143" t="s">
        <v>5593</v>
      </c>
      <c r="C2068" s="143" t="s">
        <v>5594</v>
      </c>
      <c r="D2068" s="144">
        <f t="shared" si="129"/>
        <v>2</v>
      </c>
      <c r="E2068" s="144">
        <f t="shared" si="130"/>
        <v>1</v>
      </c>
      <c r="F2068" s="144">
        <f t="shared" si="131"/>
        <v>1</v>
      </c>
      <c r="G2068" t="b">
        <f t="shared" si="132"/>
        <v>0</v>
      </c>
    </row>
    <row r="2069" spans="1:7">
      <c r="A2069" s="141" t="s">
        <v>5595</v>
      </c>
      <c r="B2069" s="143" t="s">
        <v>5596</v>
      </c>
      <c r="C2069" s="143" t="s">
        <v>5597</v>
      </c>
      <c r="D2069" s="144">
        <f t="shared" si="129"/>
        <v>2</v>
      </c>
      <c r="E2069" s="144">
        <f t="shared" si="130"/>
        <v>1</v>
      </c>
      <c r="F2069" s="144">
        <f t="shared" si="131"/>
        <v>1</v>
      </c>
      <c r="G2069" t="b">
        <f t="shared" si="132"/>
        <v>0</v>
      </c>
    </row>
    <row r="2070" spans="1:7">
      <c r="A2070" s="141"/>
      <c r="B2070" s="143"/>
      <c r="C2070" s="143"/>
      <c r="D2070" s="144">
        <f t="shared" si="129"/>
        <v>4</v>
      </c>
      <c r="E2070" s="144">
        <f t="shared" si="130"/>
        <v>4</v>
      </c>
      <c r="F2070" s="144">
        <f t="shared" si="131"/>
        <v>0</v>
      </c>
      <c r="G2070" t="b">
        <f t="shared" si="132"/>
        <v>1</v>
      </c>
    </row>
    <row r="2071" spans="1:7">
      <c r="A2071" s="141" t="s">
        <v>5598</v>
      </c>
      <c r="B2071" s="142" t="s">
        <v>5599</v>
      </c>
      <c r="C2071" s="142" t="s">
        <v>5600</v>
      </c>
      <c r="D2071" s="144">
        <f t="shared" si="129"/>
        <v>1</v>
      </c>
      <c r="E2071" s="144">
        <f t="shared" si="130"/>
        <v>1</v>
      </c>
      <c r="F2071" s="144">
        <f t="shared" si="131"/>
        <v>0</v>
      </c>
      <c r="G2071" t="b">
        <f t="shared" si="132"/>
        <v>1</v>
      </c>
    </row>
    <row r="2072" spans="1:7">
      <c r="A2072" s="141"/>
      <c r="B2072" s="143"/>
      <c r="C2072" s="143"/>
      <c r="D2072" s="144">
        <f t="shared" si="129"/>
        <v>4</v>
      </c>
      <c r="E2072" s="144">
        <f t="shared" si="130"/>
        <v>4</v>
      </c>
      <c r="F2072" s="144">
        <f t="shared" si="131"/>
        <v>0</v>
      </c>
      <c r="G2072" t="b">
        <f t="shared" si="132"/>
        <v>1</v>
      </c>
    </row>
    <row r="2073" spans="1:8">
      <c r="A2073" s="141" t="s">
        <v>5601</v>
      </c>
      <c r="B2073" s="143" t="s">
        <v>3297</v>
      </c>
      <c r="C2073" s="143" t="s">
        <v>3297</v>
      </c>
      <c r="D2073" s="144">
        <f t="shared" si="129"/>
        <v>3</v>
      </c>
      <c r="E2073" s="144">
        <f t="shared" si="130"/>
        <v>3</v>
      </c>
      <c r="F2073" s="144">
        <f t="shared" si="131"/>
        <v>0</v>
      </c>
      <c r="G2073" t="b">
        <f t="shared" si="132"/>
        <v>1</v>
      </c>
      <c r="H2073" t="s">
        <v>3298</v>
      </c>
    </row>
    <row r="2074" spans="1:8">
      <c r="A2074" s="141" t="s">
        <v>5602</v>
      </c>
      <c r="B2074" s="143" t="s">
        <v>17</v>
      </c>
      <c r="C2074" s="143" t="s">
        <v>18</v>
      </c>
      <c r="D2074" s="144">
        <f t="shared" si="129"/>
        <v>38</v>
      </c>
      <c r="E2074" s="144">
        <f t="shared" si="130"/>
        <v>17</v>
      </c>
      <c r="F2074" s="144">
        <f t="shared" si="131"/>
        <v>21</v>
      </c>
      <c r="G2074" t="b">
        <f t="shared" si="132"/>
        <v>0</v>
      </c>
      <c r="H2074" t="s">
        <v>19</v>
      </c>
    </row>
    <row r="2075" spans="1:7">
      <c r="A2075" s="141" t="s">
        <v>5603</v>
      </c>
      <c r="B2075" s="143" t="s">
        <v>5604</v>
      </c>
      <c r="C2075" s="143" t="s">
        <v>5605</v>
      </c>
      <c r="D2075" s="144">
        <f t="shared" si="129"/>
        <v>1</v>
      </c>
      <c r="E2075" s="144">
        <f t="shared" si="130"/>
        <v>1</v>
      </c>
      <c r="F2075" s="144">
        <f t="shared" si="131"/>
        <v>0</v>
      </c>
      <c r="G2075" t="b">
        <f t="shared" si="132"/>
        <v>1</v>
      </c>
    </row>
    <row r="2076" spans="1:8">
      <c r="A2076" s="141" t="s">
        <v>5606</v>
      </c>
      <c r="B2076" s="143" t="s">
        <v>2236</v>
      </c>
      <c r="C2076" s="143" t="s">
        <v>2237</v>
      </c>
      <c r="D2076" s="144">
        <f t="shared" si="129"/>
        <v>3</v>
      </c>
      <c r="E2076" s="144">
        <f t="shared" si="130"/>
        <v>2</v>
      </c>
      <c r="F2076" s="144">
        <f t="shared" si="131"/>
        <v>1</v>
      </c>
      <c r="G2076" t="b">
        <f t="shared" si="132"/>
        <v>0</v>
      </c>
      <c r="H2076" t="s">
        <v>2238</v>
      </c>
    </row>
    <row r="2077" spans="1:8">
      <c r="A2077" s="141" t="s">
        <v>5607</v>
      </c>
      <c r="B2077" s="143" t="s">
        <v>2303</v>
      </c>
      <c r="C2077" s="143" t="s">
        <v>2304</v>
      </c>
      <c r="D2077" s="144">
        <f t="shared" si="129"/>
        <v>5</v>
      </c>
      <c r="E2077" s="144">
        <f t="shared" si="130"/>
        <v>4</v>
      </c>
      <c r="F2077" s="144">
        <f t="shared" si="131"/>
        <v>1</v>
      </c>
      <c r="G2077" t="b">
        <f t="shared" si="132"/>
        <v>0</v>
      </c>
      <c r="H2077" t="s">
        <v>2305</v>
      </c>
    </row>
    <row r="2078" spans="1:7">
      <c r="A2078" s="141" t="s">
        <v>5608</v>
      </c>
      <c r="B2078" s="143" t="s">
        <v>5609</v>
      </c>
      <c r="C2078" s="143" t="s">
        <v>5610</v>
      </c>
      <c r="D2078" s="144">
        <f t="shared" si="129"/>
        <v>1</v>
      </c>
      <c r="E2078" s="144">
        <f t="shared" si="130"/>
        <v>1</v>
      </c>
      <c r="F2078" s="144">
        <f t="shared" si="131"/>
        <v>0</v>
      </c>
      <c r="G2078" t="b">
        <f t="shared" si="132"/>
        <v>1</v>
      </c>
    </row>
    <row r="2079" spans="1:7">
      <c r="A2079" s="141" t="s">
        <v>5611</v>
      </c>
      <c r="B2079" s="143" t="s">
        <v>5612</v>
      </c>
      <c r="C2079" s="143" t="s">
        <v>5613</v>
      </c>
      <c r="D2079" s="144">
        <f t="shared" si="129"/>
        <v>1</v>
      </c>
      <c r="E2079" s="144">
        <f t="shared" si="130"/>
        <v>1</v>
      </c>
      <c r="F2079" s="144">
        <f t="shared" si="131"/>
        <v>0</v>
      </c>
      <c r="G2079" t="b">
        <f t="shared" si="132"/>
        <v>1</v>
      </c>
    </row>
    <row r="2080" spans="1:7">
      <c r="A2080" s="141"/>
      <c r="B2080" s="143"/>
      <c r="C2080" s="143"/>
      <c r="D2080" s="144">
        <f t="shared" si="129"/>
        <v>4</v>
      </c>
      <c r="E2080" s="144">
        <f t="shared" si="130"/>
        <v>4</v>
      </c>
      <c r="F2080" s="144">
        <f t="shared" si="131"/>
        <v>0</v>
      </c>
      <c r="G2080" t="b">
        <f t="shared" si="132"/>
        <v>1</v>
      </c>
    </row>
    <row r="2081" spans="1:8">
      <c r="A2081" s="141" t="s">
        <v>5614</v>
      </c>
      <c r="B2081" s="143" t="s">
        <v>5615</v>
      </c>
      <c r="C2081" s="143" t="s">
        <v>5616</v>
      </c>
      <c r="D2081" s="144">
        <f t="shared" si="129"/>
        <v>4</v>
      </c>
      <c r="E2081" s="144">
        <f t="shared" si="130"/>
        <v>2</v>
      </c>
      <c r="F2081" s="144">
        <f t="shared" si="131"/>
        <v>2</v>
      </c>
      <c r="G2081" t="b">
        <f t="shared" si="132"/>
        <v>0</v>
      </c>
      <c r="H2081" t="s">
        <v>5617</v>
      </c>
    </row>
    <row r="2082" spans="1:8">
      <c r="A2082" s="141" t="s">
        <v>5618</v>
      </c>
      <c r="B2082" s="143" t="s">
        <v>5366</v>
      </c>
      <c r="C2082" s="143" t="s">
        <v>5619</v>
      </c>
      <c r="D2082" s="144">
        <f t="shared" si="129"/>
        <v>3</v>
      </c>
      <c r="E2082" s="144">
        <f t="shared" si="130"/>
        <v>2</v>
      </c>
      <c r="F2082" s="144">
        <f t="shared" si="131"/>
        <v>1</v>
      </c>
      <c r="G2082" t="b">
        <f t="shared" si="132"/>
        <v>0</v>
      </c>
      <c r="H2082" t="s">
        <v>5365</v>
      </c>
    </row>
    <row r="2083" spans="1:8">
      <c r="A2083" s="141" t="s">
        <v>5620</v>
      </c>
      <c r="B2083" s="143" t="s">
        <v>220</v>
      </c>
      <c r="C2083" s="143" t="s">
        <v>221</v>
      </c>
      <c r="D2083" s="144">
        <f t="shared" si="129"/>
        <v>27</v>
      </c>
      <c r="E2083" s="144">
        <f t="shared" si="130"/>
        <v>15</v>
      </c>
      <c r="F2083" s="144">
        <f t="shared" si="131"/>
        <v>12</v>
      </c>
      <c r="G2083" t="b">
        <f t="shared" si="132"/>
        <v>0</v>
      </c>
      <c r="H2083" t="s">
        <v>222</v>
      </c>
    </row>
    <row r="2084" spans="1:7">
      <c r="A2084" s="141" t="s">
        <v>5621</v>
      </c>
      <c r="B2084" s="143" t="s">
        <v>5622</v>
      </c>
      <c r="C2084" s="143" t="s">
        <v>5623</v>
      </c>
      <c r="D2084" s="144">
        <f t="shared" si="129"/>
        <v>2</v>
      </c>
      <c r="E2084" s="144">
        <f t="shared" si="130"/>
        <v>1</v>
      </c>
      <c r="F2084" s="144">
        <f t="shared" si="131"/>
        <v>1</v>
      </c>
      <c r="G2084" t="b">
        <f t="shared" si="132"/>
        <v>0</v>
      </c>
    </row>
    <row r="2085" spans="1:8">
      <c r="A2085" s="141" t="s">
        <v>5624</v>
      </c>
      <c r="B2085" s="143" t="s">
        <v>189</v>
      </c>
      <c r="C2085" s="143" t="s">
        <v>190</v>
      </c>
      <c r="D2085" s="144">
        <f t="shared" si="129"/>
        <v>18</v>
      </c>
      <c r="E2085" s="144">
        <f t="shared" si="130"/>
        <v>16</v>
      </c>
      <c r="F2085" s="144">
        <f t="shared" si="131"/>
        <v>2</v>
      </c>
      <c r="G2085" t="b">
        <f t="shared" si="132"/>
        <v>0</v>
      </c>
      <c r="H2085" t="s">
        <v>191</v>
      </c>
    </row>
    <row r="2086" spans="1:7">
      <c r="A2086" s="141" t="s">
        <v>5625</v>
      </c>
      <c r="B2086" s="143" t="s">
        <v>5626</v>
      </c>
      <c r="C2086" s="143" t="s">
        <v>5626</v>
      </c>
      <c r="D2086" s="144">
        <f t="shared" si="129"/>
        <v>1</v>
      </c>
      <c r="E2086" s="144">
        <f t="shared" si="130"/>
        <v>1</v>
      </c>
      <c r="F2086" s="144">
        <f t="shared" si="131"/>
        <v>0</v>
      </c>
      <c r="G2086" t="b">
        <f t="shared" si="132"/>
        <v>1</v>
      </c>
    </row>
    <row r="2087" spans="1:7">
      <c r="A2087" s="141" t="s">
        <v>5627</v>
      </c>
      <c r="B2087" s="143" t="s">
        <v>5628</v>
      </c>
      <c r="C2087" s="143" t="s">
        <v>5628</v>
      </c>
      <c r="D2087" s="144">
        <f t="shared" si="129"/>
        <v>1</v>
      </c>
      <c r="E2087" s="144">
        <f t="shared" si="130"/>
        <v>1</v>
      </c>
      <c r="F2087" s="144">
        <f t="shared" si="131"/>
        <v>0</v>
      </c>
      <c r="G2087" t="b">
        <f t="shared" si="132"/>
        <v>1</v>
      </c>
    </row>
    <row r="2088" spans="1:7">
      <c r="A2088" s="141" t="s">
        <v>5629</v>
      </c>
      <c r="B2088" s="143" t="s">
        <v>5630</v>
      </c>
      <c r="C2088" s="143" t="s">
        <v>5631</v>
      </c>
      <c r="D2088" s="144">
        <f t="shared" si="129"/>
        <v>1</v>
      </c>
      <c r="E2088" s="144">
        <f t="shared" si="130"/>
        <v>1</v>
      </c>
      <c r="F2088" s="144">
        <f t="shared" si="131"/>
        <v>0</v>
      </c>
      <c r="G2088" t="b">
        <f t="shared" si="132"/>
        <v>1</v>
      </c>
    </row>
    <row r="2089" spans="1:7">
      <c r="A2089" s="141" t="s">
        <v>5632</v>
      </c>
      <c r="B2089" s="143" t="s">
        <v>5633</v>
      </c>
      <c r="C2089" s="143" t="s">
        <v>5634</v>
      </c>
      <c r="D2089" s="144">
        <f t="shared" si="129"/>
        <v>2</v>
      </c>
      <c r="E2089" s="144">
        <f t="shared" si="130"/>
        <v>1</v>
      </c>
      <c r="F2089" s="144">
        <f t="shared" si="131"/>
        <v>1</v>
      </c>
      <c r="G2089" t="b">
        <f t="shared" si="132"/>
        <v>0</v>
      </c>
    </row>
    <row r="2090" ht="27" spans="1:7">
      <c r="A2090" s="141" t="s">
        <v>5635</v>
      </c>
      <c r="B2090" s="143" t="s">
        <v>5636</v>
      </c>
      <c r="C2090" s="143" t="s">
        <v>5637</v>
      </c>
      <c r="D2090" s="144">
        <f t="shared" si="129"/>
        <v>1</v>
      </c>
      <c r="E2090" s="144">
        <f t="shared" si="130"/>
        <v>1</v>
      </c>
      <c r="F2090" s="144">
        <f t="shared" si="131"/>
        <v>0</v>
      </c>
      <c r="G2090" t="b">
        <f t="shared" si="132"/>
        <v>1</v>
      </c>
    </row>
    <row r="2091" spans="1:8">
      <c r="A2091" s="141" t="s">
        <v>5638</v>
      </c>
      <c r="B2091" s="143" t="s">
        <v>2556</v>
      </c>
      <c r="C2091" s="143" t="s">
        <v>2557</v>
      </c>
      <c r="D2091" s="144">
        <f t="shared" si="129"/>
        <v>5</v>
      </c>
      <c r="E2091" s="144">
        <f t="shared" si="130"/>
        <v>4</v>
      </c>
      <c r="F2091" s="144">
        <f t="shared" si="131"/>
        <v>1</v>
      </c>
      <c r="G2091" t="b">
        <f t="shared" si="132"/>
        <v>0</v>
      </c>
      <c r="H2091" t="s">
        <v>2558</v>
      </c>
    </row>
    <row r="2092" spans="1:8">
      <c r="A2092" s="141" t="s">
        <v>5639</v>
      </c>
      <c r="B2092" s="143" t="s">
        <v>2560</v>
      </c>
      <c r="C2092" s="143" t="s">
        <v>2561</v>
      </c>
      <c r="D2092" s="144">
        <f t="shared" si="129"/>
        <v>4</v>
      </c>
      <c r="E2092" s="144">
        <f t="shared" si="130"/>
        <v>4</v>
      </c>
      <c r="F2092" s="144">
        <f t="shared" si="131"/>
        <v>0</v>
      </c>
      <c r="G2092" t="b">
        <f t="shared" si="132"/>
        <v>1</v>
      </c>
      <c r="H2092" t="s">
        <v>2562</v>
      </c>
    </row>
    <row r="2093" ht="53" spans="1:7">
      <c r="A2093" s="141" t="s">
        <v>5640</v>
      </c>
      <c r="B2093" s="143" t="s">
        <v>5641</v>
      </c>
      <c r="C2093" s="143" t="s">
        <v>5642</v>
      </c>
      <c r="D2093" s="144">
        <f t="shared" si="129"/>
        <v>1</v>
      </c>
      <c r="E2093" s="144">
        <f t="shared" si="130"/>
        <v>1</v>
      </c>
      <c r="F2093" s="144">
        <f t="shared" si="131"/>
        <v>0</v>
      </c>
      <c r="G2093" t="b">
        <f t="shared" si="132"/>
        <v>1</v>
      </c>
    </row>
    <row r="2094" spans="1:7">
      <c r="A2094" s="141"/>
      <c r="B2094" s="143"/>
      <c r="C2094" s="143"/>
      <c r="D2094" s="144">
        <f t="shared" si="129"/>
        <v>4</v>
      </c>
      <c r="E2094" s="144">
        <f t="shared" si="130"/>
        <v>4</v>
      </c>
      <c r="F2094" s="144">
        <f t="shared" si="131"/>
        <v>0</v>
      </c>
      <c r="G2094" t="b">
        <f t="shared" si="132"/>
        <v>1</v>
      </c>
    </row>
    <row r="2095" spans="1:7">
      <c r="A2095" s="141" t="s">
        <v>5643</v>
      </c>
      <c r="B2095" s="143" t="s">
        <v>5644</v>
      </c>
      <c r="C2095" s="143" t="s">
        <v>5645</v>
      </c>
      <c r="D2095" s="144">
        <f t="shared" si="129"/>
        <v>2</v>
      </c>
      <c r="E2095" s="144">
        <f t="shared" si="130"/>
        <v>1</v>
      </c>
      <c r="F2095" s="144">
        <f t="shared" si="131"/>
        <v>1</v>
      </c>
      <c r="G2095" t="b">
        <f t="shared" si="132"/>
        <v>0</v>
      </c>
    </row>
    <row r="2096" spans="1:7">
      <c r="A2096" s="141" t="s">
        <v>5646</v>
      </c>
      <c r="B2096" s="143" t="s">
        <v>5647</v>
      </c>
      <c r="C2096" s="143" t="s">
        <v>5648</v>
      </c>
      <c r="D2096" s="144">
        <f t="shared" si="129"/>
        <v>2</v>
      </c>
      <c r="E2096" s="144">
        <f t="shared" si="130"/>
        <v>1</v>
      </c>
      <c r="F2096" s="144">
        <f t="shared" si="131"/>
        <v>1</v>
      </c>
      <c r="G2096" t="b">
        <f t="shared" si="132"/>
        <v>0</v>
      </c>
    </row>
    <row r="2097" spans="1:7">
      <c r="A2097" s="141" t="s">
        <v>5649</v>
      </c>
      <c r="B2097" s="143" t="s">
        <v>5650</v>
      </c>
      <c r="C2097" s="143" t="s">
        <v>5651</v>
      </c>
      <c r="D2097" s="144">
        <f t="shared" si="129"/>
        <v>2</v>
      </c>
      <c r="E2097" s="144">
        <f t="shared" si="130"/>
        <v>1</v>
      </c>
      <c r="F2097" s="144">
        <f t="shared" si="131"/>
        <v>1</v>
      </c>
      <c r="G2097" t="b">
        <f t="shared" si="132"/>
        <v>0</v>
      </c>
    </row>
    <row r="2098" spans="1:7">
      <c r="A2098" s="141" t="s">
        <v>5652</v>
      </c>
      <c r="B2098" s="143" t="s">
        <v>5653</v>
      </c>
      <c r="C2098" s="143" t="s">
        <v>5654</v>
      </c>
      <c r="D2098" s="144">
        <f t="shared" si="129"/>
        <v>2</v>
      </c>
      <c r="E2098" s="144">
        <f t="shared" si="130"/>
        <v>1</v>
      </c>
      <c r="F2098" s="144">
        <f t="shared" si="131"/>
        <v>1</v>
      </c>
      <c r="G2098" t="b">
        <f t="shared" si="132"/>
        <v>0</v>
      </c>
    </row>
    <row r="2099" spans="1:8">
      <c r="A2099" s="141" t="s">
        <v>5655</v>
      </c>
      <c r="B2099" s="143" t="s">
        <v>17</v>
      </c>
      <c r="C2099" s="143" t="s">
        <v>18</v>
      </c>
      <c r="D2099" s="144">
        <f t="shared" si="129"/>
        <v>38</v>
      </c>
      <c r="E2099" s="144">
        <f t="shared" si="130"/>
        <v>17</v>
      </c>
      <c r="F2099" s="144">
        <f t="shared" si="131"/>
        <v>21</v>
      </c>
      <c r="G2099" t="b">
        <f t="shared" si="132"/>
        <v>0</v>
      </c>
      <c r="H2099" t="s">
        <v>19</v>
      </c>
    </row>
    <row r="2100" spans="1:8">
      <c r="A2100" s="141" t="s">
        <v>5656</v>
      </c>
      <c r="B2100" s="143" t="s">
        <v>189</v>
      </c>
      <c r="C2100" s="143" t="s">
        <v>190</v>
      </c>
      <c r="D2100" s="144">
        <f t="shared" si="129"/>
        <v>18</v>
      </c>
      <c r="E2100" s="144">
        <f t="shared" si="130"/>
        <v>16</v>
      </c>
      <c r="F2100" s="144">
        <f t="shared" si="131"/>
        <v>2</v>
      </c>
      <c r="G2100" t="b">
        <f t="shared" si="132"/>
        <v>0</v>
      </c>
      <c r="H2100" t="s">
        <v>191</v>
      </c>
    </row>
    <row r="2101" spans="1:7">
      <c r="A2101" s="141" t="s">
        <v>5657</v>
      </c>
      <c r="B2101" s="143" t="s">
        <v>5658</v>
      </c>
      <c r="C2101" s="143" t="s">
        <v>5659</v>
      </c>
      <c r="D2101" s="144">
        <f t="shared" si="129"/>
        <v>2</v>
      </c>
      <c r="E2101" s="144">
        <f t="shared" si="130"/>
        <v>1</v>
      </c>
      <c r="F2101" s="144">
        <f t="shared" si="131"/>
        <v>1</v>
      </c>
      <c r="G2101" t="b">
        <f t="shared" si="132"/>
        <v>0</v>
      </c>
    </row>
    <row r="2102" spans="1:7">
      <c r="A2102" s="141" t="s">
        <v>5660</v>
      </c>
      <c r="B2102" s="143" t="s">
        <v>5661</v>
      </c>
      <c r="C2102" s="143" t="s">
        <v>5662</v>
      </c>
      <c r="D2102" s="144">
        <f t="shared" si="129"/>
        <v>2</v>
      </c>
      <c r="E2102" s="144">
        <f t="shared" si="130"/>
        <v>1</v>
      </c>
      <c r="F2102" s="144">
        <f t="shared" si="131"/>
        <v>1</v>
      </c>
      <c r="G2102" t="b">
        <f t="shared" si="132"/>
        <v>0</v>
      </c>
    </row>
    <row r="2103" spans="1:7">
      <c r="A2103" s="141" t="s">
        <v>5663</v>
      </c>
      <c r="B2103" s="143" t="s">
        <v>5664</v>
      </c>
      <c r="C2103" s="143" t="s">
        <v>5665</v>
      </c>
      <c r="D2103" s="144">
        <f t="shared" si="129"/>
        <v>2</v>
      </c>
      <c r="E2103" s="144">
        <f t="shared" si="130"/>
        <v>1</v>
      </c>
      <c r="F2103" s="144">
        <f t="shared" si="131"/>
        <v>1</v>
      </c>
      <c r="G2103" t="b">
        <f t="shared" si="132"/>
        <v>0</v>
      </c>
    </row>
    <row r="2104" spans="1:8">
      <c r="A2104" s="141" t="s">
        <v>5666</v>
      </c>
      <c r="B2104" s="143" t="s">
        <v>5615</v>
      </c>
      <c r="C2104" s="143" t="s">
        <v>5616</v>
      </c>
      <c r="D2104" s="144">
        <f t="shared" si="129"/>
        <v>4</v>
      </c>
      <c r="E2104" s="144">
        <f t="shared" si="130"/>
        <v>2</v>
      </c>
      <c r="F2104" s="144">
        <f t="shared" si="131"/>
        <v>2</v>
      </c>
      <c r="G2104" t="b">
        <f t="shared" si="132"/>
        <v>0</v>
      </c>
      <c r="H2104" t="s">
        <v>5617</v>
      </c>
    </row>
    <row r="2105" spans="1:7">
      <c r="A2105" s="141" t="s">
        <v>5667</v>
      </c>
      <c r="B2105" s="143" t="s">
        <v>5668</v>
      </c>
      <c r="C2105" s="143" t="s">
        <v>5669</v>
      </c>
      <c r="D2105" s="144">
        <f t="shared" si="129"/>
        <v>2</v>
      </c>
      <c r="E2105" s="144">
        <f t="shared" si="130"/>
        <v>1</v>
      </c>
      <c r="F2105" s="144">
        <f t="shared" si="131"/>
        <v>1</v>
      </c>
      <c r="G2105" t="b">
        <f t="shared" si="132"/>
        <v>0</v>
      </c>
    </row>
    <row r="2106" spans="1:7">
      <c r="A2106" s="141" t="s">
        <v>5670</v>
      </c>
      <c r="B2106" s="143" t="s">
        <v>5671</v>
      </c>
      <c r="C2106" s="143" t="s">
        <v>5672</v>
      </c>
      <c r="D2106" s="144">
        <f t="shared" si="129"/>
        <v>2</v>
      </c>
      <c r="E2106" s="144">
        <f t="shared" si="130"/>
        <v>1</v>
      </c>
      <c r="F2106" s="144">
        <f t="shared" si="131"/>
        <v>1</v>
      </c>
      <c r="G2106" t="b">
        <f t="shared" si="132"/>
        <v>0</v>
      </c>
    </row>
    <row r="2107" ht="27" spans="1:7">
      <c r="A2107" s="141" t="s">
        <v>5673</v>
      </c>
      <c r="B2107" s="143" t="s">
        <v>5674</v>
      </c>
      <c r="C2107" s="143" t="s">
        <v>5675</v>
      </c>
      <c r="D2107" s="144">
        <f t="shared" si="129"/>
        <v>2</v>
      </c>
      <c r="E2107" s="144">
        <f t="shared" si="130"/>
        <v>1</v>
      </c>
      <c r="F2107" s="144">
        <f t="shared" si="131"/>
        <v>1</v>
      </c>
      <c r="G2107" t="b">
        <f t="shared" si="132"/>
        <v>0</v>
      </c>
    </row>
    <row r="2108" ht="27" spans="1:7">
      <c r="A2108" s="141" t="s">
        <v>5676</v>
      </c>
      <c r="B2108" s="143" t="s">
        <v>5677</v>
      </c>
      <c r="C2108" s="143" t="s">
        <v>5678</v>
      </c>
      <c r="D2108" s="144">
        <f t="shared" si="129"/>
        <v>2</v>
      </c>
      <c r="E2108" s="144">
        <f t="shared" si="130"/>
        <v>1</v>
      </c>
      <c r="F2108" s="144">
        <f t="shared" si="131"/>
        <v>1</v>
      </c>
      <c r="G2108" t="b">
        <f t="shared" si="132"/>
        <v>0</v>
      </c>
    </row>
    <row r="2109" ht="27" spans="1:7">
      <c r="A2109" s="141" t="s">
        <v>5679</v>
      </c>
      <c r="B2109" s="143" t="s">
        <v>5680</v>
      </c>
      <c r="C2109" s="143" t="s">
        <v>5681</v>
      </c>
      <c r="D2109" s="144">
        <f t="shared" si="129"/>
        <v>2</v>
      </c>
      <c r="E2109" s="144">
        <f t="shared" si="130"/>
        <v>1</v>
      </c>
      <c r="F2109" s="144">
        <f t="shared" si="131"/>
        <v>1</v>
      </c>
      <c r="G2109" t="b">
        <f t="shared" si="132"/>
        <v>0</v>
      </c>
    </row>
    <row r="2110" spans="1:7">
      <c r="A2110" s="141" t="s">
        <v>5682</v>
      </c>
      <c r="B2110" s="143" t="s">
        <v>5683</v>
      </c>
      <c r="C2110" s="143" t="s">
        <v>5684</v>
      </c>
      <c r="D2110" s="144">
        <f t="shared" si="129"/>
        <v>2</v>
      </c>
      <c r="E2110" s="144">
        <f t="shared" si="130"/>
        <v>1</v>
      </c>
      <c r="F2110" s="144">
        <f t="shared" si="131"/>
        <v>1</v>
      </c>
      <c r="G2110" t="b">
        <f t="shared" si="132"/>
        <v>0</v>
      </c>
    </row>
    <row r="2111" spans="1:8">
      <c r="A2111" s="141" t="s">
        <v>5685</v>
      </c>
      <c r="B2111" s="143" t="s">
        <v>2423</v>
      </c>
      <c r="C2111" s="143" t="s">
        <v>2424</v>
      </c>
      <c r="D2111" s="144">
        <f t="shared" si="129"/>
        <v>2</v>
      </c>
      <c r="E2111" s="144">
        <f t="shared" si="130"/>
        <v>2</v>
      </c>
      <c r="F2111" s="144">
        <f t="shared" si="131"/>
        <v>0</v>
      </c>
      <c r="G2111" t="b">
        <f t="shared" si="132"/>
        <v>1</v>
      </c>
      <c r="H2111" t="s">
        <v>2425</v>
      </c>
    </row>
    <row r="2112" spans="1:7">
      <c r="A2112" s="141" t="s">
        <v>5686</v>
      </c>
      <c r="B2112" s="143" t="s">
        <v>5687</v>
      </c>
      <c r="C2112" s="143" t="s">
        <v>5688</v>
      </c>
      <c r="D2112" s="144">
        <f t="shared" si="129"/>
        <v>1</v>
      </c>
      <c r="E2112" s="144">
        <f t="shared" si="130"/>
        <v>1</v>
      </c>
      <c r="F2112" s="144">
        <f t="shared" si="131"/>
        <v>0</v>
      </c>
      <c r="G2112" t="b">
        <f t="shared" si="132"/>
        <v>1</v>
      </c>
    </row>
    <row r="2113" spans="1:7">
      <c r="A2113" s="141" t="s">
        <v>5689</v>
      </c>
      <c r="B2113" s="143" t="s">
        <v>5690</v>
      </c>
      <c r="C2113" s="143" t="s">
        <v>5691</v>
      </c>
      <c r="D2113" s="144">
        <f t="shared" si="129"/>
        <v>1</v>
      </c>
      <c r="E2113" s="144">
        <f t="shared" si="130"/>
        <v>1</v>
      </c>
      <c r="F2113" s="144">
        <f t="shared" si="131"/>
        <v>0</v>
      </c>
      <c r="G2113" t="b">
        <f t="shared" si="132"/>
        <v>1</v>
      </c>
    </row>
    <row r="2114" spans="1:7">
      <c r="A2114" s="141" t="s">
        <v>5692</v>
      </c>
      <c r="B2114" s="143" t="s">
        <v>5693</v>
      </c>
      <c r="C2114" s="143" t="s">
        <v>5694</v>
      </c>
      <c r="D2114" s="144">
        <f t="shared" si="129"/>
        <v>1</v>
      </c>
      <c r="E2114" s="144">
        <f t="shared" si="130"/>
        <v>1</v>
      </c>
      <c r="F2114" s="144">
        <f t="shared" si="131"/>
        <v>0</v>
      </c>
      <c r="G2114" t="b">
        <f t="shared" si="132"/>
        <v>1</v>
      </c>
    </row>
    <row r="2115" ht="27" spans="1:7">
      <c r="A2115" s="141" t="s">
        <v>5695</v>
      </c>
      <c r="B2115" s="143" t="s">
        <v>5696</v>
      </c>
      <c r="C2115" s="143" t="s">
        <v>5697</v>
      </c>
      <c r="D2115" s="144">
        <f t="shared" ref="D2115:D2178" si="133">COUNTIF(B:B,B2115)</f>
        <v>1</v>
      </c>
      <c r="E2115" s="144">
        <f t="shared" ref="E2115:E2178" si="134">COUNTIF($B$2:$B$2238,B2115)</f>
        <v>1</v>
      </c>
      <c r="F2115" s="144">
        <f t="shared" ref="F2115:F2178" si="135">COUNTIF($B$2240:$B$4202,B2115)</f>
        <v>0</v>
      </c>
      <c r="G2115" t="b">
        <f t="shared" si="132"/>
        <v>1</v>
      </c>
    </row>
    <row r="2116" spans="1:7">
      <c r="A2116" s="141" t="s">
        <v>5698</v>
      </c>
      <c r="B2116" s="143" t="s">
        <v>5699</v>
      </c>
      <c r="C2116" s="143" t="s">
        <v>5700</v>
      </c>
      <c r="D2116" s="144">
        <f t="shared" si="133"/>
        <v>1</v>
      </c>
      <c r="E2116" s="144">
        <f t="shared" si="134"/>
        <v>1</v>
      </c>
      <c r="F2116" s="144">
        <f t="shared" si="135"/>
        <v>0</v>
      </c>
      <c r="G2116" t="b">
        <f t="shared" si="132"/>
        <v>1</v>
      </c>
    </row>
    <row r="2117" spans="1:7">
      <c r="A2117" s="141" t="s">
        <v>5701</v>
      </c>
      <c r="B2117" s="143" t="s">
        <v>5702</v>
      </c>
      <c r="C2117" s="143" t="s">
        <v>5703</v>
      </c>
      <c r="D2117" s="144">
        <f t="shared" si="133"/>
        <v>1</v>
      </c>
      <c r="E2117" s="144">
        <f t="shared" si="134"/>
        <v>1</v>
      </c>
      <c r="F2117" s="144">
        <f t="shared" si="135"/>
        <v>0</v>
      </c>
      <c r="G2117" t="b">
        <f t="shared" si="132"/>
        <v>1</v>
      </c>
    </row>
    <row r="2118" spans="1:8">
      <c r="A2118" s="141" t="s">
        <v>5704</v>
      </c>
      <c r="B2118" s="143" t="s">
        <v>512</v>
      </c>
      <c r="C2118" s="143" t="s">
        <v>513</v>
      </c>
      <c r="D2118" s="144">
        <f t="shared" si="133"/>
        <v>6</v>
      </c>
      <c r="E2118" s="144">
        <f t="shared" si="134"/>
        <v>3</v>
      </c>
      <c r="F2118" s="144">
        <f t="shared" si="135"/>
        <v>3</v>
      </c>
      <c r="G2118" t="b">
        <f t="shared" si="132"/>
        <v>0</v>
      </c>
      <c r="H2118" t="s">
        <v>514</v>
      </c>
    </row>
    <row r="2119" spans="1:7">
      <c r="A2119" s="141" t="s">
        <v>5705</v>
      </c>
      <c r="B2119" s="143" t="s">
        <v>5706</v>
      </c>
      <c r="C2119" s="143" t="s">
        <v>5707</v>
      </c>
      <c r="D2119" s="144">
        <f t="shared" si="133"/>
        <v>1</v>
      </c>
      <c r="E2119" s="144">
        <f t="shared" si="134"/>
        <v>1</v>
      </c>
      <c r="F2119" s="144">
        <f t="shared" si="135"/>
        <v>0</v>
      </c>
      <c r="G2119" t="b">
        <f t="shared" si="132"/>
        <v>1</v>
      </c>
    </row>
    <row r="2120" spans="1:8">
      <c r="A2120" s="141" t="s">
        <v>5708</v>
      </c>
      <c r="B2120" s="143" t="s">
        <v>3478</v>
      </c>
      <c r="C2120" s="143" t="s">
        <v>3479</v>
      </c>
      <c r="D2120" s="144">
        <f t="shared" si="133"/>
        <v>3</v>
      </c>
      <c r="E2120" s="144">
        <f t="shared" si="134"/>
        <v>3</v>
      </c>
      <c r="F2120" s="144">
        <f t="shared" si="135"/>
        <v>0</v>
      </c>
      <c r="G2120" t="b">
        <f t="shared" si="132"/>
        <v>1</v>
      </c>
      <c r="H2120" t="s">
        <v>3480</v>
      </c>
    </row>
    <row r="2121" spans="1:7">
      <c r="A2121" s="141" t="s">
        <v>5709</v>
      </c>
      <c r="B2121" s="143" t="s">
        <v>5710</v>
      </c>
      <c r="C2121" s="143" t="s">
        <v>5711</v>
      </c>
      <c r="D2121" s="144">
        <f t="shared" si="133"/>
        <v>1</v>
      </c>
      <c r="E2121" s="144">
        <f t="shared" si="134"/>
        <v>1</v>
      </c>
      <c r="F2121" s="144">
        <f t="shared" si="135"/>
        <v>0</v>
      </c>
      <c r="G2121" t="b">
        <f t="shared" si="132"/>
        <v>1</v>
      </c>
    </row>
    <row r="2122" ht="40" spans="1:8">
      <c r="A2122" s="141" t="s">
        <v>5712</v>
      </c>
      <c r="B2122" s="143" t="s">
        <v>1654</v>
      </c>
      <c r="C2122" s="143" t="s">
        <v>2042</v>
      </c>
      <c r="D2122" s="144">
        <f t="shared" si="133"/>
        <v>4</v>
      </c>
      <c r="E2122" s="144">
        <f t="shared" si="134"/>
        <v>4</v>
      </c>
      <c r="F2122" s="144">
        <f t="shared" si="135"/>
        <v>0</v>
      </c>
      <c r="G2122" t="b">
        <f t="shared" si="132"/>
        <v>1</v>
      </c>
      <c r="H2122" t="s">
        <v>1656</v>
      </c>
    </row>
    <row r="2123" ht="40" spans="1:7">
      <c r="A2123" s="141" t="s">
        <v>5713</v>
      </c>
      <c r="B2123" s="143" t="s">
        <v>5714</v>
      </c>
      <c r="C2123" s="143" t="s">
        <v>5715</v>
      </c>
      <c r="D2123" s="144">
        <f t="shared" si="133"/>
        <v>1</v>
      </c>
      <c r="E2123" s="144">
        <f t="shared" si="134"/>
        <v>1</v>
      </c>
      <c r="F2123" s="144">
        <f t="shared" si="135"/>
        <v>0</v>
      </c>
      <c r="G2123" t="b">
        <f t="shared" si="132"/>
        <v>1</v>
      </c>
    </row>
    <row r="2124" spans="1:7">
      <c r="A2124" s="141"/>
      <c r="B2124" s="143"/>
      <c r="C2124" s="143"/>
      <c r="D2124" s="144">
        <f t="shared" si="133"/>
        <v>4</v>
      </c>
      <c r="E2124" s="144">
        <f t="shared" si="134"/>
        <v>4</v>
      </c>
      <c r="F2124" s="144">
        <f t="shared" si="135"/>
        <v>0</v>
      </c>
      <c r="G2124" t="b">
        <f t="shared" si="132"/>
        <v>1</v>
      </c>
    </row>
    <row r="2125" spans="1:7">
      <c r="A2125" s="141" t="s">
        <v>5716</v>
      </c>
      <c r="B2125" s="143" t="s">
        <v>5717</v>
      </c>
      <c r="C2125" s="143" t="s">
        <v>5718</v>
      </c>
      <c r="D2125" s="144">
        <f t="shared" si="133"/>
        <v>1</v>
      </c>
      <c r="E2125" s="144">
        <f t="shared" si="134"/>
        <v>1</v>
      </c>
      <c r="F2125" s="144">
        <f t="shared" si="135"/>
        <v>0</v>
      </c>
      <c r="G2125" t="b">
        <f t="shared" si="132"/>
        <v>1</v>
      </c>
    </row>
    <row r="2126" spans="1:7">
      <c r="A2126" s="141" t="s">
        <v>5719</v>
      </c>
      <c r="B2126" s="143" t="s">
        <v>5720</v>
      </c>
      <c r="C2126" s="143" t="s">
        <v>5721</v>
      </c>
      <c r="D2126" s="144">
        <f t="shared" si="133"/>
        <v>1</v>
      </c>
      <c r="E2126" s="144">
        <f t="shared" si="134"/>
        <v>1</v>
      </c>
      <c r="F2126" s="144">
        <f t="shared" si="135"/>
        <v>0</v>
      </c>
      <c r="G2126" t="b">
        <f t="shared" si="132"/>
        <v>1</v>
      </c>
    </row>
    <row r="2127" spans="1:7">
      <c r="A2127" s="141"/>
      <c r="B2127" s="143"/>
      <c r="C2127" s="143"/>
      <c r="D2127" s="144">
        <f t="shared" si="133"/>
        <v>4</v>
      </c>
      <c r="E2127" s="144">
        <f t="shared" si="134"/>
        <v>4</v>
      </c>
      <c r="F2127" s="144">
        <f t="shared" si="135"/>
        <v>0</v>
      </c>
      <c r="G2127" t="b">
        <f t="shared" si="132"/>
        <v>1</v>
      </c>
    </row>
    <row r="2128" ht="27" spans="1:8">
      <c r="A2128" s="141" t="s">
        <v>5722</v>
      </c>
      <c r="B2128" s="143" t="s">
        <v>185</v>
      </c>
      <c r="C2128" s="143" t="s">
        <v>5723</v>
      </c>
      <c r="D2128" s="144">
        <f t="shared" si="133"/>
        <v>4</v>
      </c>
      <c r="E2128" s="144">
        <f t="shared" si="134"/>
        <v>4</v>
      </c>
      <c r="F2128" s="144">
        <f t="shared" si="135"/>
        <v>0</v>
      </c>
      <c r="G2128" t="b">
        <f t="shared" si="132"/>
        <v>1</v>
      </c>
      <c r="H2128" t="s">
        <v>187</v>
      </c>
    </row>
    <row r="2129" spans="1:8">
      <c r="A2129" s="141" t="s">
        <v>5724</v>
      </c>
      <c r="B2129" s="143" t="s">
        <v>17</v>
      </c>
      <c r="C2129" s="143" t="s">
        <v>18</v>
      </c>
      <c r="D2129" s="144">
        <f t="shared" si="133"/>
        <v>38</v>
      </c>
      <c r="E2129" s="144">
        <f t="shared" si="134"/>
        <v>17</v>
      </c>
      <c r="F2129" s="144">
        <f t="shared" si="135"/>
        <v>21</v>
      </c>
      <c r="G2129" t="b">
        <f t="shared" si="132"/>
        <v>0</v>
      </c>
      <c r="H2129" t="s">
        <v>19</v>
      </c>
    </row>
    <row r="2130" spans="1:8">
      <c r="A2130" s="141" t="s">
        <v>5725</v>
      </c>
      <c r="B2130" s="143" t="s">
        <v>220</v>
      </c>
      <c r="C2130" s="143" t="s">
        <v>221</v>
      </c>
      <c r="D2130" s="144">
        <f t="shared" si="133"/>
        <v>27</v>
      </c>
      <c r="E2130" s="144">
        <f t="shared" si="134"/>
        <v>15</v>
      </c>
      <c r="F2130" s="144">
        <f t="shared" si="135"/>
        <v>12</v>
      </c>
      <c r="G2130" t="b">
        <f t="shared" si="132"/>
        <v>0</v>
      </c>
      <c r="H2130" t="s">
        <v>222</v>
      </c>
    </row>
    <row r="2131" spans="1:8">
      <c r="A2131" s="141" t="s">
        <v>5726</v>
      </c>
      <c r="B2131" s="143" t="s">
        <v>189</v>
      </c>
      <c r="C2131" s="143" t="s">
        <v>190</v>
      </c>
      <c r="D2131" s="144">
        <f t="shared" si="133"/>
        <v>18</v>
      </c>
      <c r="E2131" s="144">
        <f t="shared" si="134"/>
        <v>16</v>
      </c>
      <c r="F2131" s="144">
        <f t="shared" si="135"/>
        <v>2</v>
      </c>
      <c r="G2131" t="b">
        <f t="shared" ref="G2131:G2194" si="136">_xlfn.IFS(E2131=0,TRUE,F2131=0,TRUE,E2131&gt;0,FALSE,F2131&gt;0,FALSE)</f>
        <v>0</v>
      </c>
      <c r="H2131" t="s">
        <v>191</v>
      </c>
    </row>
    <row r="2132" spans="1:7">
      <c r="A2132" s="141"/>
      <c r="B2132" s="143"/>
      <c r="C2132" s="143"/>
      <c r="D2132" s="144">
        <f t="shared" si="133"/>
        <v>4</v>
      </c>
      <c r="E2132" s="144">
        <f t="shared" si="134"/>
        <v>4</v>
      </c>
      <c r="F2132" s="144">
        <f t="shared" si="135"/>
        <v>0</v>
      </c>
      <c r="G2132" t="b">
        <f t="shared" si="136"/>
        <v>1</v>
      </c>
    </row>
    <row r="2133" spans="1:7">
      <c r="A2133" s="141" t="s">
        <v>5727</v>
      </c>
      <c r="B2133" s="143" t="s">
        <v>5728</v>
      </c>
      <c r="C2133" s="143" t="s">
        <v>5729</v>
      </c>
      <c r="D2133" s="144">
        <f t="shared" si="133"/>
        <v>2</v>
      </c>
      <c r="E2133" s="144">
        <f t="shared" si="134"/>
        <v>1</v>
      </c>
      <c r="F2133" s="144">
        <f t="shared" si="135"/>
        <v>1</v>
      </c>
      <c r="G2133" t="b">
        <f t="shared" si="136"/>
        <v>0</v>
      </c>
    </row>
    <row r="2134" spans="1:8">
      <c r="A2134" s="141" t="s">
        <v>5730</v>
      </c>
      <c r="B2134" s="143" t="s">
        <v>854</v>
      </c>
      <c r="C2134" s="143" t="s">
        <v>5731</v>
      </c>
      <c r="D2134" s="144">
        <f t="shared" si="133"/>
        <v>8</v>
      </c>
      <c r="E2134" s="144">
        <f t="shared" si="134"/>
        <v>4</v>
      </c>
      <c r="F2134" s="144">
        <f t="shared" si="135"/>
        <v>4</v>
      </c>
      <c r="G2134" t="b">
        <f t="shared" si="136"/>
        <v>0</v>
      </c>
      <c r="H2134" t="s">
        <v>856</v>
      </c>
    </row>
    <row r="2135" spans="1:7">
      <c r="A2135" s="141" t="s">
        <v>5732</v>
      </c>
      <c r="B2135" s="143" t="s">
        <v>5733</v>
      </c>
      <c r="C2135" s="143" t="s">
        <v>5734</v>
      </c>
      <c r="D2135" s="144">
        <f t="shared" si="133"/>
        <v>1</v>
      </c>
      <c r="E2135" s="144">
        <f t="shared" si="134"/>
        <v>1</v>
      </c>
      <c r="F2135" s="144">
        <f t="shared" si="135"/>
        <v>0</v>
      </c>
      <c r="G2135" t="b">
        <f t="shared" si="136"/>
        <v>1</v>
      </c>
    </row>
    <row r="2136" spans="1:8">
      <c r="A2136" s="141" t="s">
        <v>5735</v>
      </c>
      <c r="B2136" s="143" t="s">
        <v>364</v>
      </c>
      <c r="C2136" s="143" t="s">
        <v>365</v>
      </c>
      <c r="D2136" s="144">
        <f t="shared" si="133"/>
        <v>17</v>
      </c>
      <c r="E2136" s="144">
        <f t="shared" si="134"/>
        <v>9</v>
      </c>
      <c r="F2136" s="144">
        <f t="shared" si="135"/>
        <v>8</v>
      </c>
      <c r="G2136" t="b">
        <f t="shared" si="136"/>
        <v>0</v>
      </c>
      <c r="H2136" t="s">
        <v>366</v>
      </c>
    </row>
    <row r="2137" spans="1:7">
      <c r="A2137" s="141" t="s">
        <v>5736</v>
      </c>
      <c r="B2137" s="143" t="s">
        <v>5737</v>
      </c>
      <c r="C2137" s="143" t="s">
        <v>5738</v>
      </c>
      <c r="D2137" s="144">
        <f t="shared" si="133"/>
        <v>1</v>
      </c>
      <c r="E2137" s="144">
        <f t="shared" si="134"/>
        <v>1</v>
      </c>
      <c r="F2137" s="144">
        <f t="shared" si="135"/>
        <v>0</v>
      </c>
      <c r="G2137" t="b">
        <f t="shared" si="136"/>
        <v>1</v>
      </c>
    </row>
    <row r="2138" spans="1:8">
      <c r="A2138" s="141" t="s">
        <v>5739</v>
      </c>
      <c r="B2138" s="143" t="s">
        <v>850</v>
      </c>
      <c r="C2138" s="143" t="s">
        <v>5740</v>
      </c>
      <c r="D2138" s="144">
        <f t="shared" si="133"/>
        <v>6</v>
      </c>
      <c r="E2138" s="144">
        <f t="shared" si="134"/>
        <v>3</v>
      </c>
      <c r="F2138" s="144">
        <f t="shared" si="135"/>
        <v>3</v>
      </c>
      <c r="G2138" t="b">
        <f t="shared" si="136"/>
        <v>0</v>
      </c>
      <c r="H2138" t="s">
        <v>852</v>
      </c>
    </row>
    <row r="2139" spans="1:8">
      <c r="A2139" s="141" t="s">
        <v>5741</v>
      </c>
      <c r="B2139" s="143" t="s">
        <v>854</v>
      </c>
      <c r="C2139" s="143" t="s">
        <v>5731</v>
      </c>
      <c r="D2139" s="144">
        <f t="shared" si="133"/>
        <v>8</v>
      </c>
      <c r="E2139" s="144">
        <f t="shared" si="134"/>
        <v>4</v>
      </c>
      <c r="F2139" s="144">
        <f t="shared" si="135"/>
        <v>4</v>
      </c>
      <c r="G2139" t="b">
        <f t="shared" si="136"/>
        <v>0</v>
      </c>
      <c r="H2139" t="s">
        <v>856</v>
      </c>
    </row>
    <row r="2140" spans="1:7">
      <c r="A2140" s="141" t="s">
        <v>5742</v>
      </c>
      <c r="B2140" s="143" t="s">
        <v>5743</v>
      </c>
      <c r="C2140" s="143" t="s">
        <v>5744</v>
      </c>
      <c r="D2140" s="144">
        <f t="shared" si="133"/>
        <v>2</v>
      </c>
      <c r="E2140" s="144">
        <f t="shared" si="134"/>
        <v>1</v>
      </c>
      <c r="F2140" s="144">
        <f t="shared" si="135"/>
        <v>1</v>
      </c>
      <c r="G2140" t="b">
        <f t="shared" si="136"/>
        <v>0</v>
      </c>
    </row>
    <row r="2141" spans="1:8">
      <c r="A2141" s="141" t="s">
        <v>5745</v>
      </c>
      <c r="B2141" s="143" t="s">
        <v>3100</v>
      </c>
      <c r="C2141" s="143" t="s">
        <v>141</v>
      </c>
      <c r="D2141" s="144">
        <f t="shared" si="133"/>
        <v>5</v>
      </c>
      <c r="E2141" s="144">
        <f t="shared" si="134"/>
        <v>2</v>
      </c>
      <c r="F2141" s="144">
        <f t="shared" si="135"/>
        <v>3</v>
      </c>
      <c r="G2141" t="b">
        <f t="shared" si="136"/>
        <v>0</v>
      </c>
      <c r="H2141" t="s">
        <v>3101</v>
      </c>
    </row>
    <row r="2142" spans="1:7">
      <c r="A2142" s="141" t="s">
        <v>5746</v>
      </c>
      <c r="B2142" s="143" t="s">
        <v>5747</v>
      </c>
      <c r="C2142" s="143" t="s">
        <v>5748</v>
      </c>
      <c r="D2142" s="144">
        <f t="shared" si="133"/>
        <v>1</v>
      </c>
      <c r="E2142" s="144">
        <f t="shared" si="134"/>
        <v>1</v>
      </c>
      <c r="F2142" s="144">
        <f t="shared" si="135"/>
        <v>0</v>
      </c>
      <c r="G2142" t="b">
        <f t="shared" si="136"/>
        <v>1</v>
      </c>
    </row>
    <row r="2143" spans="1:8">
      <c r="A2143" s="141" t="s">
        <v>5749</v>
      </c>
      <c r="B2143" s="143" t="s">
        <v>516</v>
      </c>
      <c r="C2143" s="143" t="s">
        <v>517</v>
      </c>
      <c r="D2143" s="144">
        <f t="shared" si="133"/>
        <v>11</v>
      </c>
      <c r="E2143" s="144">
        <f t="shared" si="134"/>
        <v>6</v>
      </c>
      <c r="F2143" s="144">
        <f t="shared" si="135"/>
        <v>5</v>
      </c>
      <c r="G2143" t="b">
        <f t="shared" si="136"/>
        <v>0</v>
      </c>
      <c r="H2143" t="s">
        <v>518</v>
      </c>
    </row>
    <row r="2144" spans="1:8">
      <c r="A2144" s="141" t="s">
        <v>5750</v>
      </c>
      <c r="B2144" s="143" t="s">
        <v>17</v>
      </c>
      <c r="C2144" s="143" t="s">
        <v>18</v>
      </c>
      <c r="D2144" s="144">
        <f t="shared" si="133"/>
        <v>38</v>
      </c>
      <c r="E2144" s="144">
        <f t="shared" si="134"/>
        <v>17</v>
      </c>
      <c r="F2144" s="144">
        <f t="shared" si="135"/>
        <v>21</v>
      </c>
      <c r="G2144" t="b">
        <f t="shared" si="136"/>
        <v>0</v>
      </c>
      <c r="H2144" t="s">
        <v>19</v>
      </c>
    </row>
    <row r="2145" spans="1:8">
      <c r="A2145" s="141" t="s">
        <v>5751</v>
      </c>
      <c r="B2145" s="143" t="s">
        <v>4412</v>
      </c>
      <c r="C2145" s="143" t="s">
        <v>5168</v>
      </c>
      <c r="D2145" s="144">
        <f t="shared" si="133"/>
        <v>3</v>
      </c>
      <c r="E2145" s="144">
        <f t="shared" si="134"/>
        <v>2</v>
      </c>
      <c r="F2145" s="144">
        <f t="shared" si="135"/>
        <v>1</v>
      </c>
      <c r="G2145" t="b">
        <f t="shared" si="136"/>
        <v>0</v>
      </c>
      <c r="H2145" t="s">
        <v>4414</v>
      </c>
    </row>
    <row r="2146" spans="1:8">
      <c r="A2146" s="141" t="s">
        <v>5752</v>
      </c>
      <c r="B2146" s="143" t="s">
        <v>967</v>
      </c>
      <c r="C2146" s="143" t="s">
        <v>2774</v>
      </c>
      <c r="D2146" s="144">
        <f t="shared" si="133"/>
        <v>3</v>
      </c>
      <c r="E2146" s="144">
        <f t="shared" si="134"/>
        <v>3</v>
      </c>
      <c r="F2146" s="144">
        <f t="shared" si="135"/>
        <v>0</v>
      </c>
      <c r="G2146" t="b">
        <f t="shared" si="136"/>
        <v>1</v>
      </c>
      <c r="H2146" t="s">
        <v>969</v>
      </c>
    </row>
    <row r="2147" spans="1:7">
      <c r="A2147" s="141" t="s">
        <v>5753</v>
      </c>
      <c r="B2147" s="143" t="s">
        <v>5754</v>
      </c>
      <c r="C2147" s="143" t="s">
        <v>5755</v>
      </c>
      <c r="D2147" s="144">
        <f t="shared" si="133"/>
        <v>2</v>
      </c>
      <c r="E2147" s="144">
        <f t="shared" si="134"/>
        <v>1</v>
      </c>
      <c r="F2147" s="144">
        <f t="shared" si="135"/>
        <v>1</v>
      </c>
      <c r="G2147" t="b">
        <f t="shared" si="136"/>
        <v>0</v>
      </c>
    </row>
    <row r="2148" spans="1:8">
      <c r="A2148" s="141" t="s">
        <v>5756</v>
      </c>
      <c r="B2148" s="143" t="s">
        <v>46</v>
      </c>
      <c r="C2148" s="143" t="s">
        <v>47</v>
      </c>
      <c r="D2148" s="144">
        <f t="shared" si="133"/>
        <v>2</v>
      </c>
      <c r="E2148" s="144">
        <f t="shared" si="134"/>
        <v>2</v>
      </c>
      <c r="F2148" s="144">
        <f t="shared" si="135"/>
        <v>0</v>
      </c>
      <c r="G2148" t="b">
        <f t="shared" si="136"/>
        <v>1</v>
      </c>
      <c r="H2148" t="s">
        <v>48</v>
      </c>
    </row>
    <row r="2149" spans="1:7">
      <c r="A2149" s="141" t="s">
        <v>5757</v>
      </c>
      <c r="B2149" s="143" t="s">
        <v>5758</v>
      </c>
      <c r="C2149" s="143" t="s">
        <v>5759</v>
      </c>
      <c r="D2149" s="144">
        <f t="shared" si="133"/>
        <v>3</v>
      </c>
      <c r="E2149" s="144">
        <f t="shared" si="134"/>
        <v>1</v>
      </c>
      <c r="F2149" s="144">
        <f t="shared" si="135"/>
        <v>2</v>
      </c>
      <c r="G2149" t="b">
        <f t="shared" si="136"/>
        <v>0</v>
      </c>
    </row>
    <row r="2150" spans="1:7">
      <c r="A2150" s="141" t="s">
        <v>5760</v>
      </c>
      <c r="B2150" s="143" t="s">
        <v>5761</v>
      </c>
      <c r="C2150" s="143" t="s">
        <v>5762</v>
      </c>
      <c r="D2150" s="144">
        <f t="shared" si="133"/>
        <v>1</v>
      </c>
      <c r="E2150" s="144">
        <f t="shared" si="134"/>
        <v>1</v>
      </c>
      <c r="F2150" s="144">
        <f t="shared" si="135"/>
        <v>0</v>
      </c>
      <c r="G2150" t="b">
        <f t="shared" si="136"/>
        <v>1</v>
      </c>
    </row>
    <row r="2151" spans="1:7">
      <c r="A2151" s="141" t="s">
        <v>5763</v>
      </c>
      <c r="B2151" s="143" t="s">
        <v>5764</v>
      </c>
      <c r="C2151" s="143" t="s">
        <v>5765</v>
      </c>
      <c r="D2151" s="144">
        <f t="shared" si="133"/>
        <v>2</v>
      </c>
      <c r="E2151" s="144">
        <f t="shared" si="134"/>
        <v>1</v>
      </c>
      <c r="F2151" s="144">
        <f t="shared" si="135"/>
        <v>1</v>
      </c>
      <c r="G2151" t="b">
        <f t="shared" si="136"/>
        <v>0</v>
      </c>
    </row>
    <row r="2152" spans="1:7">
      <c r="A2152" s="141"/>
      <c r="B2152" s="143"/>
      <c r="C2152" s="143"/>
      <c r="D2152" s="144">
        <f t="shared" si="133"/>
        <v>4</v>
      </c>
      <c r="E2152" s="144">
        <f t="shared" si="134"/>
        <v>4</v>
      </c>
      <c r="F2152" s="144">
        <f t="shared" si="135"/>
        <v>0</v>
      </c>
      <c r="G2152" t="b">
        <f t="shared" si="136"/>
        <v>1</v>
      </c>
    </row>
    <row r="2153" spans="1:8">
      <c r="A2153" s="141" t="s">
        <v>5766</v>
      </c>
      <c r="B2153" s="143" t="s">
        <v>375</v>
      </c>
      <c r="C2153" s="143" t="s">
        <v>376</v>
      </c>
      <c r="D2153" s="144">
        <f t="shared" si="133"/>
        <v>5</v>
      </c>
      <c r="E2153" s="144">
        <f t="shared" si="134"/>
        <v>2</v>
      </c>
      <c r="F2153" s="144">
        <f t="shared" si="135"/>
        <v>3</v>
      </c>
      <c r="G2153" t="b">
        <f t="shared" si="136"/>
        <v>0</v>
      </c>
      <c r="H2153" t="s">
        <v>377</v>
      </c>
    </row>
    <row r="2154" spans="1:8">
      <c r="A2154" s="141" t="s">
        <v>5767</v>
      </c>
      <c r="B2154" s="143" t="s">
        <v>150</v>
      </c>
      <c r="C2154" s="143" t="s">
        <v>151</v>
      </c>
      <c r="D2154" s="144">
        <f t="shared" si="133"/>
        <v>7</v>
      </c>
      <c r="E2154" s="144">
        <f t="shared" si="134"/>
        <v>3</v>
      </c>
      <c r="F2154" s="144">
        <f t="shared" si="135"/>
        <v>4</v>
      </c>
      <c r="G2154" t="b">
        <f t="shared" si="136"/>
        <v>0</v>
      </c>
      <c r="H2154" t="s">
        <v>152</v>
      </c>
    </row>
    <row r="2155" ht="27" spans="1:7">
      <c r="A2155" s="141" t="s">
        <v>5768</v>
      </c>
      <c r="B2155" s="143" t="s">
        <v>5769</v>
      </c>
      <c r="C2155" s="143" t="s">
        <v>5770</v>
      </c>
      <c r="D2155" s="144">
        <f t="shared" si="133"/>
        <v>2</v>
      </c>
      <c r="E2155" s="144">
        <f t="shared" si="134"/>
        <v>1</v>
      </c>
      <c r="F2155" s="144">
        <f t="shared" si="135"/>
        <v>1</v>
      </c>
      <c r="G2155" t="b">
        <f t="shared" si="136"/>
        <v>0</v>
      </c>
    </row>
    <row r="2156" spans="1:7">
      <c r="A2156" s="141" t="s">
        <v>5771</v>
      </c>
      <c r="B2156" s="143" t="s">
        <v>5772</v>
      </c>
      <c r="C2156" s="143" t="s">
        <v>3056</v>
      </c>
      <c r="D2156" s="144">
        <f t="shared" si="133"/>
        <v>2</v>
      </c>
      <c r="E2156" s="144">
        <f t="shared" si="134"/>
        <v>1</v>
      </c>
      <c r="F2156" s="144">
        <f t="shared" si="135"/>
        <v>1</v>
      </c>
      <c r="G2156" t="b">
        <f t="shared" si="136"/>
        <v>0</v>
      </c>
    </row>
    <row r="2157" spans="1:7">
      <c r="A2157" s="141" t="s">
        <v>5773</v>
      </c>
      <c r="B2157" s="143" t="s">
        <v>5774</v>
      </c>
      <c r="C2157" s="143" t="s">
        <v>5775</v>
      </c>
      <c r="D2157" s="144">
        <f t="shared" si="133"/>
        <v>3</v>
      </c>
      <c r="E2157" s="144">
        <f t="shared" si="134"/>
        <v>1</v>
      </c>
      <c r="F2157" s="144">
        <f t="shared" si="135"/>
        <v>2</v>
      </c>
      <c r="G2157" t="b">
        <f t="shared" si="136"/>
        <v>0</v>
      </c>
    </row>
    <row r="2158" spans="1:8">
      <c r="A2158" s="141" t="s">
        <v>5776</v>
      </c>
      <c r="B2158" s="143" t="s">
        <v>3093</v>
      </c>
      <c r="C2158" s="143" t="s">
        <v>5777</v>
      </c>
      <c r="D2158" s="144">
        <f t="shared" si="133"/>
        <v>4</v>
      </c>
      <c r="E2158" s="144">
        <f t="shared" si="134"/>
        <v>2</v>
      </c>
      <c r="F2158" s="144">
        <f t="shared" si="135"/>
        <v>2</v>
      </c>
      <c r="G2158" t="b">
        <f t="shared" si="136"/>
        <v>0</v>
      </c>
      <c r="H2158" t="s">
        <v>3095</v>
      </c>
    </row>
    <row r="2159" spans="1:8">
      <c r="A2159" s="141" t="s">
        <v>5778</v>
      </c>
      <c r="B2159" s="143" t="s">
        <v>3042</v>
      </c>
      <c r="C2159" s="143" t="s">
        <v>3043</v>
      </c>
      <c r="D2159" s="144">
        <f t="shared" si="133"/>
        <v>5</v>
      </c>
      <c r="E2159" s="144">
        <f t="shared" si="134"/>
        <v>2</v>
      </c>
      <c r="F2159" s="144">
        <f t="shared" si="135"/>
        <v>3</v>
      </c>
      <c r="G2159" t="b">
        <f t="shared" si="136"/>
        <v>0</v>
      </c>
      <c r="H2159" t="s">
        <v>3044</v>
      </c>
    </row>
    <row r="2160" spans="1:8">
      <c r="A2160" s="141" t="s">
        <v>5779</v>
      </c>
      <c r="B2160" s="143" t="s">
        <v>2620</v>
      </c>
      <c r="C2160" s="143" t="s">
        <v>2621</v>
      </c>
      <c r="D2160" s="144">
        <f t="shared" si="133"/>
        <v>10</v>
      </c>
      <c r="E2160" s="144">
        <f t="shared" si="134"/>
        <v>5</v>
      </c>
      <c r="F2160" s="144">
        <f t="shared" si="135"/>
        <v>5</v>
      </c>
      <c r="G2160" t="b">
        <f t="shared" si="136"/>
        <v>0</v>
      </c>
      <c r="H2160" t="s">
        <v>2622</v>
      </c>
    </row>
    <row r="2161" spans="1:8">
      <c r="A2161" s="141" t="s">
        <v>5780</v>
      </c>
      <c r="B2161" s="143" t="s">
        <v>3322</v>
      </c>
      <c r="C2161" s="143" t="s">
        <v>3323</v>
      </c>
      <c r="D2161" s="144">
        <f t="shared" si="133"/>
        <v>4</v>
      </c>
      <c r="E2161" s="144">
        <f t="shared" si="134"/>
        <v>2</v>
      </c>
      <c r="F2161" s="144">
        <f t="shared" si="135"/>
        <v>2</v>
      </c>
      <c r="G2161" t="b">
        <f t="shared" si="136"/>
        <v>0</v>
      </c>
      <c r="H2161" t="s">
        <v>3324</v>
      </c>
    </row>
    <row r="2162" spans="1:7">
      <c r="A2162" s="141" t="s">
        <v>5781</v>
      </c>
      <c r="B2162" s="143" t="s">
        <v>5782</v>
      </c>
      <c r="C2162" s="143" t="s">
        <v>5783</v>
      </c>
      <c r="D2162" s="144">
        <f t="shared" si="133"/>
        <v>2</v>
      </c>
      <c r="E2162" s="144">
        <f t="shared" si="134"/>
        <v>1</v>
      </c>
      <c r="F2162" s="144">
        <f t="shared" si="135"/>
        <v>1</v>
      </c>
      <c r="G2162" t="b">
        <f t="shared" si="136"/>
        <v>0</v>
      </c>
    </row>
    <row r="2163" spans="1:8">
      <c r="A2163" s="141" t="s">
        <v>5784</v>
      </c>
      <c r="B2163" s="143" t="s">
        <v>1624</v>
      </c>
      <c r="C2163" s="143" t="s">
        <v>1625</v>
      </c>
      <c r="D2163" s="144">
        <f t="shared" si="133"/>
        <v>6</v>
      </c>
      <c r="E2163" s="144">
        <f t="shared" si="134"/>
        <v>3</v>
      </c>
      <c r="F2163" s="144">
        <f t="shared" si="135"/>
        <v>3</v>
      </c>
      <c r="G2163" t="b">
        <f t="shared" si="136"/>
        <v>0</v>
      </c>
      <c r="H2163" t="s">
        <v>1626</v>
      </c>
    </row>
    <row r="2164" spans="1:8">
      <c r="A2164" s="141" t="s">
        <v>5785</v>
      </c>
      <c r="B2164" s="143" t="s">
        <v>3397</v>
      </c>
      <c r="C2164" s="143" t="s">
        <v>3398</v>
      </c>
      <c r="D2164" s="144">
        <f t="shared" si="133"/>
        <v>4</v>
      </c>
      <c r="E2164" s="144">
        <f t="shared" si="134"/>
        <v>2</v>
      </c>
      <c r="F2164" s="144">
        <f t="shared" si="135"/>
        <v>2</v>
      </c>
      <c r="G2164" t="b">
        <f t="shared" si="136"/>
        <v>0</v>
      </c>
      <c r="H2164" t="s">
        <v>3399</v>
      </c>
    </row>
    <row r="2165" spans="1:8">
      <c r="A2165" s="141" t="s">
        <v>5786</v>
      </c>
      <c r="B2165" s="143" t="s">
        <v>1402</v>
      </c>
      <c r="C2165" s="143" t="s">
        <v>1403</v>
      </c>
      <c r="D2165" s="144">
        <f t="shared" si="133"/>
        <v>11</v>
      </c>
      <c r="E2165" s="144">
        <f t="shared" si="134"/>
        <v>5</v>
      </c>
      <c r="F2165" s="144">
        <f t="shared" si="135"/>
        <v>6</v>
      </c>
      <c r="G2165" t="b">
        <f t="shared" si="136"/>
        <v>0</v>
      </c>
      <c r="H2165" t="s">
        <v>1404</v>
      </c>
    </row>
    <row r="2166" spans="1:8">
      <c r="A2166" s="141" t="s">
        <v>5787</v>
      </c>
      <c r="B2166" s="143" t="s">
        <v>245</v>
      </c>
      <c r="C2166" s="143" t="s">
        <v>246</v>
      </c>
      <c r="D2166" s="144">
        <f t="shared" si="133"/>
        <v>11</v>
      </c>
      <c r="E2166" s="144">
        <f t="shared" si="134"/>
        <v>5</v>
      </c>
      <c r="F2166" s="144">
        <f t="shared" si="135"/>
        <v>6</v>
      </c>
      <c r="G2166" t="b">
        <f t="shared" si="136"/>
        <v>0</v>
      </c>
      <c r="H2166" t="s">
        <v>247</v>
      </c>
    </row>
    <row r="2167" spans="1:8">
      <c r="A2167" s="141" t="s">
        <v>5788</v>
      </c>
      <c r="B2167" s="143" t="s">
        <v>444</v>
      </c>
      <c r="C2167" s="143" t="s">
        <v>445</v>
      </c>
      <c r="D2167" s="144">
        <f t="shared" si="133"/>
        <v>5</v>
      </c>
      <c r="E2167" s="144">
        <f t="shared" si="134"/>
        <v>3</v>
      </c>
      <c r="F2167" s="144">
        <f t="shared" si="135"/>
        <v>2</v>
      </c>
      <c r="G2167" t="b">
        <f t="shared" si="136"/>
        <v>0</v>
      </c>
      <c r="H2167" t="s">
        <v>446</v>
      </c>
    </row>
    <row r="2168" spans="1:7">
      <c r="A2168" s="141" t="s">
        <v>5789</v>
      </c>
      <c r="B2168" s="143" t="s">
        <v>5790</v>
      </c>
      <c r="C2168" s="143" t="s">
        <v>5791</v>
      </c>
      <c r="D2168" s="144">
        <f t="shared" si="133"/>
        <v>2</v>
      </c>
      <c r="E2168" s="144">
        <f t="shared" si="134"/>
        <v>1</v>
      </c>
      <c r="F2168" s="144">
        <f t="shared" si="135"/>
        <v>1</v>
      </c>
      <c r="G2168" t="b">
        <f t="shared" si="136"/>
        <v>0</v>
      </c>
    </row>
    <row r="2169" spans="1:8">
      <c r="A2169" s="141" t="s">
        <v>5792</v>
      </c>
      <c r="B2169" s="143" t="s">
        <v>4367</v>
      </c>
      <c r="C2169" s="143" t="s">
        <v>4368</v>
      </c>
      <c r="D2169" s="144">
        <f t="shared" si="133"/>
        <v>4</v>
      </c>
      <c r="E2169" s="144">
        <f t="shared" si="134"/>
        <v>2</v>
      </c>
      <c r="F2169" s="144">
        <f t="shared" si="135"/>
        <v>2</v>
      </c>
      <c r="G2169" t="b">
        <f t="shared" si="136"/>
        <v>0</v>
      </c>
      <c r="H2169" t="s">
        <v>4369</v>
      </c>
    </row>
    <row r="2170" spans="1:8">
      <c r="A2170" s="141" t="s">
        <v>5793</v>
      </c>
      <c r="B2170" s="143" t="s">
        <v>220</v>
      </c>
      <c r="C2170" s="143" t="s">
        <v>221</v>
      </c>
      <c r="D2170" s="144">
        <f t="shared" si="133"/>
        <v>27</v>
      </c>
      <c r="E2170" s="144">
        <f t="shared" si="134"/>
        <v>15</v>
      </c>
      <c r="F2170" s="144">
        <f t="shared" si="135"/>
        <v>12</v>
      </c>
      <c r="G2170" t="b">
        <f t="shared" si="136"/>
        <v>0</v>
      </c>
      <c r="H2170" t="s">
        <v>222</v>
      </c>
    </row>
    <row r="2171" spans="1:7">
      <c r="A2171" s="141" t="s">
        <v>5794</v>
      </c>
      <c r="B2171" s="143" t="s">
        <v>5795</v>
      </c>
      <c r="C2171" s="143" t="s">
        <v>5796</v>
      </c>
      <c r="D2171" s="144">
        <f t="shared" si="133"/>
        <v>2</v>
      </c>
      <c r="E2171" s="144">
        <f t="shared" si="134"/>
        <v>1</v>
      </c>
      <c r="F2171" s="144">
        <f t="shared" si="135"/>
        <v>1</v>
      </c>
      <c r="G2171" t="b">
        <f t="shared" si="136"/>
        <v>0</v>
      </c>
    </row>
    <row r="2172" spans="1:7">
      <c r="A2172" s="141" t="s">
        <v>5797</v>
      </c>
      <c r="B2172" s="143" t="s">
        <v>5798</v>
      </c>
      <c r="C2172" s="143" t="s">
        <v>5799</v>
      </c>
      <c r="D2172" s="144">
        <f t="shared" si="133"/>
        <v>2</v>
      </c>
      <c r="E2172" s="144">
        <f t="shared" si="134"/>
        <v>1</v>
      </c>
      <c r="F2172" s="144">
        <f t="shared" si="135"/>
        <v>1</v>
      </c>
      <c r="G2172" t="b">
        <f t="shared" si="136"/>
        <v>0</v>
      </c>
    </row>
    <row r="2173" spans="1:7">
      <c r="A2173" s="141" t="s">
        <v>5800</v>
      </c>
      <c r="B2173" s="143" t="s">
        <v>5801</v>
      </c>
      <c r="C2173" s="143" t="s">
        <v>5802</v>
      </c>
      <c r="D2173" s="144">
        <f t="shared" si="133"/>
        <v>1</v>
      </c>
      <c r="E2173" s="144">
        <f t="shared" si="134"/>
        <v>1</v>
      </c>
      <c r="F2173" s="144">
        <f t="shared" si="135"/>
        <v>0</v>
      </c>
      <c r="G2173" t="b">
        <f t="shared" si="136"/>
        <v>1</v>
      </c>
    </row>
    <row r="2174" spans="1:7">
      <c r="A2174" s="141" t="s">
        <v>5803</v>
      </c>
      <c r="B2174" s="143" t="s">
        <v>5804</v>
      </c>
      <c r="C2174" s="143" t="s">
        <v>5805</v>
      </c>
      <c r="D2174" s="144">
        <f t="shared" si="133"/>
        <v>1</v>
      </c>
      <c r="E2174" s="144">
        <f t="shared" si="134"/>
        <v>1</v>
      </c>
      <c r="F2174" s="144">
        <f t="shared" si="135"/>
        <v>0</v>
      </c>
      <c r="G2174" t="b">
        <f t="shared" si="136"/>
        <v>1</v>
      </c>
    </row>
    <row r="2175" spans="1:7">
      <c r="A2175" s="141" t="s">
        <v>5806</v>
      </c>
      <c r="B2175" s="143" t="s">
        <v>5807</v>
      </c>
      <c r="C2175" s="143" t="s">
        <v>5808</v>
      </c>
      <c r="D2175" s="144">
        <f t="shared" si="133"/>
        <v>2</v>
      </c>
      <c r="E2175" s="144">
        <f t="shared" si="134"/>
        <v>1</v>
      </c>
      <c r="F2175" s="144">
        <f t="shared" si="135"/>
        <v>1</v>
      </c>
      <c r="G2175" t="b">
        <f t="shared" si="136"/>
        <v>0</v>
      </c>
    </row>
    <row r="2176" spans="1:8">
      <c r="A2176" s="141" t="s">
        <v>5809</v>
      </c>
      <c r="B2176" s="143" t="s">
        <v>2023</v>
      </c>
      <c r="C2176" s="143" t="s">
        <v>2024</v>
      </c>
      <c r="D2176" s="144">
        <f t="shared" si="133"/>
        <v>6</v>
      </c>
      <c r="E2176" s="144">
        <f t="shared" si="134"/>
        <v>3</v>
      </c>
      <c r="F2176" s="144">
        <f t="shared" si="135"/>
        <v>3</v>
      </c>
      <c r="G2176" t="b">
        <f t="shared" si="136"/>
        <v>0</v>
      </c>
      <c r="H2176" t="s">
        <v>2025</v>
      </c>
    </row>
    <row r="2177" ht="27" spans="1:7">
      <c r="A2177" s="141" t="s">
        <v>5810</v>
      </c>
      <c r="B2177" s="143" t="s">
        <v>5811</v>
      </c>
      <c r="C2177" s="143" t="s">
        <v>5812</v>
      </c>
      <c r="D2177" s="144">
        <f t="shared" si="133"/>
        <v>2</v>
      </c>
      <c r="E2177" s="144">
        <f t="shared" si="134"/>
        <v>1</v>
      </c>
      <c r="F2177" s="144">
        <f t="shared" si="135"/>
        <v>1</v>
      </c>
      <c r="G2177" t="b">
        <f t="shared" si="136"/>
        <v>0</v>
      </c>
    </row>
    <row r="2178" ht="27" spans="1:7">
      <c r="A2178" s="141" t="s">
        <v>5813</v>
      </c>
      <c r="B2178" s="143" t="s">
        <v>5814</v>
      </c>
      <c r="C2178" s="143" t="s">
        <v>5815</v>
      </c>
      <c r="D2178" s="144">
        <f t="shared" si="133"/>
        <v>2</v>
      </c>
      <c r="E2178" s="144">
        <f t="shared" si="134"/>
        <v>1</v>
      </c>
      <c r="F2178" s="144">
        <f t="shared" si="135"/>
        <v>1</v>
      </c>
      <c r="G2178" t="b">
        <f t="shared" si="136"/>
        <v>0</v>
      </c>
    </row>
    <row r="2179" spans="1:7">
      <c r="A2179" s="141" t="s">
        <v>5816</v>
      </c>
      <c r="B2179" s="143" t="s">
        <v>5817</v>
      </c>
      <c r="C2179" s="143" t="s">
        <v>5818</v>
      </c>
      <c r="D2179" s="144">
        <f t="shared" ref="D2179:D2242" si="137">COUNTIF(B:B,B2179)</f>
        <v>2</v>
      </c>
      <c r="E2179" s="144">
        <f t="shared" ref="E2179:E2238" si="138">COUNTIF($B$2:$B$2238,B2179)</f>
        <v>1</v>
      </c>
      <c r="F2179" s="144">
        <f t="shared" ref="F2179:F2242" si="139">COUNTIF($B$2240:$B$4202,B2179)</f>
        <v>1</v>
      </c>
      <c r="G2179" t="b">
        <f t="shared" si="136"/>
        <v>0</v>
      </c>
    </row>
    <row r="2180" spans="1:7">
      <c r="A2180" s="141" t="s">
        <v>5819</v>
      </c>
      <c r="B2180" s="143" t="s">
        <v>5820</v>
      </c>
      <c r="C2180" s="143" t="s">
        <v>5821</v>
      </c>
      <c r="D2180" s="144">
        <f t="shared" si="137"/>
        <v>2</v>
      </c>
      <c r="E2180" s="144">
        <f t="shared" si="138"/>
        <v>1</v>
      </c>
      <c r="F2180" s="144">
        <f t="shared" si="139"/>
        <v>1</v>
      </c>
      <c r="G2180" t="b">
        <f t="shared" si="136"/>
        <v>0</v>
      </c>
    </row>
    <row r="2181" spans="1:7">
      <c r="A2181" s="141" t="s">
        <v>5822</v>
      </c>
      <c r="B2181" s="143" t="s">
        <v>5823</v>
      </c>
      <c r="C2181" s="143" t="s">
        <v>5824</v>
      </c>
      <c r="D2181" s="144">
        <f t="shared" si="137"/>
        <v>2</v>
      </c>
      <c r="E2181" s="144">
        <f t="shared" si="138"/>
        <v>1</v>
      </c>
      <c r="F2181" s="144">
        <f t="shared" si="139"/>
        <v>1</v>
      </c>
      <c r="G2181" t="b">
        <f t="shared" si="136"/>
        <v>0</v>
      </c>
    </row>
    <row r="2182" spans="1:7">
      <c r="A2182" s="141" t="s">
        <v>5825</v>
      </c>
      <c r="B2182" s="143" t="s">
        <v>5826</v>
      </c>
      <c r="C2182" s="143" t="s">
        <v>5827</v>
      </c>
      <c r="D2182" s="144">
        <f t="shared" si="137"/>
        <v>1</v>
      </c>
      <c r="E2182" s="144">
        <f t="shared" si="138"/>
        <v>1</v>
      </c>
      <c r="F2182" s="144">
        <f t="shared" si="139"/>
        <v>0</v>
      </c>
      <c r="G2182" t="b">
        <f t="shared" si="136"/>
        <v>1</v>
      </c>
    </row>
    <row r="2183" spans="1:7">
      <c r="A2183" s="141" t="s">
        <v>5828</v>
      </c>
      <c r="B2183" s="143" t="s">
        <v>5829</v>
      </c>
      <c r="C2183" s="143" t="s">
        <v>5830</v>
      </c>
      <c r="D2183" s="144">
        <f t="shared" si="137"/>
        <v>1</v>
      </c>
      <c r="E2183" s="144">
        <f t="shared" si="138"/>
        <v>1</v>
      </c>
      <c r="F2183" s="144">
        <f t="shared" si="139"/>
        <v>0</v>
      </c>
      <c r="G2183" t="b">
        <f t="shared" si="136"/>
        <v>1</v>
      </c>
    </row>
    <row r="2184" spans="1:7">
      <c r="A2184" s="141" t="s">
        <v>5831</v>
      </c>
      <c r="B2184" s="143" t="s">
        <v>5832</v>
      </c>
      <c r="C2184" s="143" t="s">
        <v>5833</v>
      </c>
      <c r="D2184" s="144">
        <f t="shared" si="137"/>
        <v>1</v>
      </c>
      <c r="E2184" s="144">
        <f t="shared" si="138"/>
        <v>1</v>
      </c>
      <c r="F2184" s="144">
        <f t="shared" si="139"/>
        <v>0</v>
      </c>
      <c r="G2184" t="b">
        <f t="shared" si="136"/>
        <v>1</v>
      </c>
    </row>
    <row r="2185" spans="1:7">
      <c r="A2185" s="141" t="s">
        <v>5834</v>
      </c>
      <c r="B2185" s="143" t="s">
        <v>5835</v>
      </c>
      <c r="C2185" s="143" t="s">
        <v>5836</v>
      </c>
      <c r="D2185" s="144">
        <f t="shared" si="137"/>
        <v>1</v>
      </c>
      <c r="E2185" s="144">
        <f t="shared" si="138"/>
        <v>1</v>
      </c>
      <c r="F2185" s="144">
        <f t="shared" si="139"/>
        <v>0</v>
      </c>
      <c r="G2185" t="b">
        <f t="shared" si="136"/>
        <v>1</v>
      </c>
    </row>
    <row r="2186" spans="1:7">
      <c r="A2186" s="141" t="s">
        <v>5837</v>
      </c>
      <c r="B2186" s="143" t="s">
        <v>5838</v>
      </c>
      <c r="C2186" s="143" t="s">
        <v>5839</v>
      </c>
      <c r="D2186" s="144">
        <f t="shared" si="137"/>
        <v>1</v>
      </c>
      <c r="E2186" s="144">
        <f t="shared" si="138"/>
        <v>1</v>
      </c>
      <c r="F2186" s="144">
        <f t="shared" si="139"/>
        <v>0</v>
      </c>
      <c r="G2186" t="b">
        <f t="shared" si="136"/>
        <v>1</v>
      </c>
    </row>
    <row r="2187" spans="1:7">
      <c r="A2187" s="141" t="s">
        <v>5840</v>
      </c>
      <c r="B2187" s="143" t="s">
        <v>5841</v>
      </c>
      <c r="C2187" s="143" t="s">
        <v>5842</v>
      </c>
      <c r="D2187" s="144">
        <f t="shared" si="137"/>
        <v>1</v>
      </c>
      <c r="E2187" s="144">
        <f t="shared" si="138"/>
        <v>1</v>
      </c>
      <c r="F2187" s="144">
        <f t="shared" si="139"/>
        <v>0</v>
      </c>
      <c r="G2187" t="b">
        <f t="shared" si="136"/>
        <v>1</v>
      </c>
    </row>
    <row r="2188" spans="1:7">
      <c r="A2188" s="141" t="s">
        <v>5843</v>
      </c>
      <c r="B2188" s="143" t="s">
        <v>5844</v>
      </c>
      <c r="C2188" s="143" t="s">
        <v>5845</v>
      </c>
      <c r="D2188" s="144">
        <f t="shared" si="137"/>
        <v>3</v>
      </c>
      <c r="E2188" s="144">
        <f t="shared" si="138"/>
        <v>1</v>
      </c>
      <c r="F2188" s="144">
        <f t="shared" si="139"/>
        <v>2</v>
      </c>
      <c r="G2188" t="b">
        <f t="shared" si="136"/>
        <v>0</v>
      </c>
    </row>
    <row r="2189" spans="1:8">
      <c r="A2189" s="141" t="s">
        <v>5846</v>
      </c>
      <c r="B2189" s="143" t="s">
        <v>24</v>
      </c>
      <c r="C2189" s="143" t="s">
        <v>25</v>
      </c>
      <c r="D2189" s="144">
        <f t="shared" si="137"/>
        <v>10</v>
      </c>
      <c r="E2189" s="144">
        <f t="shared" si="138"/>
        <v>5</v>
      </c>
      <c r="F2189" s="144">
        <f t="shared" si="139"/>
        <v>5</v>
      </c>
      <c r="G2189" t="b">
        <f t="shared" si="136"/>
        <v>0</v>
      </c>
      <c r="H2189" t="s">
        <v>26</v>
      </c>
    </row>
    <row r="2190" spans="1:7">
      <c r="A2190" s="141" t="s">
        <v>5847</v>
      </c>
      <c r="B2190" s="143" t="s">
        <v>5848</v>
      </c>
      <c r="C2190" s="143" t="s">
        <v>5849</v>
      </c>
      <c r="D2190" s="144">
        <f t="shared" si="137"/>
        <v>1</v>
      </c>
      <c r="E2190" s="144">
        <f t="shared" si="138"/>
        <v>1</v>
      </c>
      <c r="F2190" s="144">
        <f t="shared" si="139"/>
        <v>0</v>
      </c>
      <c r="G2190" t="b">
        <f t="shared" si="136"/>
        <v>1</v>
      </c>
    </row>
    <row r="2191" spans="1:8">
      <c r="A2191" s="141" t="s">
        <v>5850</v>
      </c>
      <c r="B2191" s="143" t="s">
        <v>2556</v>
      </c>
      <c r="C2191" s="143" t="s">
        <v>2557</v>
      </c>
      <c r="D2191" s="144">
        <f t="shared" si="137"/>
        <v>5</v>
      </c>
      <c r="E2191" s="144">
        <f t="shared" si="138"/>
        <v>4</v>
      </c>
      <c r="F2191" s="144">
        <f t="shared" si="139"/>
        <v>1</v>
      </c>
      <c r="G2191" t="b">
        <f t="shared" si="136"/>
        <v>0</v>
      </c>
      <c r="H2191" t="s">
        <v>2558</v>
      </c>
    </row>
    <row r="2192" spans="1:8">
      <c r="A2192" s="141" t="s">
        <v>5851</v>
      </c>
      <c r="B2192" s="143" t="s">
        <v>2560</v>
      </c>
      <c r="C2192" s="143" t="s">
        <v>2561</v>
      </c>
      <c r="D2192" s="144">
        <f t="shared" si="137"/>
        <v>4</v>
      </c>
      <c r="E2192" s="144">
        <f t="shared" si="138"/>
        <v>4</v>
      </c>
      <c r="F2192" s="144">
        <f t="shared" si="139"/>
        <v>0</v>
      </c>
      <c r="G2192" t="b">
        <f t="shared" si="136"/>
        <v>1</v>
      </c>
      <c r="H2192" t="s">
        <v>2562</v>
      </c>
    </row>
    <row r="2193" spans="1:7">
      <c r="A2193" s="141" t="s">
        <v>5852</v>
      </c>
      <c r="B2193" s="143" t="s">
        <v>5853</v>
      </c>
      <c r="C2193" s="143" t="s">
        <v>5854</v>
      </c>
      <c r="D2193" s="144">
        <f t="shared" si="137"/>
        <v>1</v>
      </c>
      <c r="E2193" s="144">
        <f t="shared" si="138"/>
        <v>1</v>
      </c>
      <c r="F2193" s="144">
        <f t="shared" si="139"/>
        <v>0</v>
      </c>
      <c r="G2193" t="b">
        <f t="shared" si="136"/>
        <v>1</v>
      </c>
    </row>
    <row r="2194" spans="1:7">
      <c r="A2194" s="141" t="s">
        <v>5855</v>
      </c>
      <c r="B2194" s="143" t="s">
        <v>5856</v>
      </c>
      <c r="C2194" s="143" t="s">
        <v>5857</v>
      </c>
      <c r="D2194" s="144">
        <f t="shared" si="137"/>
        <v>1</v>
      </c>
      <c r="E2194" s="144">
        <f t="shared" si="138"/>
        <v>1</v>
      </c>
      <c r="F2194" s="144">
        <f t="shared" si="139"/>
        <v>0</v>
      </c>
      <c r="G2194" t="b">
        <f t="shared" si="136"/>
        <v>1</v>
      </c>
    </row>
    <row r="2195" ht="40" spans="1:7">
      <c r="A2195" s="141" t="s">
        <v>5858</v>
      </c>
      <c r="B2195" s="143" t="s">
        <v>5859</v>
      </c>
      <c r="C2195" s="143" t="s">
        <v>5860</v>
      </c>
      <c r="D2195" s="144">
        <f t="shared" si="137"/>
        <v>1</v>
      </c>
      <c r="E2195" s="144">
        <f t="shared" si="138"/>
        <v>1</v>
      </c>
      <c r="F2195" s="144">
        <f t="shared" si="139"/>
        <v>0</v>
      </c>
      <c r="G2195" t="b">
        <f t="shared" ref="G2195:G2258" si="140">_xlfn.IFS(E2195=0,TRUE,F2195=0,TRUE,E2195&gt;0,FALSE,F2195&gt;0,FALSE)</f>
        <v>1</v>
      </c>
    </row>
    <row r="2196" ht="27" spans="1:8">
      <c r="A2196" s="141" t="s">
        <v>5861</v>
      </c>
      <c r="B2196" s="143" t="s">
        <v>388</v>
      </c>
      <c r="C2196" s="143" t="s">
        <v>2765</v>
      </c>
      <c r="D2196" s="144">
        <f t="shared" si="137"/>
        <v>4</v>
      </c>
      <c r="E2196" s="144">
        <f t="shared" si="138"/>
        <v>4</v>
      </c>
      <c r="F2196" s="144">
        <f t="shared" si="139"/>
        <v>0</v>
      </c>
      <c r="G2196" t="b">
        <f t="shared" si="140"/>
        <v>1</v>
      </c>
      <c r="H2196" t="s">
        <v>390</v>
      </c>
    </row>
    <row r="2197" spans="1:8">
      <c r="A2197" s="141" t="s">
        <v>5862</v>
      </c>
      <c r="B2197" s="143" t="s">
        <v>189</v>
      </c>
      <c r="C2197" s="143" t="s">
        <v>190</v>
      </c>
      <c r="D2197" s="144">
        <f t="shared" si="137"/>
        <v>18</v>
      </c>
      <c r="E2197" s="144">
        <f t="shared" si="138"/>
        <v>16</v>
      </c>
      <c r="F2197" s="144">
        <f t="shared" si="139"/>
        <v>2</v>
      </c>
      <c r="G2197" t="b">
        <f t="shared" si="140"/>
        <v>0</v>
      </c>
      <c r="H2197" t="s">
        <v>191</v>
      </c>
    </row>
    <row r="2198" ht="27" spans="1:7">
      <c r="A2198" s="141" t="s">
        <v>5863</v>
      </c>
      <c r="B2198" s="143" t="s">
        <v>5864</v>
      </c>
      <c r="C2198" s="143" t="s">
        <v>5865</v>
      </c>
      <c r="D2198" s="144">
        <f t="shared" si="137"/>
        <v>1</v>
      </c>
      <c r="E2198" s="144">
        <f t="shared" si="138"/>
        <v>1</v>
      </c>
      <c r="F2198" s="144">
        <f t="shared" si="139"/>
        <v>0</v>
      </c>
      <c r="G2198" t="b">
        <f t="shared" si="140"/>
        <v>1</v>
      </c>
    </row>
    <row r="2199" spans="1:7">
      <c r="A2199" s="141" t="s">
        <v>5866</v>
      </c>
      <c r="B2199" s="143" t="s">
        <v>5867</v>
      </c>
      <c r="C2199" s="143" t="s">
        <v>5868</v>
      </c>
      <c r="D2199" s="144">
        <f t="shared" si="137"/>
        <v>1</v>
      </c>
      <c r="E2199" s="144">
        <f t="shared" si="138"/>
        <v>1</v>
      </c>
      <c r="F2199" s="144">
        <f t="shared" si="139"/>
        <v>0</v>
      </c>
      <c r="G2199" t="b">
        <f t="shared" si="140"/>
        <v>1</v>
      </c>
    </row>
    <row r="2200" spans="1:7">
      <c r="A2200" s="141" t="s">
        <v>5869</v>
      </c>
      <c r="B2200" s="143" t="s">
        <v>5870</v>
      </c>
      <c r="C2200" s="143" t="s">
        <v>5871</v>
      </c>
      <c r="D2200" s="144">
        <f t="shared" si="137"/>
        <v>1</v>
      </c>
      <c r="E2200" s="144">
        <f t="shared" si="138"/>
        <v>1</v>
      </c>
      <c r="F2200" s="144">
        <f t="shared" si="139"/>
        <v>0</v>
      </c>
      <c r="G2200" t="b">
        <f t="shared" si="140"/>
        <v>1</v>
      </c>
    </row>
    <row r="2201" spans="1:7">
      <c r="A2201" s="141" t="s">
        <v>5872</v>
      </c>
      <c r="B2201" s="143" t="s">
        <v>5873</v>
      </c>
      <c r="C2201" s="143" t="s">
        <v>5874</v>
      </c>
      <c r="D2201" s="144">
        <f t="shared" si="137"/>
        <v>1</v>
      </c>
      <c r="E2201" s="144">
        <f t="shared" si="138"/>
        <v>1</v>
      </c>
      <c r="F2201" s="144">
        <f t="shared" si="139"/>
        <v>0</v>
      </c>
      <c r="G2201" t="b">
        <f t="shared" si="140"/>
        <v>1</v>
      </c>
    </row>
    <row r="2202" spans="1:7">
      <c r="A2202" s="141" t="s">
        <v>5875</v>
      </c>
      <c r="B2202" s="143" t="s">
        <v>5876</v>
      </c>
      <c r="C2202" s="143" t="s">
        <v>5877</v>
      </c>
      <c r="D2202" s="144">
        <f t="shared" si="137"/>
        <v>1</v>
      </c>
      <c r="E2202" s="144">
        <f t="shared" si="138"/>
        <v>1</v>
      </c>
      <c r="F2202" s="144">
        <f t="shared" si="139"/>
        <v>0</v>
      </c>
      <c r="G2202" t="b">
        <f t="shared" si="140"/>
        <v>1</v>
      </c>
    </row>
    <row r="2203" spans="1:8">
      <c r="A2203" s="141" t="s">
        <v>5878</v>
      </c>
      <c r="B2203" s="143" t="s">
        <v>4153</v>
      </c>
      <c r="C2203" s="143" t="s">
        <v>4154</v>
      </c>
      <c r="D2203" s="144">
        <f t="shared" si="137"/>
        <v>3</v>
      </c>
      <c r="E2203" s="144">
        <f t="shared" si="138"/>
        <v>2</v>
      </c>
      <c r="F2203" s="144">
        <f t="shared" si="139"/>
        <v>1</v>
      </c>
      <c r="G2203" t="b">
        <f t="shared" si="140"/>
        <v>0</v>
      </c>
      <c r="H2203" t="s">
        <v>4155</v>
      </c>
    </row>
    <row r="2204" spans="1:8">
      <c r="A2204" s="141" t="s">
        <v>5879</v>
      </c>
      <c r="B2204" s="143" t="s">
        <v>878</v>
      </c>
      <c r="C2204" s="143" t="s">
        <v>4151</v>
      </c>
      <c r="D2204" s="144">
        <f t="shared" si="137"/>
        <v>4</v>
      </c>
      <c r="E2204" s="144">
        <f t="shared" si="138"/>
        <v>3</v>
      </c>
      <c r="F2204" s="144">
        <f t="shared" si="139"/>
        <v>1</v>
      </c>
      <c r="G2204" t="b">
        <f t="shared" si="140"/>
        <v>0</v>
      </c>
      <c r="H2204" t="s">
        <v>880</v>
      </c>
    </row>
    <row r="2205" spans="1:7">
      <c r="A2205" s="141" t="s">
        <v>5880</v>
      </c>
      <c r="B2205" s="143" t="s">
        <v>5881</v>
      </c>
      <c r="C2205" s="143" t="s">
        <v>5882</v>
      </c>
      <c r="D2205" s="144">
        <f t="shared" si="137"/>
        <v>1</v>
      </c>
      <c r="E2205" s="144">
        <f t="shared" si="138"/>
        <v>1</v>
      </c>
      <c r="F2205" s="144">
        <f t="shared" si="139"/>
        <v>0</v>
      </c>
      <c r="G2205" t="b">
        <f t="shared" si="140"/>
        <v>1</v>
      </c>
    </row>
    <row r="2206" spans="1:8">
      <c r="A2206" s="141" t="s">
        <v>5883</v>
      </c>
      <c r="B2206" s="143" t="s">
        <v>4956</v>
      </c>
      <c r="C2206" s="143" t="s">
        <v>4957</v>
      </c>
      <c r="D2206" s="144">
        <f t="shared" si="137"/>
        <v>2</v>
      </c>
      <c r="E2206" s="144">
        <f t="shared" si="138"/>
        <v>2</v>
      </c>
      <c r="F2206" s="144">
        <f t="shared" si="139"/>
        <v>0</v>
      </c>
      <c r="G2206" t="b">
        <f t="shared" si="140"/>
        <v>1</v>
      </c>
      <c r="H2206" t="s">
        <v>4958</v>
      </c>
    </row>
    <row r="2207" spans="1:8">
      <c r="A2207" s="141" t="s">
        <v>5884</v>
      </c>
      <c r="B2207" s="143" t="s">
        <v>2757</v>
      </c>
      <c r="C2207" s="143" t="s">
        <v>2758</v>
      </c>
      <c r="D2207" s="144">
        <f t="shared" si="137"/>
        <v>2</v>
      </c>
      <c r="E2207" s="144">
        <f t="shared" si="138"/>
        <v>2</v>
      </c>
      <c r="F2207" s="144">
        <f t="shared" si="139"/>
        <v>0</v>
      </c>
      <c r="G2207" t="b">
        <f t="shared" si="140"/>
        <v>1</v>
      </c>
      <c r="H2207" t="s">
        <v>2759</v>
      </c>
    </row>
    <row r="2208" ht="27" spans="1:7">
      <c r="A2208" s="141" t="s">
        <v>5885</v>
      </c>
      <c r="B2208" s="143" t="s">
        <v>5886</v>
      </c>
      <c r="C2208" s="143" t="s">
        <v>5887</v>
      </c>
      <c r="D2208" s="144">
        <f t="shared" si="137"/>
        <v>1</v>
      </c>
      <c r="E2208" s="144">
        <f t="shared" si="138"/>
        <v>1</v>
      </c>
      <c r="F2208" s="144">
        <f t="shared" si="139"/>
        <v>0</v>
      </c>
      <c r="G2208" t="b">
        <f t="shared" si="140"/>
        <v>1</v>
      </c>
    </row>
    <row r="2209" spans="1:8">
      <c r="A2209" s="141" t="s">
        <v>5888</v>
      </c>
      <c r="B2209" s="143" t="s">
        <v>173</v>
      </c>
      <c r="C2209" s="143" t="s">
        <v>174</v>
      </c>
      <c r="D2209" s="144">
        <f t="shared" si="137"/>
        <v>3</v>
      </c>
      <c r="E2209" s="144">
        <f t="shared" si="138"/>
        <v>3</v>
      </c>
      <c r="F2209" s="144">
        <f t="shared" si="139"/>
        <v>0</v>
      </c>
      <c r="G2209" t="b">
        <f t="shared" si="140"/>
        <v>1</v>
      </c>
      <c r="H2209" t="s">
        <v>175</v>
      </c>
    </row>
    <row r="2210" spans="1:8">
      <c r="A2210" s="141" t="s">
        <v>5889</v>
      </c>
      <c r="B2210" s="143" t="s">
        <v>2748</v>
      </c>
      <c r="C2210" s="143" t="s">
        <v>2749</v>
      </c>
      <c r="D2210" s="144">
        <f t="shared" si="137"/>
        <v>6</v>
      </c>
      <c r="E2210" s="144">
        <f t="shared" si="138"/>
        <v>4</v>
      </c>
      <c r="F2210" s="144">
        <f t="shared" si="139"/>
        <v>2</v>
      </c>
      <c r="G2210" t="b">
        <f t="shared" si="140"/>
        <v>0</v>
      </c>
      <c r="H2210" t="s">
        <v>2750</v>
      </c>
    </row>
    <row r="2211" spans="1:7">
      <c r="A2211" s="141" t="s">
        <v>5890</v>
      </c>
      <c r="B2211" s="143" t="s">
        <v>5891</v>
      </c>
      <c r="C2211" s="143" t="s">
        <v>5892</v>
      </c>
      <c r="D2211" s="144">
        <f t="shared" si="137"/>
        <v>1</v>
      </c>
      <c r="E2211" s="144">
        <f t="shared" si="138"/>
        <v>1</v>
      </c>
      <c r="F2211" s="144">
        <f t="shared" si="139"/>
        <v>0</v>
      </c>
      <c r="G2211" t="b">
        <f t="shared" si="140"/>
        <v>1</v>
      </c>
    </row>
    <row r="2212" spans="1:7">
      <c r="A2212" s="141" t="s">
        <v>5893</v>
      </c>
      <c r="B2212" s="143" t="s">
        <v>5894</v>
      </c>
      <c r="C2212" s="143" t="s">
        <v>5895</v>
      </c>
      <c r="D2212" s="144">
        <f t="shared" si="137"/>
        <v>1</v>
      </c>
      <c r="E2212" s="144">
        <f t="shared" si="138"/>
        <v>1</v>
      </c>
      <c r="F2212" s="144">
        <f t="shared" si="139"/>
        <v>0</v>
      </c>
      <c r="G2212" t="b">
        <f t="shared" si="140"/>
        <v>1</v>
      </c>
    </row>
    <row r="2213" spans="1:7">
      <c r="A2213" s="141" t="s">
        <v>5896</v>
      </c>
      <c r="B2213" s="143" t="s">
        <v>5897</v>
      </c>
      <c r="C2213" s="143" t="s">
        <v>5898</v>
      </c>
      <c r="D2213" s="144">
        <f t="shared" si="137"/>
        <v>1</v>
      </c>
      <c r="E2213" s="144">
        <f t="shared" si="138"/>
        <v>1</v>
      </c>
      <c r="F2213" s="144">
        <f t="shared" si="139"/>
        <v>0</v>
      </c>
      <c r="G2213" t="b">
        <f t="shared" si="140"/>
        <v>1</v>
      </c>
    </row>
    <row r="2214" spans="1:8">
      <c r="A2214" s="141" t="s">
        <v>5899</v>
      </c>
      <c r="B2214" s="143" t="s">
        <v>1977</v>
      </c>
      <c r="C2214" s="143" t="s">
        <v>1978</v>
      </c>
      <c r="D2214" s="144">
        <f t="shared" si="137"/>
        <v>3</v>
      </c>
      <c r="E2214" s="144">
        <f t="shared" si="138"/>
        <v>3</v>
      </c>
      <c r="F2214" s="144">
        <f t="shared" si="139"/>
        <v>0</v>
      </c>
      <c r="G2214" t="b">
        <f t="shared" si="140"/>
        <v>1</v>
      </c>
      <c r="H2214" t="s">
        <v>1979</v>
      </c>
    </row>
    <row r="2215" spans="1:8">
      <c r="A2215" s="141" t="s">
        <v>5900</v>
      </c>
      <c r="B2215" s="143" t="s">
        <v>1967</v>
      </c>
      <c r="C2215" s="143" t="s">
        <v>1968</v>
      </c>
      <c r="D2215" s="144">
        <f t="shared" si="137"/>
        <v>3</v>
      </c>
      <c r="E2215" s="144">
        <f t="shared" si="138"/>
        <v>3</v>
      </c>
      <c r="F2215" s="144">
        <f t="shared" si="139"/>
        <v>0</v>
      </c>
      <c r="G2215" t="b">
        <f t="shared" si="140"/>
        <v>1</v>
      </c>
      <c r="H2215" t="s">
        <v>1969</v>
      </c>
    </row>
    <row r="2216" spans="1:8">
      <c r="A2216" s="141" t="s">
        <v>5901</v>
      </c>
      <c r="B2216" s="143" t="s">
        <v>4997</v>
      </c>
      <c r="C2216" s="143" t="s">
        <v>4998</v>
      </c>
      <c r="D2216" s="144">
        <f t="shared" si="137"/>
        <v>2</v>
      </c>
      <c r="E2216" s="144">
        <f t="shared" si="138"/>
        <v>2</v>
      </c>
      <c r="F2216" s="144">
        <f t="shared" si="139"/>
        <v>0</v>
      </c>
      <c r="G2216" t="b">
        <f t="shared" si="140"/>
        <v>1</v>
      </c>
      <c r="H2216" t="s">
        <v>4999</v>
      </c>
    </row>
    <row r="2217" spans="1:8">
      <c r="A2217" s="141" t="s">
        <v>5902</v>
      </c>
      <c r="B2217" s="143" t="s">
        <v>1971</v>
      </c>
      <c r="C2217" s="143" t="s">
        <v>1972</v>
      </c>
      <c r="D2217" s="144">
        <f t="shared" si="137"/>
        <v>3</v>
      </c>
      <c r="E2217" s="144">
        <f t="shared" si="138"/>
        <v>3</v>
      </c>
      <c r="F2217" s="144">
        <f t="shared" si="139"/>
        <v>0</v>
      </c>
      <c r="G2217" t="b">
        <f t="shared" si="140"/>
        <v>1</v>
      </c>
      <c r="H2217" t="s">
        <v>1973</v>
      </c>
    </row>
    <row r="2218" spans="1:8">
      <c r="A2218" s="141" t="s">
        <v>5903</v>
      </c>
      <c r="B2218" s="143" t="s">
        <v>844</v>
      </c>
      <c r="C2218" s="143" t="s">
        <v>1975</v>
      </c>
      <c r="D2218" s="144">
        <f t="shared" si="137"/>
        <v>7</v>
      </c>
      <c r="E2218" s="144">
        <f t="shared" si="138"/>
        <v>4</v>
      </c>
      <c r="F2218" s="144">
        <f t="shared" si="139"/>
        <v>3</v>
      </c>
      <c r="G2218" t="b">
        <f t="shared" si="140"/>
        <v>0</v>
      </c>
      <c r="H2218" t="s">
        <v>846</v>
      </c>
    </row>
    <row r="2219" spans="1:7">
      <c r="A2219" s="141" t="s">
        <v>5904</v>
      </c>
      <c r="B2219" s="143" t="s">
        <v>5905</v>
      </c>
      <c r="C2219" s="143" t="s">
        <v>5906</v>
      </c>
      <c r="D2219" s="144">
        <f t="shared" si="137"/>
        <v>1</v>
      </c>
      <c r="E2219" s="144">
        <f t="shared" si="138"/>
        <v>1</v>
      </c>
      <c r="F2219" s="144">
        <f t="shared" si="139"/>
        <v>0</v>
      </c>
      <c r="G2219" t="b">
        <f t="shared" si="140"/>
        <v>1</v>
      </c>
    </row>
    <row r="2220" spans="1:8">
      <c r="A2220" s="141" t="s">
        <v>5907</v>
      </c>
      <c r="B2220" s="143" t="s">
        <v>364</v>
      </c>
      <c r="C2220" s="143" t="s">
        <v>365</v>
      </c>
      <c r="D2220" s="144">
        <f t="shared" si="137"/>
        <v>17</v>
      </c>
      <c r="E2220" s="144">
        <f t="shared" si="138"/>
        <v>9</v>
      </c>
      <c r="F2220" s="144">
        <f t="shared" si="139"/>
        <v>8</v>
      </c>
      <c r="G2220" t="b">
        <f t="shared" si="140"/>
        <v>0</v>
      </c>
      <c r="H2220" t="s">
        <v>366</v>
      </c>
    </row>
    <row r="2221" spans="1:8">
      <c r="A2221" s="141" t="s">
        <v>5908</v>
      </c>
      <c r="B2221" s="143" t="s">
        <v>368</v>
      </c>
      <c r="C2221" s="143" t="s">
        <v>369</v>
      </c>
      <c r="D2221" s="144">
        <f t="shared" si="137"/>
        <v>11</v>
      </c>
      <c r="E2221" s="144">
        <f t="shared" si="138"/>
        <v>6</v>
      </c>
      <c r="F2221" s="144">
        <f t="shared" si="139"/>
        <v>5</v>
      </c>
      <c r="G2221" t="b">
        <f t="shared" si="140"/>
        <v>0</v>
      </c>
      <c r="H2221" t="s">
        <v>370</v>
      </c>
    </row>
    <row r="2222" spans="1:8">
      <c r="A2222" s="141" t="s">
        <v>5909</v>
      </c>
      <c r="B2222" s="143" t="s">
        <v>4405</v>
      </c>
      <c r="C2222" s="143" t="s">
        <v>825</v>
      </c>
      <c r="D2222" s="144">
        <f t="shared" si="137"/>
        <v>4</v>
      </c>
      <c r="E2222" s="144">
        <f t="shared" si="138"/>
        <v>2</v>
      </c>
      <c r="F2222" s="144">
        <f t="shared" si="139"/>
        <v>2</v>
      </c>
      <c r="G2222" t="b">
        <f t="shared" si="140"/>
        <v>0</v>
      </c>
      <c r="H2222" t="s">
        <v>4406</v>
      </c>
    </row>
    <row r="2223" spans="1:8">
      <c r="A2223" s="141" t="s">
        <v>5910</v>
      </c>
      <c r="B2223" s="143" t="s">
        <v>1417</v>
      </c>
      <c r="C2223" s="143" t="s">
        <v>1418</v>
      </c>
      <c r="D2223" s="144">
        <f t="shared" si="137"/>
        <v>9</v>
      </c>
      <c r="E2223" s="144">
        <f t="shared" si="138"/>
        <v>5</v>
      </c>
      <c r="F2223" s="144">
        <f t="shared" si="139"/>
        <v>4</v>
      </c>
      <c r="G2223" t="b">
        <f t="shared" si="140"/>
        <v>0</v>
      </c>
      <c r="H2223" t="s">
        <v>1419</v>
      </c>
    </row>
    <row r="2224" spans="1:8">
      <c r="A2224" s="141" t="s">
        <v>5911</v>
      </c>
      <c r="B2224" s="143" t="s">
        <v>2873</v>
      </c>
      <c r="C2224" s="143" t="s">
        <v>2874</v>
      </c>
      <c r="D2224" s="144">
        <f t="shared" si="137"/>
        <v>7</v>
      </c>
      <c r="E2224" s="144">
        <f t="shared" si="138"/>
        <v>3</v>
      </c>
      <c r="F2224" s="144">
        <f t="shared" si="139"/>
        <v>4</v>
      </c>
      <c r="G2224" t="b">
        <f t="shared" si="140"/>
        <v>0</v>
      </c>
      <c r="H2224" t="s">
        <v>2875</v>
      </c>
    </row>
    <row r="2225" spans="1:8">
      <c r="A2225" s="141" t="s">
        <v>5912</v>
      </c>
      <c r="B2225" s="143" t="s">
        <v>2808</v>
      </c>
      <c r="C2225" s="143" t="s">
        <v>2809</v>
      </c>
      <c r="D2225" s="144">
        <f t="shared" si="137"/>
        <v>4</v>
      </c>
      <c r="E2225" s="144">
        <f t="shared" si="138"/>
        <v>3</v>
      </c>
      <c r="F2225" s="144">
        <f t="shared" si="139"/>
        <v>1</v>
      </c>
      <c r="G2225" t="b">
        <f t="shared" si="140"/>
        <v>0</v>
      </c>
      <c r="H2225" t="s">
        <v>2810</v>
      </c>
    </row>
    <row r="2226" spans="1:8">
      <c r="A2226" s="141" t="s">
        <v>5913</v>
      </c>
      <c r="B2226" s="143" t="s">
        <v>1426</v>
      </c>
      <c r="C2226" s="143" t="s">
        <v>2880</v>
      </c>
      <c r="D2226" s="144">
        <f t="shared" si="137"/>
        <v>8</v>
      </c>
      <c r="E2226" s="144">
        <f t="shared" si="138"/>
        <v>5</v>
      </c>
      <c r="F2226" s="144">
        <f t="shared" si="139"/>
        <v>3</v>
      </c>
      <c r="G2226" t="b">
        <f t="shared" si="140"/>
        <v>0</v>
      </c>
      <c r="H2226" t="s">
        <v>1428</v>
      </c>
    </row>
    <row r="2227" spans="1:8">
      <c r="A2227" s="141" t="s">
        <v>5914</v>
      </c>
      <c r="B2227" s="143" t="s">
        <v>2812</v>
      </c>
      <c r="C2227" s="143" t="s">
        <v>2813</v>
      </c>
      <c r="D2227" s="144">
        <f t="shared" si="137"/>
        <v>3</v>
      </c>
      <c r="E2227" s="144">
        <f t="shared" si="138"/>
        <v>3</v>
      </c>
      <c r="F2227" s="144">
        <f t="shared" si="139"/>
        <v>0</v>
      </c>
      <c r="G2227" t="b">
        <f t="shared" si="140"/>
        <v>1</v>
      </c>
      <c r="H2227" t="s">
        <v>2814</v>
      </c>
    </row>
    <row r="2228" spans="1:7">
      <c r="A2228" s="141" t="s">
        <v>5915</v>
      </c>
      <c r="B2228" s="143" t="s">
        <v>5916</v>
      </c>
      <c r="C2228" s="143" t="s">
        <v>5013</v>
      </c>
      <c r="D2228" s="144">
        <f t="shared" si="137"/>
        <v>1</v>
      </c>
      <c r="E2228" s="144">
        <f t="shared" si="138"/>
        <v>1</v>
      </c>
      <c r="F2228" s="144">
        <f t="shared" si="139"/>
        <v>0</v>
      </c>
      <c r="G2228" t="b">
        <f t="shared" si="140"/>
        <v>1</v>
      </c>
    </row>
    <row r="2229" spans="1:7">
      <c r="A2229" s="141" t="s">
        <v>5917</v>
      </c>
      <c r="B2229" s="143" t="s">
        <v>5918</v>
      </c>
      <c r="C2229" s="143" t="s">
        <v>5919</v>
      </c>
      <c r="D2229" s="144">
        <f t="shared" si="137"/>
        <v>1</v>
      </c>
      <c r="E2229" s="144">
        <f t="shared" si="138"/>
        <v>1</v>
      </c>
      <c r="F2229" s="144">
        <f t="shared" si="139"/>
        <v>0</v>
      </c>
      <c r="G2229" t="b">
        <f t="shared" si="140"/>
        <v>1</v>
      </c>
    </row>
    <row r="2230" spans="1:7">
      <c r="A2230" s="141" t="s">
        <v>5920</v>
      </c>
      <c r="B2230" s="143" t="s">
        <v>5921</v>
      </c>
      <c r="C2230" s="143" t="s">
        <v>5922</v>
      </c>
      <c r="D2230" s="144">
        <f t="shared" si="137"/>
        <v>1</v>
      </c>
      <c r="E2230" s="144">
        <f t="shared" si="138"/>
        <v>1</v>
      </c>
      <c r="F2230" s="144">
        <f t="shared" si="139"/>
        <v>0</v>
      </c>
      <c r="G2230" t="b">
        <f t="shared" si="140"/>
        <v>1</v>
      </c>
    </row>
    <row r="2231" spans="1:8">
      <c r="A2231" s="141" t="s">
        <v>5923</v>
      </c>
      <c r="B2231" s="143" t="s">
        <v>392</v>
      </c>
      <c r="C2231" s="143" t="s">
        <v>3473</v>
      </c>
      <c r="D2231" s="144">
        <f t="shared" si="137"/>
        <v>4</v>
      </c>
      <c r="E2231" s="144">
        <f t="shared" si="138"/>
        <v>4</v>
      </c>
      <c r="F2231" s="144">
        <f t="shared" si="139"/>
        <v>0</v>
      </c>
      <c r="G2231" t="b">
        <f t="shared" si="140"/>
        <v>1</v>
      </c>
      <c r="H2231" t="s">
        <v>394</v>
      </c>
    </row>
    <row r="2232" spans="1:7">
      <c r="A2232" s="141" t="s">
        <v>5924</v>
      </c>
      <c r="B2232" s="143" t="s">
        <v>5925</v>
      </c>
      <c r="C2232" s="143" t="s">
        <v>5926</v>
      </c>
      <c r="D2232" s="144">
        <f t="shared" si="137"/>
        <v>1</v>
      </c>
      <c r="E2232" s="144">
        <f t="shared" si="138"/>
        <v>1</v>
      </c>
      <c r="F2232" s="144">
        <f t="shared" si="139"/>
        <v>0</v>
      </c>
      <c r="G2232" t="b">
        <f t="shared" si="140"/>
        <v>1</v>
      </c>
    </row>
    <row r="2233" spans="1:8">
      <c r="A2233" s="141" t="s">
        <v>5927</v>
      </c>
      <c r="B2233" s="143" t="s">
        <v>3961</v>
      </c>
      <c r="C2233" s="143" t="s">
        <v>3962</v>
      </c>
      <c r="D2233" s="144">
        <f t="shared" si="137"/>
        <v>2</v>
      </c>
      <c r="E2233" s="144">
        <f t="shared" si="138"/>
        <v>2</v>
      </c>
      <c r="F2233" s="144">
        <f t="shared" si="139"/>
        <v>0</v>
      </c>
      <c r="G2233" t="b">
        <f t="shared" si="140"/>
        <v>1</v>
      </c>
      <c r="H2233" t="s">
        <v>3963</v>
      </c>
    </row>
    <row r="2234" spans="1:8">
      <c r="A2234" s="141" t="s">
        <v>5928</v>
      </c>
      <c r="B2234" s="143" t="s">
        <v>1023</v>
      </c>
      <c r="C2234" s="143" t="s">
        <v>4717</v>
      </c>
      <c r="D2234" s="144">
        <f t="shared" si="137"/>
        <v>4</v>
      </c>
      <c r="E2234" s="144">
        <f t="shared" si="138"/>
        <v>4</v>
      </c>
      <c r="F2234" s="144">
        <f t="shared" si="139"/>
        <v>0</v>
      </c>
      <c r="G2234" t="b">
        <f t="shared" si="140"/>
        <v>1</v>
      </c>
      <c r="H2234" t="s">
        <v>1025</v>
      </c>
    </row>
    <row r="2235" spans="1:8">
      <c r="A2235" s="141" t="s">
        <v>5929</v>
      </c>
      <c r="B2235" s="143" t="s">
        <v>437</v>
      </c>
      <c r="C2235" s="143" t="s">
        <v>438</v>
      </c>
      <c r="D2235" s="144">
        <f t="shared" si="137"/>
        <v>6</v>
      </c>
      <c r="E2235" s="144">
        <f t="shared" si="138"/>
        <v>4</v>
      </c>
      <c r="F2235" s="144">
        <f t="shared" si="139"/>
        <v>2</v>
      </c>
      <c r="G2235" t="b">
        <f t="shared" si="140"/>
        <v>0</v>
      </c>
      <c r="H2235" t="s">
        <v>439</v>
      </c>
    </row>
    <row r="2236" spans="1:8">
      <c r="A2236" s="141" t="s">
        <v>5930</v>
      </c>
      <c r="B2236" s="143" t="s">
        <v>4635</v>
      </c>
      <c r="C2236" s="143" t="s">
        <v>4636</v>
      </c>
      <c r="D2236" s="144">
        <f t="shared" si="137"/>
        <v>2</v>
      </c>
      <c r="E2236" s="144">
        <f t="shared" si="138"/>
        <v>2</v>
      </c>
      <c r="F2236" s="144">
        <f t="shared" si="139"/>
        <v>0</v>
      </c>
      <c r="G2236" t="b">
        <f t="shared" si="140"/>
        <v>1</v>
      </c>
      <c r="H2236" t="s">
        <v>4637</v>
      </c>
    </row>
    <row r="2237" spans="1:8">
      <c r="A2237" s="141" t="s">
        <v>5931</v>
      </c>
      <c r="B2237" s="143" t="s">
        <v>2828</v>
      </c>
      <c r="C2237" s="143" t="s">
        <v>2829</v>
      </c>
      <c r="D2237" s="144">
        <f t="shared" si="137"/>
        <v>5</v>
      </c>
      <c r="E2237" s="144">
        <f t="shared" si="138"/>
        <v>3</v>
      </c>
      <c r="F2237" s="144">
        <f t="shared" si="139"/>
        <v>2</v>
      </c>
      <c r="G2237" t="b">
        <f t="shared" si="140"/>
        <v>0</v>
      </c>
      <c r="H2237" t="s">
        <v>2830</v>
      </c>
    </row>
    <row r="2238" spans="1:7">
      <c r="A2238" s="141" t="s">
        <v>5932</v>
      </c>
      <c r="B2238" s="143" t="s">
        <v>5933</v>
      </c>
      <c r="C2238" s="143" t="s">
        <v>5934</v>
      </c>
      <c r="D2238" s="144">
        <f t="shared" si="137"/>
        <v>1</v>
      </c>
      <c r="E2238" s="144">
        <f t="shared" si="138"/>
        <v>1</v>
      </c>
      <c r="F2238" s="144">
        <f t="shared" si="139"/>
        <v>0</v>
      </c>
      <c r="G2238" t="b">
        <f t="shared" si="140"/>
        <v>1</v>
      </c>
    </row>
    <row r="2239" spans="2:6">
      <c r="B2239" s="144"/>
      <c r="C2239" s="144"/>
      <c r="D2239" s="144"/>
      <c r="E2239" s="144"/>
      <c r="F2239" s="144"/>
    </row>
    <row r="2240" spans="2:6">
      <c r="B2240" s="144"/>
      <c r="C2240" s="144"/>
      <c r="D2240" s="144"/>
      <c r="E2240" s="144"/>
      <c r="F2240" s="144"/>
    </row>
    <row r="2241" ht="34" spans="1:7">
      <c r="A2241" s="149" t="s">
        <v>5935</v>
      </c>
      <c r="B2241" s="150" t="s">
        <v>5936</v>
      </c>
      <c r="C2241" s="151" t="s">
        <v>5937</v>
      </c>
      <c r="D2241" s="144">
        <f t="shared" si="137"/>
        <v>1</v>
      </c>
      <c r="E2241" s="144">
        <f>COUNTIF($B$2:$B$2238,B2241)</f>
        <v>0</v>
      </c>
      <c r="F2241" s="144">
        <f t="shared" si="139"/>
        <v>1</v>
      </c>
      <c r="G2241" t="b">
        <f t="shared" si="140"/>
        <v>1</v>
      </c>
    </row>
    <row r="2242" ht="51" spans="1:7">
      <c r="A2242" s="149" t="s">
        <v>5938</v>
      </c>
      <c r="B2242" s="150" t="s">
        <v>5939</v>
      </c>
      <c r="C2242" s="151" t="s">
        <v>5940</v>
      </c>
      <c r="D2242" s="144">
        <f t="shared" si="137"/>
        <v>1</v>
      </c>
      <c r="E2242" s="144">
        <f t="shared" ref="E2242:E2305" si="141">COUNTIF($B$2:$B$2238,B2242)</f>
        <v>0</v>
      </c>
      <c r="F2242" s="144">
        <f t="shared" si="139"/>
        <v>1</v>
      </c>
      <c r="G2242" t="b">
        <f t="shared" si="140"/>
        <v>1</v>
      </c>
    </row>
    <row r="2243" ht="17" spans="1:8">
      <c r="A2243" s="149" t="s">
        <v>5941</v>
      </c>
      <c r="B2243" s="150" t="s">
        <v>140</v>
      </c>
      <c r="C2243" s="151" t="s">
        <v>5942</v>
      </c>
      <c r="D2243" s="144">
        <f t="shared" ref="D2243:D2306" si="142">COUNTIF(B:B,B2243)</f>
        <v>7</v>
      </c>
      <c r="E2243" s="144">
        <f t="shared" si="141"/>
        <v>3</v>
      </c>
      <c r="F2243" s="144">
        <f t="shared" ref="F2243:F2306" si="143">COUNTIF($B$2240:$B$4202,B2243)</f>
        <v>4</v>
      </c>
      <c r="G2243" t="b">
        <f t="shared" si="140"/>
        <v>0</v>
      </c>
      <c r="H2243" t="s">
        <v>142</v>
      </c>
    </row>
    <row r="2244" ht="17" spans="1:7">
      <c r="A2244" s="149" t="s">
        <v>5943</v>
      </c>
      <c r="B2244" s="150" t="s">
        <v>2549</v>
      </c>
      <c r="C2244" s="151" t="s">
        <v>2550</v>
      </c>
      <c r="D2244" s="144">
        <f t="shared" si="142"/>
        <v>2</v>
      </c>
      <c r="E2244" s="144">
        <f t="shared" si="141"/>
        <v>1</v>
      </c>
      <c r="F2244" s="144">
        <f t="shared" si="143"/>
        <v>1</v>
      </c>
      <c r="G2244" t="b">
        <f t="shared" si="140"/>
        <v>0</v>
      </c>
    </row>
    <row r="2245" ht="17" spans="1:7">
      <c r="A2245" s="149" t="s">
        <v>5944</v>
      </c>
      <c r="B2245" s="150" t="s">
        <v>28</v>
      </c>
      <c r="C2245" s="151" t="s">
        <v>5945</v>
      </c>
      <c r="D2245" s="144">
        <f t="shared" si="142"/>
        <v>2</v>
      </c>
      <c r="E2245" s="144">
        <f t="shared" si="141"/>
        <v>1</v>
      </c>
      <c r="F2245" s="144">
        <f t="shared" si="143"/>
        <v>1</v>
      </c>
      <c r="G2245" t="b">
        <f t="shared" si="140"/>
        <v>0</v>
      </c>
    </row>
    <row r="2246" ht="17" spans="1:8">
      <c r="A2246" s="149" t="s">
        <v>5946</v>
      </c>
      <c r="B2246" s="150" t="s">
        <v>24</v>
      </c>
      <c r="C2246" s="151" t="s">
        <v>5947</v>
      </c>
      <c r="D2246" s="144">
        <f t="shared" si="142"/>
        <v>10</v>
      </c>
      <c r="E2246" s="144">
        <f t="shared" si="141"/>
        <v>5</v>
      </c>
      <c r="F2246" s="144">
        <f t="shared" si="143"/>
        <v>5</v>
      </c>
      <c r="G2246" t="b">
        <f t="shared" si="140"/>
        <v>0</v>
      </c>
      <c r="H2246" t="s">
        <v>26</v>
      </c>
    </row>
    <row r="2247" ht="17" spans="1:7">
      <c r="A2247" s="149" t="s">
        <v>5948</v>
      </c>
      <c r="B2247" s="150" t="s">
        <v>2936</v>
      </c>
      <c r="C2247" s="151" t="s">
        <v>2937</v>
      </c>
      <c r="D2247" s="144">
        <f t="shared" si="142"/>
        <v>4</v>
      </c>
      <c r="E2247" s="144">
        <f t="shared" si="141"/>
        <v>1</v>
      </c>
      <c r="F2247" s="144">
        <f t="shared" si="143"/>
        <v>3</v>
      </c>
      <c r="G2247" t="b">
        <f t="shared" si="140"/>
        <v>0</v>
      </c>
    </row>
    <row r="2248" ht="17" spans="1:8">
      <c r="A2248" s="149" t="s">
        <v>5949</v>
      </c>
      <c r="B2248" s="150" t="s">
        <v>140</v>
      </c>
      <c r="C2248" s="151" t="s">
        <v>5942</v>
      </c>
      <c r="D2248" s="144">
        <f t="shared" si="142"/>
        <v>7</v>
      </c>
      <c r="E2248" s="144">
        <f t="shared" si="141"/>
        <v>3</v>
      </c>
      <c r="F2248" s="144">
        <f t="shared" si="143"/>
        <v>4</v>
      </c>
      <c r="G2248" t="b">
        <f t="shared" si="140"/>
        <v>0</v>
      </c>
      <c r="H2248" t="s">
        <v>142</v>
      </c>
    </row>
    <row r="2249" ht="17" spans="1:7">
      <c r="A2249" s="149" t="s">
        <v>5950</v>
      </c>
      <c r="B2249" s="150" t="s">
        <v>5951</v>
      </c>
      <c r="C2249" s="151" t="s">
        <v>5952</v>
      </c>
      <c r="D2249" s="144">
        <f t="shared" si="142"/>
        <v>1</v>
      </c>
      <c r="E2249" s="144">
        <f t="shared" si="141"/>
        <v>0</v>
      </c>
      <c r="F2249" s="144">
        <f t="shared" si="143"/>
        <v>1</v>
      </c>
      <c r="G2249" t="b">
        <f t="shared" si="140"/>
        <v>1</v>
      </c>
    </row>
    <row r="2250" ht="17" spans="1:7">
      <c r="A2250" s="149" t="s">
        <v>5953</v>
      </c>
      <c r="B2250" s="150" t="s">
        <v>5954</v>
      </c>
      <c r="C2250" s="151" t="s">
        <v>5955</v>
      </c>
      <c r="D2250" s="144">
        <f t="shared" si="142"/>
        <v>1</v>
      </c>
      <c r="E2250" s="144">
        <f t="shared" si="141"/>
        <v>0</v>
      </c>
      <c r="F2250" s="144">
        <f t="shared" si="143"/>
        <v>1</v>
      </c>
      <c r="G2250" t="b">
        <f t="shared" si="140"/>
        <v>1</v>
      </c>
    </row>
    <row r="2251" ht="17" spans="1:7">
      <c r="A2251" s="149" t="s">
        <v>5956</v>
      </c>
      <c r="B2251" s="150" t="s">
        <v>5957</v>
      </c>
      <c r="C2251" s="151" t="s">
        <v>5958</v>
      </c>
      <c r="D2251" s="144">
        <f t="shared" si="142"/>
        <v>1</v>
      </c>
      <c r="E2251" s="144">
        <f t="shared" si="141"/>
        <v>0</v>
      </c>
      <c r="F2251" s="144">
        <f t="shared" si="143"/>
        <v>1</v>
      </c>
      <c r="G2251" t="b">
        <f t="shared" si="140"/>
        <v>1</v>
      </c>
    </row>
    <row r="2252" ht="34" spans="1:7">
      <c r="A2252" s="149" t="s">
        <v>5959</v>
      </c>
      <c r="B2252" s="150" t="s">
        <v>5960</v>
      </c>
      <c r="C2252" s="151" t="s">
        <v>5961</v>
      </c>
      <c r="D2252" s="144">
        <f t="shared" si="142"/>
        <v>1</v>
      </c>
      <c r="E2252" s="144">
        <f t="shared" si="141"/>
        <v>0</v>
      </c>
      <c r="F2252" s="144">
        <f t="shared" si="143"/>
        <v>1</v>
      </c>
      <c r="G2252" t="b">
        <f t="shared" si="140"/>
        <v>1</v>
      </c>
    </row>
    <row r="2253" ht="17" spans="1:8">
      <c r="A2253" s="149" t="s">
        <v>5962</v>
      </c>
      <c r="B2253" s="150" t="s">
        <v>17</v>
      </c>
      <c r="C2253" s="151" t="s">
        <v>18</v>
      </c>
      <c r="D2253" s="144">
        <f t="shared" si="142"/>
        <v>38</v>
      </c>
      <c r="E2253" s="144">
        <f t="shared" si="141"/>
        <v>17</v>
      </c>
      <c r="F2253" s="144">
        <f t="shared" si="143"/>
        <v>21</v>
      </c>
      <c r="G2253" t="b">
        <f t="shared" si="140"/>
        <v>0</v>
      </c>
      <c r="H2253" t="s">
        <v>19</v>
      </c>
    </row>
    <row r="2254" ht="17" spans="1:8">
      <c r="A2254" s="152" t="s">
        <v>447</v>
      </c>
      <c r="B2254" s="153" t="s">
        <v>448</v>
      </c>
      <c r="C2254" s="154" t="s">
        <v>449</v>
      </c>
      <c r="D2254" s="144">
        <f t="shared" si="142"/>
        <v>4</v>
      </c>
      <c r="E2254" s="144">
        <f t="shared" si="141"/>
        <v>2</v>
      </c>
      <c r="F2254" s="144">
        <f t="shared" si="143"/>
        <v>2</v>
      </c>
      <c r="G2254" t="b">
        <f t="shared" si="140"/>
        <v>0</v>
      </c>
      <c r="H2254" t="s">
        <v>450</v>
      </c>
    </row>
    <row r="2255" ht="17" spans="1:7">
      <c r="A2255" s="152" t="s">
        <v>451</v>
      </c>
      <c r="B2255" s="153" t="s">
        <v>452</v>
      </c>
      <c r="C2255" s="154" t="s">
        <v>453</v>
      </c>
      <c r="D2255" s="144">
        <f t="shared" si="142"/>
        <v>2</v>
      </c>
      <c r="E2255" s="144">
        <f t="shared" si="141"/>
        <v>1</v>
      </c>
      <c r="F2255" s="144">
        <f t="shared" si="143"/>
        <v>1</v>
      </c>
      <c r="G2255" t="b">
        <f t="shared" si="140"/>
        <v>0</v>
      </c>
    </row>
    <row r="2256" ht="17" spans="1:7">
      <c r="A2256" s="152" t="s">
        <v>5963</v>
      </c>
      <c r="B2256" s="153" t="s">
        <v>5964</v>
      </c>
      <c r="C2256" s="154" t="s">
        <v>5965</v>
      </c>
      <c r="D2256" s="144">
        <f t="shared" si="142"/>
        <v>2</v>
      </c>
      <c r="E2256" s="144">
        <f t="shared" si="141"/>
        <v>0</v>
      </c>
      <c r="F2256" s="144">
        <f t="shared" si="143"/>
        <v>2</v>
      </c>
      <c r="G2256" t="b">
        <f t="shared" si="140"/>
        <v>1</v>
      </c>
    </row>
    <row r="2257" ht="17" spans="1:7">
      <c r="A2257" s="152" t="s">
        <v>454</v>
      </c>
      <c r="B2257" s="153" t="s">
        <v>455</v>
      </c>
      <c r="C2257" s="154" t="s">
        <v>456</v>
      </c>
      <c r="D2257" s="144">
        <f t="shared" si="142"/>
        <v>2</v>
      </c>
      <c r="E2257" s="144">
        <f t="shared" si="141"/>
        <v>1</v>
      </c>
      <c r="F2257" s="144">
        <f t="shared" si="143"/>
        <v>1</v>
      </c>
      <c r="G2257" t="b">
        <f t="shared" si="140"/>
        <v>0</v>
      </c>
    </row>
    <row r="2258" ht="17" spans="1:8">
      <c r="A2258" s="152" t="s">
        <v>5966</v>
      </c>
      <c r="B2258" s="153" t="s">
        <v>820</v>
      </c>
      <c r="C2258" s="154" t="s">
        <v>821</v>
      </c>
      <c r="D2258" s="144">
        <f t="shared" si="142"/>
        <v>15</v>
      </c>
      <c r="E2258" s="144">
        <f t="shared" si="141"/>
        <v>7</v>
      </c>
      <c r="F2258" s="144">
        <f t="shared" si="143"/>
        <v>8</v>
      </c>
      <c r="G2258" t="b">
        <f t="shared" si="140"/>
        <v>0</v>
      </c>
      <c r="H2258" t="s">
        <v>822</v>
      </c>
    </row>
    <row r="2259" ht="17" spans="1:7">
      <c r="A2259" s="152" t="s">
        <v>457</v>
      </c>
      <c r="B2259" s="153" t="s">
        <v>458</v>
      </c>
      <c r="C2259" s="154" t="s">
        <v>459</v>
      </c>
      <c r="D2259" s="144">
        <f t="shared" si="142"/>
        <v>2</v>
      </c>
      <c r="E2259" s="144">
        <f t="shared" si="141"/>
        <v>1</v>
      </c>
      <c r="F2259" s="144">
        <f t="shared" si="143"/>
        <v>1</v>
      </c>
      <c r="G2259" t="b">
        <f t="shared" ref="G2259:G2322" si="144">_xlfn.IFS(E2259=0,TRUE,F2259=0,TRUE,E2259&gt;0,FALSE,F2259&gt;0,FALSE)</f>
        <v>0</v>
      </c>
    </row>
    <row r="2260" ht="17" spans="1:8">
      <c r="A2260" s="152" t="s">
        <v>5967</v>
      </c>
      <c r="B2260" s="153" t="s">
        <v>17</v>
      </c>
      <c r="C2260" s="154" t="s">
        <v>18</v>
      </c>
      <c r="D2260" s="144">
        <f t="shared" si="142"/>
        <v>38</v>
      </c>
      <c r="E2260" s="144">
        <f t="shared" si="141"/>
        <v>17</v>
      </c>
      <c r="F2260" s="144">
        <f t="shared" si="143"/>
        <v>21</v>
      </c>
      <c r="G2260" t="b">
        <f t="shared" si="144"/>
        <v>0</v>
      </c>
      <c r="H2260" t="s">
        <v>19</v>
      </c>
    </row>
    <row r="2261" ht="17" spans="1:8">
      <c r="A2261" s="152" t="s">
        <v>5968</v>
      </c>
      <c r="B2261" s="153" t="s">
        <v>245</v>
      </c>
      <c r="C2261" s="154" t="s">
        <v>246</v>
      </c>
      <c r="D2261" s="144">
        <f t="shared" si="142"/>
        <v>11</v>
      </c>
      <c r="E2261" s="144">
        <f t="shared" si="141"/>
        <v>5</v>
      </c>
      <c r="F2261" s="144">
        <f t="shared" si="143"/>
        <v>6</v>
      </c>
      <c r="G2261" t="b">
        <f t="shared" si="144"/>
        <v>0</v>
      </c>
      <c r="H2261" t="s">
        <v>247</v>
      </c>
    </row>
    <row r="2262" ht="17" spans="1:8">
      <c r="A2262" s="152" t="s">
        <v>5969</v>
      </c>
      <c r="B2262" s="153" t="s">
        <v>1402</v>
      </c>
      <c r="C2262" s="154" t="s">
        <v>1403</v>
      </c>
      <c r="D2262" s="144">
        <f t="shared" si="142"/>
        <v>11</v>
      </c>
      <c r="E2262" s="144">
        <f t="shared" si="141"/>
        <v>5</v>
      </c>
      <c r="F2262" s="144">
        <f t="shared" si="143"/>
        <v>6</v>
      </c>
      <c r="G2262" t="b">
        <f t="shared" si="144"/>
        <v>0</v>
      </c>
      <c r="H2262" t="s">
        <v>1404</v>
      </c>
    </row>
    <row r="2263" ht="17" spans="1:8">
      <c r="A2263" s="152" t="s">
        <v>5970</v>
      </c>
      <c r="B2263" s="153" t="s">
        <v>1799</v>
      </c>
      <c r="C2263" s="154" t="s">
        <v>5971</v>
      </c>
      <c r="D2263" s="144">
        <f t="shared" si="142"/>
        <v>5</v>
      </c>
      <c r="E2263" s="144">
        <f t="shared" si="141"/>
        <v>2</v>
      </c>
      <c r="F2263" s="144">
        <f t="shared" si="143"/>
        <v>3</v>
      </c>
      <c r="G2263" t="b">
        <f t="shared" si="144"/>
        <v>0</v>
      </c>
      <c r="H2263" t="s">
        <v>1800</v>
      </c>
    </row>
    <row r="2264" ht="17" spans="1:8">
      <c r="A2264" s="152" t="s">
        <v>5972</v>
      </c>
      <c r="B2264" s="153" t="s">
        <v>4040</v>
      </c>
      <c r="C2264" s="154" t="s">
        <v>4041</v>
      </c>
      <c r="D2264" s="144">
        <f t="shared" si="142"/>
        <v>6</v>
      </c>
      <c r="E2264" s="144">
        <f t="shared" si="141"/>
        <v>2</v>
      </c>
      <c r="F2264" s="144">
        <f t="shared" si="143"/>
        <v>4</v>
      </c>
      <c r="G2264" t="b">
        <f t="shared" si="144"/>
        <v>0</v>
      </c>
      <c r="H2264" t="s">
        <v>4042</v>
      </c>
    </row>
    <row r="2265" ht="17" spans="1:8">
      <c r="A2265" s="152" t="s">
        <v>5973</v>
      </c>
      <c r="B2265" s="153" t="s">
        <v>24</v>
      </c>
      <c r="C2265" s="154" t="s">
        <v>5775</v>
      </c>
      <c r="D2265" s="144">
        <f t="shared" si="142"/>
        <v>10</v>
      </c>
      <c r="E2265" s="144">
        <f t="shared" si="141"/>
        <v>5</v>
      </c>
      <c r="F2265" s="144">
        <f t="shared" si="143"/>
        <v>5</v>
      </c>
      <c r="G2265" t="b">
        <f t="shared" si="144"/>
        <v>0</v>
      </c>
      <c r="H2265" t="s">
        <v>26</v>
      </c>
    </row>
    <row r="2266" ht="17" spans="1:8">
      <c r="A2266" s="152" t="s">
        <v>5974</v>
      </c>
      <c r="B2266" s="153" t="s">
        <v>405</v>
      </c>
      <c r="C2266" s="154" t="s">
        <v>406</v>
      </c>
      <c r="D2266" s="144">
        <f t="shared" si="142"/>
        <v>8</v>
      </c>
      <c r="E2266" s="144">
        <f t="shared" si="141"/>
        <v>4</v>
      </c>
      <c r="F2266" s="144">
        <f t="shared" si="143"/>
        <v>4</v>
      </c>
      <c r="G2266" t="b">
        <f t="shared" si="144"/>
        <v>0</v>
      </c>
      <c r="H2266" t="s">
        <v>407</v>
      </c>
    </row>
    <row r="2267" ht="17" spans="1:8">
      <c r="A2267" s="152" t="s">
        <v>5975</v>
      </c>
      <c r="B2267" s="153" t="s">
        <v>266</v>
      </c>
      <c r="C2267" s="154" t="s">
        <v>267</v>
      </c>
      <c r="D2267" s="144">
        <f t="shared" si="142"/>
        <v>5</v>
      </c>
      <c r="E2267" s="144">
        <f t="shared" si="141"/>
        <v>2</v>
      </c>
      <c r="F2267" s="144">
        <f t="shared" si="143"/>
        <v>3</v>
      </c>
      <c r="G2267" t="b">
        <f t="shared" si="144"/>
        <v>0</v>
      </c>
      <c r="H2267" t="s">
        <v>268</v>
      </c>
    </row>
    <row r="2268" ht="17" spans="1:7">
      <c r="A2268" s="152" t="s">
        <v>5976</v>
      </c>
      <c r="B2268" s="153" t="s">
        <v>257</v>
      </c>
      <c r="C2268" s="154" t="s">
        <v>5977</v>
      </c>
      <c r="D2268" s="144">
        <f t="shared" si="142"/>
        <v>3</v>
      </c>
      <c r="E2268" s="144">
        <f t="shared" si="141"/>
        <v>1</v>
      </c>
      <c r="F2268" s="144">
        <f t="shared" si="143"/>
        <v>2</v>
      </c>
      <c r="G2268" t="b">
        <f t="shared" si="144"/>
        <v>0</v>
      </c>
    </row>
    <row r="2269" ht="17" spans="1:7">
      <c r="A2269" s="152" t="s">
        <v>5978</v>
      </c>
      <c r="B2269" s="153" t="s">
        <v>3235</v>
      </c>
      <c r="C2269" s="154" t="s">
        <v>5979</v>
      </c>
      <c r="D2269" s="144">
        <f t="shared" si="142"/>
        <v>3</v>
      </c>
      <c r="E2269" s="144">
        <f t="shared" si="141"/>
        <v>1</v>
      </c>
      <c r="F2269" s="144">
        <f t="shared" si="143"/>
        <v>2</v>
      </c>
      <c r="G2269" t="b">
        <f t="shared" si="144"/>
        <v>0</v>
      </c>
    </row>
    <row r="2270" ht="17" spans="1:7">
      <c r="A2270" s="152" t="s">
        <v>5980</v>
      </c>
      <c r="B2270" s="153" t="s">
        <v>274</v>
      </c>
      <c r="C2270" s="154" t="s">
        <v>5981</v>
      </c>
      <c r="D2270" s="144">
        <f t="shared" si="142"/>
        <v>4</v>
      </c>
      <c r="E2270" s="144">
        <f t="shared" si="141"/>
        <v>1</v>
      </c>
      <c r="F2270" s="144">
        <f t="shared" si="143"/>
        <v>3</v>
      </c>
      <c r="G2270" t="b">
        <f t="shared" si="144"/>
        <v>0</v>
      </c>
    </row>
    <row r="2271" ht="17" spans="1:7">
      <c r="A2271" s="152" t="s">
        <v>5982</v>
      </c>
      <c r="B2271" s="153" t="s">
        <v>263</v>
      </c>
      <c r="C2271" s="154" t="s">
        <v>5983</v>
      </c>
      <c r="D2271" s="144">
        <f t="shared" si="142"/>
        <v>3</v>
      </c>
      <c r="E2271" s="144">
        <f t="shared" si="141"/>
        <v>1</v>
      </c>
      <c r="F2271" s="144">
        <f t="shared" si="143"/>
        <v>2</v>
      </c>
      <c r="G2271" t="b">
        <f t="shared" si="144"/>
        <v>0</v>
      </c>
    </row>
    <row r="2272" ht="17" spans="1:7">
      <c r="A2272" s="152" t="s">
        <v>5984</v>
      </c>
      <c r="B2272" s="153" t="s">
        <v>260</v>
      </c>
      <c r="C2272" s="154" t="s">
        <v>271</v>
      </c>
      <c r="D2272" s="144">
        <f t="shared" si="142"/>
        <v>3</v>
      </c>
      <c r="E2272" s="144">
        <f t="shared" si="141"/>
        <v>1</v>
      </c>
      <c r="F2272" s="144">
        <f t="shared" si="143"/>
        <v>2</v>
      </c>
      <c r="G2272" t="b">
        <f t="shared" si="144"/>
        <v>0</v>
      </c>
    </row>
    <row r="2273" ht="17" spans="1:8">
      <c r="A2273" s="152" t="s">
        <v>5985</v>
      </c>
      <c r="B2273" s="153" t="s">
        <v>277</v>
      </c>
      <c r="C2273" s="154" t="s">
        <v>278</v>
      </c>
      <c r="D2273" s="144">
        <f t="shared" si="142"/>
        <v>5</v>
      </c>
      <c r="E2273" s="144">
        <f t="shared" si="141"/>
        <v>2</v>
      </c>
      <c r="F2273" s="144">
        <f t="shared" si="143"/>
        <v>3</v>
      </c>
      <c r="G2273" t="b">
        <f t="shared" si="144"/>
        <v>0</v>
      </c>
      <c r="H2273" t="s">
        <v>279</v>
      </c>
    </row>
    <row r="2274" ht="17" spans="1:7">
      <c r="A2274" s="152" t="s">
        <v>5986</v>
      </c>
      <c r="B2274" s="153" t="s">
        <v>5987</v>
      </c>
      <c r="C2274" s="154" t="s">
        <v>5988</v>
      </c>
      <c r="D2274" s="144">
        <f t="shared" si="142"/>
        <v>2</v>
      </c>
      <c r="E2274" s="144">
        <f t="shared" si="141"/>
        <v>0</v>
      </c>
      <c r="F2274" s="144">
        <f t="shared" si="143"/>
        <v>2</v>
      </c>
      <c r="G2274" t="b">
        <f t="shared" si="144"/>
        <v>1</v>
      </c>
    </row>
    <row r="2275" ht="17" spans="1:7">
      <c r="A2275" s="152" t="s">
        <v>5989</v>
      </c>
      <c r="B2275" s="153" t="s">
        <v>360</v>
      </c>
      <c r="C2275" s="154" t="s">
        <v>5990</v>
      </c>
      <c r="D2275" s="144">
        <f t="shared" si="142"/>
        <v>4</v>
      </c>
      <c r="E2275" s="144">
        <f t="shared" si="141"/>
        <v>1</v>
      </c>
      <c r="F2275" s="144">
        <f t="shared" si="143"/>
        <v>3</v>
      </c>
      <c r="G2275" t="b">
        <f t="shared" si="144"/>
        <v>0</v>
      </c>
    </row>
    <row r="2276" ht="17" spans="1:8">
      <c r="A2276" s="152" t="s">
        <v>5991</v>
      </c>
      <c r="B2276" s="153" t="s">
        <v>2705</v>
      </c>
      <c r="C2276" s="154" t="s">
        <v>5992</v>
      </c>
      <c r="D2276" s="144">
        <f t="shared" si="142"/>
        <v>5</v>
      </c>
      <c r="E2276" s="144">
        <f t="shared" si="141"/>
        <v>2</v>
      </c>
      <c r="F2276" s="144">
        <f t="shared" si="143"/>
        <v>3</v>
      </c>
      <c r="G2276" t="b">
        <f t="shared" si="144"/>
        <v>0</v>
      </c>
      <c r="H2276" t="s">
        <v>2707</v>
      </c>
    </row>
    <row r="2277" ht="17" spans="1:8">
      <c r="A2277" s="152" t="s">
        <v>5993</v>
      </c>
      <c r="B2277" s="153" t="s">
        <v>844</v>
      </c>
      <c r="C2277" s="154" t="s">
        <v>1975</v>
      </c>
      <c r="D2277" s="144">
        <f t="shared" si="142"/>
        <v>7</v>
      </c>
      <c r="E2277" s="144">
        <f t="shared" si="141"/>
        <v>4</v>
      </c>
      <c r="F2277" s="144">
        <f t="shared" si="143"/>
        <v>3</v>
      </c>
      <c r="G2277" t="b">
        <f t="shared" si="144"/>
        <v>0</v>
      </c>
      <c r="H2277" t="s">
        <v>846</v>
      </c>
    </row>
    <row r="2278" ht="17" spans="1:8">
      <c r="A2278" s="152" t="s">
        <v>5994</v>
      </c>
      <c r="B2278" s="153" t="s">
        <v>313</v>
      </c>
      <c r="C2278" s="154" t="s">
        <v>5995</v>
      </c>
      <c r="D2278" s="144">
        <f t="shared" si="142"/>
        <v>5</v>
      </c>
      <c r="E2278" s="144">
        <f t="shared" si="141"/>
        <v>2</v>
      </c>
      <c r="F2278" s="144">
        <f t="shared" si="143"/>
        <v>3</v>
      </c>
      <c r="G2278" t="b">
        <f t="shared" si="144"/>
        <v>0</v>
      </c>
      <c r="H2278" t="s">
        <v>315</v>
      </c>
    </row>
    <row r="2279" ht="17" spans="1:7">
      <c r="A2279" s="152" t="s">
        <v>5996</v>
      </c>
      <c r="B2279" s="153" t="s">
        <v>320</v>
      </c>
      <c r="C2279" s="154" t="s">
        <v>321</v>
      </c>
      <c r="D2279" s="144">
        <f t="shared" si="142"/>
        <v>4</v>
      </c>
      <c r="E2279" s="144">
        <f t="shared" si="141"/>
        <v>1</v>
      </c>
      <c r="F2279" s="144">
        <f t="shared" si="143"/>
        <v>3</v>
      </c>
      <c r="G2279" t="b">
        <f t="shared" si="144"/>
        <v>0</v>
      </c>
    </row>
    <row r="2280" ht="17" spans="1:8">
      <c r="A2280" s="152" t="s">
        <v>5997</v>
      </c>
      <c r="B2280" s="153" t="s">
        <v>2620</v>
      </c>
      <c r="C2280" s="154" t="s">
        <v>2621</v>
      </c>
      <c r="D2280" s="144">
        <f t="shared" si="142"/>
        <v>10</v>
      </c>
      <c r="E2280" s="144">
        <f t="shared" si="141"/>
        <v>5</v>
      </c>
      <c r="F2280" s="144">
        <f t="shared" si="143"/>
        <v>5</v>
      </c>
      <c r="G2280" t="b">
        <f t="shared" si="144"/>
        <v>0</v>
      </c>
      <c r="H2280" t="s">
        <v>2622</v>
      </c>
    </row>
    <row r="2281" ht="17" spans="1:7">
      <c r="A2281" s="152" t="s">
        <v>5643</v>
      </c>
      <c r="B2281" s="150" t="s">
        <v>5644</v>
      </c>
      <c r="C2281" s="154" t="s">
        <v>5645</v>
      </c>
      <c r="D2281" s="144">
        <f t="shared" si="142"/>
        <v>2</v>
      </c>
      <c r="E2281" s="144">
        <f t="shared" si="141"/>
        <v>1</v>
      </c>
      <c r="F2281" s="144">
        <f t="shared" si="143"/>
        <v>1</v>
      </c>
      <c r="G2281" t="b">
        <f t="shared" si="144"/>
        <v>0</v>
      </c>
    </row>
    <row r="2282" ht="17" spans="1:7">
      <c r="A2282" s="152" t="s">
        <v>5646</v>
      </c>
      <c r="B2282" s="153" t="s">
        <v>5647</v>
      </c>
      <c r="C2282" s="154" t="s">
        <v>5648</v>
      </c>
      <c r="D2282" s="144">
        <f t="shared" si="142"/>
        <v>2</v>
      </c>
      <c r="E2282" s="144">
        <f t="shared" si="141"/>
        <v>1</v>
      </c>
      <c r="F2282" s="144">
        <f t="shared" si="143"/>
        <v>1</v>
      </c>
      <c r="G2282" t="b">
        <f t="shared" si="144"/>
        <v>0</v>
      </c>
    </row>
    <row r="2283" ht="17" spans="1:7">
      <c r="A2283" s="152" t="s">
        <v>5649</v>
      </c>
      <c r="B2283" s="153" t="s">
        <v>5650</v>
      </c>
      <c r="C2283" s="154" t="s">
        <v>5651</v>
      </c>
      <c r="D2283" s="144">
        <f t="shared" si="142"/>
        <v>2</v>
      </c>
      <c r="E2283" s="144">
        <f t="shared" si="141"/>
        <v>1</v>
      </c>
      <c r="F2283" s="144">
        <f t="shared" si="143"/>
        <v>1</v>
      </c>
      <c r="G2283" t="b">
        <f t="shared" si="144"/>
        <v>0</v>
      </c>
    </row>
    <row r="2284" ht="17" spans="1:7">
      <c r="A2284" s="152" t="s">
        <v>5652</v>
      </c>
      <c r="B2284" s="153" t="s">
        <v>5653</v>
      </c>
      <c r="C2284" s="154" t="s">
        <v>5654</v>
      </c>
      <c r="D2284" s="144">
        <f t="shared" si="142"/>
        <v>2</v>
      </c>
      <c r="E2284" s="144">
        <f t="shared" si="141"/>
        <v>1</v>
      </c>
      <c r="F2284" s="144">
        <f t="shared" si="143"/>
        <v>1</v>
      </c>
      <c r="G2284" t="b">
        <f t="shared" si="144"/>
        <v>0</v>
      </c>
    </row>
    <row r="2285" ht="17" spans="1:8">
      <c r="A2285" s="152" t="s">
        <v>5655</v>
      </c>
      <c r="B2285" s="153" t="s">
        <v>17</v>
      </c>
      <c r="C2285" s="154" t="s">
        <v>18</v>
      </c>
      <c r="D2285" s="144">
        <f t="shared" si="142"/>
        <v>38</v>
      </c>
      <c r="E2285" s="144">
        <f t="shared" si="141"/>
        <v>17</v>
      </c>
      <c r="F2285" s="144">
        <f t="shared" si="143"/>
        <v>21</v>
      </c>
      <c r="G2285" t="b">
        <f t="shared" si="144"/>
        <v>0</v>
      </c>
      <c r="H2285" t="s">
        <v>19</v>
      </c>
    </row>
    <row r="2286" ht="17" spans="1:8">
      <c r="A2286" s="152" t="s">
        <v>5656</v>
      </c>
      <c r="B2286" s="153" t="s">
        <v>189</v>
      </c>
      <c r="C2286" s="154" t="s">
        <v>190</v>
      </c>
      <c r="D2286" s="144">
        <f t="shared" si="142"/>
        <v>18</v>
      </c>
      <c r="E2286" s="144">
        <f t="shared" si="141"/>
        <v>16</v>
      </c>
      <c r="F2286" s="144">
        <f t="shared" si="143"/>
        <v>2</v>
      </c>
      <c r="G2286" t="b">
        <f t="shared" si="144"/>
        <v>0</v>
      </c>
      <c r="H2286" t="s">
        <v>191</v>
      </c>
    </row>
    <row r="2287" ht="17" spans="1:7">
      <c r="A2287" s="152" t="s">
        <v>5657</v>
      </c>
      <c r="B2287" s="153" t="s">
        <v>5658</v>
      </c>
      <c r="C2287" s="154" t="s">
        <v>5659</v>
      </c>
      <c r="D2287" s="144">
        <f t="shared" si="142"/>
        <v>2</v>
      </c>
      <c r="E2287" s="144">
        <f t="shared" si="141"/>
        <v>1</v>
      </c>
      <c r="F2287" s="144">
        <f t="shared" si="143"/>
        <v>1</v>
      </c>
      <c r="G2287" t="b">
        <f t="shared" si="144"/>
        <v>0</v>
      </c>
    </row>
    <row r="2288" ht="17" spans="1:7">
      <c r="A2288" s="152" t="s">
        <v>5660</v>
      </c>
      <c r="B2288" s="153" t="s">
        <v>5661</v>
      </c>
      <c r="C2288" s="154" t="s">
        <v>5662</v>
      </c>
      <c r="D2288" s="144">
        <f t="shared" si="142"/>
        <v>2</v>
      </c>
      <c r="E2288" s="144">
        <f t="shared" si="141"/>
        <v>1</v>
      </c>
      <c r="F2288" s="144">
        <f t="shared" si="143"/>
        <v>1</v>
      </c>
      <c r="G2288" t="b">
        <f t="shared" si="144"/>
        <v>0</v>
      </c>
    </row>
    <row r="2289" ht="17" spans="1:7">
      <c r="A2289" s="152" t="s">
        <v>5663</v>
      </c>
      <c r="B2289" s="153" t="s">
        <v>5664</v>
      </c>
      <c r="C2289" s="154" t="s">
        <v>5665</v>
      </c>
      <c r="D2289" s="144">
        <f t="shared" si="142"/>
        <v>2</v>
      </c>
      <c r="E2289" s="144">
        <f t="shared" si="141"/>
        <v>1</v>
      </c>
      <c r="F2289" s="144">
        <f t="shared" si="143"/>
        <v>1</v>
      </c>
      <c r="G2289" t="b">
        <f t="shared" si="144"/>
        <v>0</v>
      </c>
    </row>
    <row r="2290" ht="17" spans="1:8">
      <c r="A2290" s="152" t="s">
        <v>5666</v>
      </c>
      <c r="B2290" s="153" t="s">
        <v>5615</v>
      </c>
      <c r="C2290" s="154" t="s">
        <v>5616</v>
      </c>
      <c r="D2290" s="144">
        <f t="shared" si="142"/>
        <v>4</v>
      </c>
      <c r="E2290" s="144">
        <f t="shared" si="141"/>
        <v>2</v>
      </c>
      <c r="F2290" s="144">
        <f t="shared" si="143"/>
        <v>2</v>
      </c>
      <c r="G2290" t="b">
        <f t="shared" si="144"/>
        <v>0</v>
      </c>
      <c r="H2290" t="s">
        <v>5617</v>
      </c>
    </row>
    <row r="2291" ht="17" spans="1:7">
      <c r="A2291" s="152" t="s">
        <v>5667</v>
      </c>
      <c r="B2291" s="153" t="s">
        <v>5668</v>
      </c>
      <c r="C2291" s="154" t="s">
        <v>5669</v>
      </c>
      <c r="D2291" s="144">
        <f t="shared" si="142"/>
        <v>2</v>
      </c>
      <c r="E2291" s="144">
        <f t="shared" si="141"/>
        <v>1</v>
      </c>
      <c r="F2291" s="144">
        <f t="shared" si="143"/>
        <v>1</v>
      </c>
      <c r="G2291" t="b">
        <f t="shared" si="144"/>
        <v>0</v>
      </c>
    </row>
    <row r="2292" ht="17" spans="1:7">
      <c r="A2292" s="152" t="s">
        <v>5670</v>
      </c>
      <c r="B2292" s="153" t="s">
        <v>5671</v>
      </c>
      <c r="C2292" s="154" t="s">
        <v>5998</v>
      </c>
      <c r="D2292" s="144">
        <f t="shared" si="142"/>
        <v>2</v>
      </c>
      <c r="E2292" s="144">
        <f t="shared" si="141"/>
        <v>1</v>
      </c>
      <c r="F2292" s="144">
        <f t="shared" si="143"/>
        <v>1</v>
      </c>
      <c r="G2292" t="b">
        <f t="shared" si="144"/>
        <v>0</v>
      </c>
    </row>
    <row r="2293" ht="17" spans="1:7">
      <c r="A2293" s="152" t="s">
        <v>5673</v>
      </c>
      <c r="B2293" s="153" t="s">
        <v>5674</v>
      </c>
      <c r="C2293" s="154" t="s">
        <v>5999</v>
      </c>
      <c r="D2293" s="144">
        <f t="shared" si="142"/>
        <v>2</v>
      </c>
      <c r="E2293" s="144">
        <f t="shared" si="141"/>
        <v>1</v>
      </c>
      <c r="F2293" s="144">
        <f t="shared" si="143"/>
        <v>1</v>
      </c>
      <c r="G2293" t="b">
        <f t="shared" si="144"/>
        <v>0</v>
      </c>
    </row>
    <row r="2294" ht="17" spans="1:7">
      <c r="A2294" s="152" t="s">
        <v>5676</v>
      </c>
      <c r="B2294" s="153" t="s">
        <v>5677</v>
      </c>
      <c r="C2294" s="154" t="s">
        <v>6000</v>
      </c>
      <c r="D2294" s="144">
        <f t="shared" si="142"/>
        <v>2</v>
      </c>
      <c r="E2294" s="144">
        <f t="shared" si="141"/>
        <v>1</v>
      </c>
      <c r="F2294" s="144">
        <f t="shared" si="143"/>
        <v>1</v>
      </c>
      <c r="G2294" t="b">
        <f t="shared" si="144"/>
        <v>0</v>
      </c>
    </row>
    <row r="2295" ht="34" spans="1:7">
      <c r="A2295" s="152" t="s">
        <v>5679</v>
      </c>
      <c r="B2295" s="153" t="s">
        <v>5680</v>
      </c>
      <c r="C2295" s="154" t="s">
        <v>5681</v>
      </c>
      <c r="D2295" s="144">
        <f t="shared" si="142"/>
        <v>2</v>
      </c>
      <c r="E2295" s="144">
        <f t="shared" si="141"/>
        <v>1</v>
      </c>
      <c r="F2295" s="144">
        <f t="shared" si="143"/>
        <v>1</v>
      </c>
      <c r="G2295" t="b">
        <f t="shared" si="144"/>
        <v>0</v>
      </c>
    </row>
    <row r="2296" ht="17" spans="1:7">
      <c r="A2296" s="152" t="s">
        <v>5682</v>
      </c>
      <c r="B2296" s="153" t="s">
        <v>5683</v>
      </c>
      <c r="C2296" s="154" t="s">
        <v>5684</v>
      </c>
      <c r="D2296" s="144">
        <f t="shared" si="142"/>
        <v>2</v>
      </c>
      <c r="E2296" s="144">
        <f t="shared" si="141"/>
        <v>1</v>
      </c>
      <c r="F2296" s="144">
        <f t="shared" si="143"/>
        <v>1</v>
      </c>
      <c r="G2296" t="b">
        <f t="shared" si="144"/>
        <v>0</v>
      </c>
    </row>
    <row r="2297" ht="17" spans="1:7">
      <c r="A2297" s="152" t="s">
        <v>6001</v>
      </c>
      <c r="B2297" s="153" t="s">
        <v>6002</v>
      </c>
      <c r="C2297" s="154" t="s">
        <v>6003</v>
      </c>
      <c r="D2297" s="144">
        <f t="shared" si="142"/>
        <v>1</v>
      </c>
      <c r="E2297" s="144">
        <f t="shared" si="141"/>
        <v>0</v>
      </c>
      <c r="F2297" s="144">
        <f t="shared" si="143"/>
        <v>1</v>
      </c>
      <c r="G2297" t="b">
        <f t="shared" si="144"/>
        <v>1</v>
      </c>
    </row>
    <row r="2298" ht="17" spans="1:8">
      <c r="A2298" s="152" t="s">
        <v>6004</v>
      </c>
      <c r="B2298" s="153" t="s">
        <v>791</v>
      </c>
      <c r="C2298" s="154" t="s">
        <v>6005</v>
      </c>
      <c r="D2298" s="144">
        <f t="shared" si="142"/>
        <v>8</v>
      </c>
      <c r="E2298" s="144">
        <f t="shared" si="141"/>
        <v>2</v>
      </c>
      <c r="F2298" s="144">
        <f t="shared" si="143"/>
        <v>6</v>
      </c>
      <c r="G2298" t="b">
        <f t="shared" si="144"/>
        <v>0</v>
      </c>
      <c r="H2298" t="s">
        <v>793</v>
      </c>
    </row>
    <row r="2299" ht="17" spans="1:8">
      <c r="A2299" s="152" t="s">
        <v>1789</v>
      </c>
      <c r="B2299" s="153" t="s">
        <v>245</v>
      </c>
      <c r="C2299" s="154" t="s">
        <v>246</v>
      </c>
      <c r="D2299" s="144">
        <f t="shared" si="142"/>
        <v>11</v>
      </c>
      <c r="E2299" s="144">
        <f t="shared" si="141"/>
        <v>5</v>
      </c>
      <c r="F2299" s="144">
        <f t="shared" si="143"/>
        <v>6</v>
      </c>
      <c r="G2299" t="b">
        <f t="shared" si="144"/>
        <v>0</v>
      </c>
      <c r="H2299" t="s">
        <v>247</v>
      </c>
    </row>
    <row r="2300" ht="17" spans="1:8">
      <c r="A2300" s="152" t="s">
        <v>1790</v>
      </c>
      <c r="B2300" s="153" t="s">
        <v>24</v>
      </c>
      <c r="C2300" s="154" t="s">
        <v>25</v>
      </c>
      <c r="D2300" s="144">
        <f t="shared" si="142"/>
        <v>10</v>
      </c>
      <c r="E2300" s="144">
        <f t="shared" si="141"/>
        <v>5</v>
      </c>
      <c r="F2300" s="144">
        <f t="shared" si="143"/>
        <v>5</v>
      </c>
      <c r="G2300" t="b">
        <f t="shared" si="144"/>
        <v>0</v>
      </c>
      <c r="H2300" t="s">
        <v>26</v>
      </c>
    </row>
    <row r="2301" ht="17" spans="1:7">
      <c r="A2301" s="152" t="s">
        <v>1791</v>
      </c>
      <c r="B2301" s="153" t="s">
        <v>1792</v>
      </c>
      <c r="C2301" s="154" t="s">
        <v>1793</v>
      </c>
      <c r="D2301" s="144">
        <f t="shared" si="142"/>
        <v>2</v>
      </c>
      <c r="E2301" s="144">
        <f t="shared" si="141"/>
        <v>1</v>
      </c>
      <c r="F2301" s="144">
        <f t="shared" si="143"/>
        <v>1</v>
      </c>
      <c r="G2301" t="b">
        <f t="shared" si="144"/>
        <v>0</v>
      </c>
    </row>
    <row r="2302" ht="17" spans="1:8">
      <c r="A2302" s="152" t="s">
        <v>1794</v>
      </c>
      <c r="B2302" s="153" t="s">
        <v>1795</v>
      </c>
      <c r="C2302" s="154" t="s">
        <v>1796</v>
      </c>
      <c r="D2302" s="144">
        <f t="shared" si="142"/>
        <v>5</v>
      </c>
      <c r="E2302" s="144">
        <f t="shared" si="141"/>
        <v>2</v>
      </c>
      <c r="F2302" s="144">
        <f t="shared" si="143"/>
        <v>3</v>
      </c>
      <c r="G2302" t="b">
        <f t="shared" si="144"/>
        <v>0</v>
      </c>
      <c r="H2302" t="s">
        <v>1797</v>
      </c>
    </row>
    <row r="2303" ht="17" spans="1:7">
      <c r="A2303" s="152" t="s">
        <v>6006</v>
      </c>
      <c r="B2303" s="153" t="s">
        <v>6007</v>
      </c>
      <c r="C2303" s="154" t="s">
        <v>6008</v>
      </c>
      <c r="D2303" s="144">
        <f t="shared" si="142"/>
        <v>1</v>
      </c>
      <c r="E2303" s="144">
        <f t="shared" si="141"/>
        <v>0</v>
      </c>
      <c r="F2303" s="144">
        <f t="shared" si="143"/>
        <v>1</v>
      </c>
      <c r="G2303" t="b">
        <f t="shared" si="144"/>
        <v>1</v>
      </c>
    </row>
    <row r="2304" ht="17" spans="1:7">
      <c r="A2304" s="152" t="s">
        <v>6009</v>
      </c>
      <c r="B2304" s="153" t="s">
        <v>6010</v>
      </c>
      <c r="C2304" s="154" t="s">
        <v>6011</v>
      </c>
      <c r="D2304" s="144">
        <f t="shared" si="142"/>
        <v>1</v>
      </c>
      <c r="E2304" s="144">
        <f t="shared" si="141"/>
        <v>0</v>
      </c>
      <c r="F2304" s="144">
        <f t="shared" si="143"/>
        <v>1</v>
      </c>
      <c r="G2304" t="b">
        <f t="shared" si="144"/>
        <v>1</v>
      </c>
    </row>
    <row r="2305" ht="17" spans="1:8">
      <c r="A2305" s="152" t="s">
        <v>6012</v>
      </c>
      <c r="B2305" s="153" t="s">
        <v>17</v>
      </c>
      <c r="C2305" s="154" t="s">
        <v>18</v>
      </c>
      <c r="D2305" s="144">
        <f t="shared" si="142"/>
        <v>38</v>
      </c>
      <c r="E2305" s="144">
        <f t="shared" si="141"/>
        <v>17</v>
      </c>
      <c r="F2305" s="144">
        <f t="shared" si="143"/>
        <v>21</v>
      </c>
      <c r="G2305" t="b">
        <f t="shared" si="144"/>
        <v>0</v>
      </c>
      <c r="H2305" t="s">
        <v>19</v>
      </c>
    </row>
    <row r="2306" ht="17" spans="1:7">
      <c r="A2306" s="152" t="s">
        <v>6013</v>
      </c>
      <c r="B2306" s="153" t="s">
        <v>5348</v>
      </c>
      <c r="C2306" s="154" t="s">
        <v>5349</v>
      </c>
      <c r="D2306" s="144">
        <f t="shared" si="142"/>
        <v>2</v>
      </c>
      <c r="E2306" s="144">
        <f t="shared" ref="E2306:E2369" si="145">COUNTIF($B$2:$B$2238,B2306)</f>
        <v>1</v>
      </c>
      <c r="F2306" s="144">
        <f t="shared" si="143"/>
        <v>1</v>
      </c>
      <c r="G2306" t="b">
        <f t="shared" si="144"/>
        <v>0</v>
      </c>
    </row>
    <row r="2307" ht="17" spans="1:7">
      <c r="A2307" s="152" t="s">
        <v>6014</v>
      </c>
      <c r="B2307" s="153" t="s">
        <v>6015</v>
      </c>
      <c r="C2307" s="154" t="s">
        <v>6016</v>
      </c>
      <c r="D2307" s="144">
        <f t="shared" ref="D2307:D2370" si="146">COUNTIF(B:B,B2307)</f>
        <v>1</v>
      </c>
      <c r="E2307" s="144">
        <f t="shared" si="145"/>
        <v>0</v>
      </c>
      <c r="F2307" s="144">
        <f t="shared" ref="F2307:F2370" si="147">COUNTIF($B$2240:$B$4202,B2307)</f>
        <v>1</v>
      </c>
      <c r="G2307" t="b">
        <f t="shared" si="144"/>
        <v>1</v>
      </c>
    </row>
    <row r="2308" ht="17" spans="1:7">
      <c r="A2308" s="152" t="s">
        <v>6017</v>
      </c>
      <c r="B2308" s="153" t="s">
        <v>6018</v>
      </c>
      <c r="C2308" s="154" t="s">
        <v>6019</v>
      </c>
      <c r="D2308" s="144">
        <f t="shared" si="146"/>
        <v>1</v>
      </c>
      <c r="E2308" s="144">
        <f t="shared" si="145"/>
        <v>0</v>
      </c>
      <c r="F2308" s="144">
        <f t="shared" si="147"/>
        <v>1</v>
      </c>
      <c r="G2308" t="b">
        <f t="shared" si="144"/>
        <v>1</v>
      </c>
    </row>
    <row r="2309" ht="17" spans="1:8">
      <c r="A2309" s="152" t="s">
        <v>6020</v>
      </c>
      <c r="B2309" s="153" t="s">
        <v>579</v>
      </c>
      <c r="C2309" s="154" t="s">
        <v>580</v>
      </c>
      <c r="D2309" s="144">
        <f t="shared" si="146"/>
        <v>7</v>
      </c>
      <c r="E2309" s="144">
        <f t="shared" si="145"/>
        <v>3</v>
      </c>
      <c r="F2309" s="144">
        <f t="shared" si="147"/>
        <v>4</v>
      </c>
      <c r="G2309" t="b">
        <f t="shared" si="144"/>
        <v>0</v>
      </c>
      <c r="H2309" t="s">
        <v>581</v>
      </c>
    </row>
    <row r="2310" ht="17" spans="1:7">
      <c r="A2310" s="152" t="s">
        <v>6021</v>
      </c>
      <c r="B2310" s="153" t="s">
        <v>6022</v>
      </c>
      <c r="C2310" s="154" t="s">
        <v>6023</v>
      </c>
      <c r="D2310" s="144">
        <f t="shared" si="146"/>
        <v>1</v>
      </c>
      <c r="E2310" s="144">
        <f t="shared" si="145"/>
        <v>0</v>
      </c>
      <c r="F2310" s="144">
        <f t="shared" si="147"/>
        <v>1</v>
      </c>
      <c r="G2310" t="b">
        <f t="shared" si="144"/>
        <v>1</v>
      </c>
    </row>
    <row r="2311" ht="17" spans="1:7">
      <c r="A2311" s="152" t="s">
        <v>6024</v>
      </c>
      <c r="B2311" s="153" t="s">
        <v>6025</v>
      </c>
      <c r="C2311" s="154" t="s">
        <v>6026</v>
      </c>
      <c r="D2311" s="144">
        <f t="shared" si="146"/>
        <v>1</v>
      </c>
      <c r="E2311" s="144">
        <f t="shared" si="145"/>
        <v>0</v>
      </c>
      <c r="F2311" s="144">
        <f t="shared" si="147"/>
        <v>1</v>
      </c>
      <c r="G2311" t="b">
        <f t="shared" si="144"/>
        <v>1</v>
      </c>
    </row>
    <row r="2312" ht="17" spans="1:7">
      <c r="A2312" s="152" t="s">
        <v>6027</v>
      </c>
      <c r="B2312" s="153" t="s">
        <v>6028</v>
      </c>
      <c r="C2312" s="154" t="s">
        <v>6029</v>
      </c>
      <c r="D2312" s="144">
        <f t="shared" si="146"/>
        <v>1</v>
      </c>
      <c r="E2312" s="144">
        <f t="shared" si="145"/>
        <v>0</v>
      </c>
      <c r="F2312" s="144">
        <f t="shared" si="147"/>
        <v>1</v>
      </c>
      <c r="G2312" t="b">
        <f t="shared" si="144"/>
        <v>1</v>
      </c>
    </row>
    <row r="2313" ht="17" spans="1:7">
      <c r="A2313" s="152" t="s">
        <v>6030</v>
      </c>
      <c r="B2313" s="153" t="s">
        <v>6031</v>
      </c>
      <c r="C2313" s="154" t="s">
        <v>6032</v>
      </c>
      <c r="D2313" s="144">
        <f t="shared" si="146"/>
        <v>1</v>
      </c>
      <c r="E2313" s="144">
        <f t="shared" si="145"/>
        <v>0</v>
      </c>
      <c r="F2313" s="144">
        <f t="shared" si="147"/>
        <v>1</v>
      </c>
      <c r="G2313" t="b">
        <f t="shared" si="144"/>
        <v>1</v>
      </c>
    </row>
    <row r="2314" ht="17" spans="1:7">
      <c r="A2314" s="152" t="s">
        <v>6033</v>
      </c>
      <c r="B2314" s="153" t="s">
        <v>6034</v>
      </c>
      <c r="C2314" s="154" t="s">
        <v>6035</v>
      </c>
      <c r="D2314" s="144">
        <f t="shared" si="146"/>
        <v>1</v>
      </c>
      <c r="E2314" s="144">
        <f t="shared" si="145"/>
        <v>0</v>
      </c>
      <c r="F2314" s="144">
        <f t="shared" si="147"/>
        <v>1</v>
      </c>
      <c r="G2314" t="b">
        <f t="shared" si="144"/>
        <v>1</v>
      </c>
    </row>
    <row r="2315" ht="17" spans="1:7">
      <c r="A2315" s="152" t="s">
        <v>6036</v>
      </c>
      <c r="B2315" s="153" t="s">
        <v>6037</v>
      </c>
      <c r="C2315" s="154" t="s">
        <v>6011</v>
      </c>
      <c r="D2315" s="144">
        <f t="shared" si="146"/>
        <v>7</v>
      </c>
      <c r="E2315" s="144">
        <f t="shared" si="145"/>
        <v>0</v>
      </c>
      <c r="F2315" s="144">
        <f t="shared" si="147"/>
        <v>7</v>
      </c>
      <c r="G2315" t="b">
        <f t="shared" si="144"/>
        <v>1</v>
      </c>
    </row>
    <row r="2316" ht="17" spans="1:7">
      <c r="A2316" s="152" t="s">
        <v>6038</v>
      </c>
      <c r="B2316" s="153" t="s">
        <v>6039</v>
      </c>
      <c r="C2316" s="154" t="s">
        <v>6040</v>
      </c>
      <c r="D2316" s="144">
        <f t="shared" si="146"/>
        <v>1</v>
      </c>
      <c r="E2316" s="144">
        <f t="shared" si="145"/>
        <v>0</v>
      </c>
      <c r="F2316" s="144">
        <f t="shared" si="147"/>
        <v>1</v>
      </c>
      <c r="G2316" t="b">
        <f t="shared" si="144"/>
        <v>1</v>
      </c>
    </row>
    <row r="2317" ht="17" spans="1:7">
      <c r="A2317" s="152" t="s">
        <v>6041</v>
      </c>
      <c r="B2317" s="153" t="s">
        <v>6042</v>
      </c>
      <c r="C2317" s="154" t="s">
        <v>6043</v>
      </c>
      <c r="D2317" s="144">
        <f t="shared" si="146"/>
        <v>1</v>
      </c>
      <c r="E2317" s="144">
        <f t="shared" si="145"/>
        <v>0</v>
      </c>
      <c r="F2317" s="144">
        <f t="shared" si="147"/>
        <v>1</v>
      </c>
      <c r="G2317" t="b">
        <f t="shared" si="144"/>
        <v>1</v>
      </c>
    </row>
    <row r="2318" ht="17" spans="1:7">
      <c r="A2318" s="152" t="s">
        <v>6044</v>
      </c>
      <c r="B2318" s="153" t="s">
        <v>150</v>
      </c>
      <c r="C2318" s="154" t="s">
        <v>151</v>
      </c>
      <c r="D2318" s="144">
        <f t="shared" si="146"/>
        <v>7</v>
      </c>
      <c r="E2318" s="144">
        <f t="shared" si="145"/>
        <v>3</v>
      </c>
      <c r="F2318" s="144">
        <f t="shared" si="147"/>
        <v>4</v>
      </c>
      <c r="G2318" t="b">
        <f t="shared" si="144"/>
        <v>0</v>
      </c>
    </row>
    <row r="2319" ht="17" spans="1:7">
      <c r="A2319" s="152" t="s">
        <v>6045</v>
      </c>
      <c r="B2319" s="153" t="s">
        <v>6045</v>
      </c>
      <c r="C2319" s="154" t="s">
        <v>6045</v>
      </c>
      <c r="D2319" s="144">
        <f t="shared" si="146"/>
        <v>1</v>
      </c>
      <c r="E2319" s="144">
        <f t="shared" si="145"/>
        <v>0</v>
      </c>
      <c r="F2319" s="144">
        <f t="shared" si="147"/>
        <v>1</v>
      </c>
      <c r="G2319" t="b">
        <f t="shared" si="144"/>
        <v>1</v>
      </c>
    </row>
    <row r="2320" ht="17" spans="1:7">
      <c r="A2320" s="152" t="s">
        <v>6046</v>
      </c>
      <c r="B2320" s="153" t="s">
        <v>6047</v>
      </c>
      <c r="C2320" s="154" t="s">
        <v>6047</v>
      </c>
      <c r="D2320" s="144">
        <f t="shared" si="146"/>
        <v>1</v>
      </c>
      <c r="E2320" s="144">
        <f t="shared" si="145"/>
        <v>0</v>
      </c>
      <c r="F2320" s="144">
        <f t="shared" si="147"/>
        <v>1</v>
      </c>
      <c r="G2320" t="b">
        <f t="shared" si="144"/>
        <v>1</v>
      </c>
    </row>
    <row r="2321" ht="17" spans="1:7">
      <c r="A2321" s="152" t="s">
        <v>18</v>
      </c>
      <c r="B2321" s="153" t="s">
        <v>18</v>
      </c>
      <c r="C2321" s="154" t="s">
        <v>18</v>
      </c>
      <c r="D2321" s="144">
        <f t="shared" si="146"/>
        <v>1</v>
      </c>
      <c r="E2321" s="144">
        <f t="shared" si="145"/>
        <v>0</v>
      </c>
      <c r="F2321" s="144">
        <f t="shared" si="147"/>
        <v>1</v>
      </c>
      <c r="G2321" t="b">
        <f t="shared" si="144"/>
        <v>1</v>
      </c>
    </row>
    <row r="2322" ht="17" spans="1:7">
      <c r="A2322" s="152" t="s">
        <v>6048</v>
      </c>
      <c r="B2322" s="153" t="s">
        <v>6049</v>
      </c>
      <c r="C2322" s="154" t="s">
        <v>6049</v>
      </c>
      <c r="D2322" s="144">
        <f t="shared" si="146"/>
        <v>1</v>
      </c>
      <c r="E2322" s="144">
        <f t="shared" si="145"/>
        <v>0</v>
      </c>
      <c r="F2322" s="144">
        <f t="shared" si="147"/>
        <v>1</v>
      </c>
      <c r="G2322" t="b">
        <f t="shared" si="144"/>
        <v>1</v>
      </c>
    </row>
    <row r="2323" ht="17" spans="1:7">
      <c r="A2323" s="152" t="s">
        <v>6050</v>
      </c>
      <c r="B2323" s="153" t="s">
        <v>6050</v>
      </c>
      <c r="C2323" s="154" t="s">
        <v>6050</v>
      </c>
      <c r="D2323" s="144">
        <f t="shared" si="146"/>
        <v>1</v>
      </c>
      <c r="E2323" s="144">
        <f t="shared" si="145"/>
        <v>0</v>
      </c>
      <c r="F2323" s="144">
        <f t="shared" si="147"/>
        <v>1</v>
      </c>
      <c r="G2323" t="b">
        <f t="shared" ref="G2323:G2386" si="148">_xlfn.IFS(E2323=0,TRUE,F2323=0,TRUE,E2323&gt;0,FALSE,F2323&gt;0,FALSE)</f>
        <v>1</v>
      </c>
    </row>
    <row r="2324" ht="17" spans="1:7">
      <c r="A2324" s="152" t="s">
        <v>6051</v>
      </c>
      <c r="B2324" s="153" t="s">
        <v>6051</v>
      </c>
      <c r="C2324" s="154" t="s">
        <v>6052</v>
      </c>
      <c r="D2324" s="144">
        <f t="shared" si="146"/>
        <v>1</v>
      </c>
      <c r="E2324" s="144">
        <f t="shared" si="145"/>
        <v>0</v>
      </c>
      <c r="F2324" s="144">
        <f t="shared" si="147"/>
        <v>1</v>
      </c>
      <c r="G2324" t="b">
        <f t="shared" si="148"/>
        <v>1</v>
      </c>
    </row>
    <row r="2325" ht="17" spans="1:7">
      <c r="A2325" s="152" t="s">
        <v>6053</v>
      </c>
      <c r="B2325" s="153" t="s">
        <v>6053</v>
      </c>
      <c r="C2325" s="154" t="s">
        <v>6054</v>
      </c>
      <c r="D2325" s="144">
        <f t="shared" si="146"/>
        <v>1</v>
      </c>
      <c r="E2325" s="144">
        <f t="shared" si="145"/>
        <v>0</v>
      </c>
      <c r="F2325" s="144">
        <f t="shared" si="147"/>
        <v>1</v>
      </c>
      <c r="G2325" t="b">
        <f t="shared" si="148"/>
        <v>1</v>
      </c>
    </row>
    <row r="2326" ht="17" spans="1:7">
      <c r="A2326" s="152" t="s">
        <v>6055</v>
      </c>
      <c r="B2326" s="153" t="s">
        <v>6055</v>
      </c>
      <c r="C2326" s="154" t="s">
        <v>6056</v>
      </c>
      <c r="D2326" s="144">
        <f t="shared" si="146"/>
        <v>1</v>
      </c>
      <c r="E2326" s="144">
        <f t="shared" si="145"/>
        <v>0</v>
      </c>
      <c r="F2326" s="144">
        <f t="shared" si="147"/>
        <v>1</v>
      </c>
      <c r="G2326" t="b">
        <f t="shared" si="148"/>
        <v>1</v>
      </c>
    </row>
    <row r="2327" ht="17" spans="1:7">
      <c r="A2327" s="152" t="s">
        <v>6057</v>
      </c>
      <c r="B2327" s="153" t="s">
        <v>6057</v>
      </c>
      <c r="C2327" s="154" t="s">
        <v>6058</v>
      </c>
      <c r="D2327" s="144">
        <f t="shared" si="146"/>
        <v>1</v>
      </c>
      <c r="E2327" s="144">
        <f t="shared" si="145"/>
        <v>0</v>
      </c>
      <c r="F2327" s="144">
        <f t="shared" si="147"/>
        <v>1</v>
      </c>
      <c r="G2327" t="b">
        <f t="shared" si="148"/>
        <v>1</v>
      </c>
    </row>
    <row r="2328" ht="17" spans="1:7">
      <c r="A2328" s="152" t="s">
        <v>6059</v>
      </c>
      <c r="B2328" s="153" t="s">
        <v>6059</v>
      </c>
      <c r="C2328" s="154" t="s">
        <v>6060</v>
      </c>
      <c r="D2328" s="144">
        <f t="shared" si="146"/>
        <v>1</v>
      </c>
      <c r="E2328" s="144">
        <f t="shared" si="145"/>
        <v>0</v>
      </c>
      <c r="F2328" s="144">
        <f t="shared" si="147"/>
        <v>1</v>
      </c>
      <c r="G2328" t="b">
        <f t="shared" si="148"/>
        <v>1</v>
      </c>
    </row>
    <row r="2329" ht="17" spans="1:7">
      <c r="A2329" s="152" t="s">
        <v>6061</v>
      </c>
      <c r="B2329" s="153" t="s">
        <v>6061</v>
      </c>
      <c r="C2329" s="154" t="s">
        <v>6062</v>
      </c>
      <c r="D2329" s="144">
        <f t="shared" si="146"/>
        <v>1</v>
      </c>
      <c r="E2329" s="144">
        <f t="shared" si="145"/>
        <v>0</v>
      </c>
      <c r="F2329" s="144">
        <f t="shared" si="147"/>
        <v>1</v>
      </c>
      <c r="G2329" t="b">
        <f t="shared" si="148"/>
        <v>1</v>
      </c>
    </row>
    <row r="2330" ht="17" spans="1:8">
      <c r="A2330" s="152" t="s">
        <v>752</v>
      </c>
      <c r="B2330" s="153" t="s">
        <v>753</v>
      </c>
      <c r="C2330" s="154" t="s">
        <v>754</v>
      </c>
      <c r="D2330" s="144">
        <f t="shared" si="146"/>
        <v>3</v>
      </c>
      <c r="E2330" s="144">
        <f t="shared" si="145"/>
        <v>2</v>
      </c>
      <c r="F2330" s="144">
        <f t="shared" si="147"/>
        <v>1</v>
      </c>
      <c r="G2330" t="b">
        <f t="shared" si="148"/>
        <v>0</v>
      </c>
      <c r="H2330" t="s">
        <v>755</v>
      </c>
    </row>
    <row r="2331" ht="17" spans="1:7">
      <c r="A2331" s="152" t="s">
        <v>794</v>
      </c>
      <c r="B2331" s="153" t="s">
        <v>795</v>
      </c>
      <c r="C2331" s="154" t="s">
        <v>796</v>
      </c>
      <c r="D2331" s="144">
        <f t="shared" si="146"/>
        <v>2</v>
      </c>
      <c r="E2331" s="144">
        <f t="shared" si="145"/>
        <v>1</v>
      </c>
      <c r="F2331" s="144">
        <f t="shared" si="147"/>
        <v>1</v>
      </c>
      <c r="G2331" t="b">
        <f t="shared" si="148"/>
        <v>0</v>
      </c>
    </row>
    <row r="2332" ht="17" spans="1:7">
      <c r="A2332" s="152" t="s">
        <v>1438</v>
      </c>
      <c r="B2332" s="153" t="s">
        <v>1439</v>
      </c>
      <c r="C2332" s="154" t="s">
        <v>1440</v>
      </c>
      <c r="D2332" s="144">
        <f t="shared" si="146"/>
        <v>2</v>
      </c>
      <c r="E2332" s="144">
        <f t="shared" si="145"/>
        <v>1</v>
      </c>
      <c r="F2332" s="144">
        <f t="shared" si="147"/>
        <v>1</v>
      </c>
      <c r="G2332" t="b">
        <f t="shared" si="148"/>
        <v>0</v>
      </c>
    </row>
    <row r="2333" ht="17" spans="1:7">
      <c r="A2333" s="152" t="s">
        <v>1441</v>
      </c>
      <c r="B2333" s="153" t="s">
        <v>1442</v>
      </c>
      <c r="C2333" s="154" t="s">
        <v>1443</v>
      </c>
      <c r="D2333" s="144">
        <f t="shared" si="146"/>
        <v>2</v>
      </c>
      <c r="E2333" s="144">
        <f t="shared" si="145"/>
        <v>1</v>
      </c>
      <c r="F2333" s="144">
        <f t="shared" si="147"/>
        <v>1</v>
      </c>
      <c r="G2333" t="b">
        <f t="shared" si="148"/>
        <v>0</v>
      </c>
    </row>
    <row r="2334" ht="17" spans="1:7">
      <c r="A2334" s="152" t="s">
        <v>1435</v>
      </c>
      <c r="B2334" s="153" t="s">
        <v>1436</v>
      </c>
      <c r="C2334" s="154" t="s">
        <v>1437</v>
      </c>
      <c r="D2334" s="144">
        <f t="shared" si="146"/>
        <v>2</v>
      </c>
      <c r="E2334" s="144">
        <f t="shared" si="145"/>
        <v>1</v>
      </c>
      <c r="F2334" s="144">
        <f t="shared" si="147"/>
        <v>1</v>
      </c>
      <c r="G2334" t="b">
        <f t="shared" si="148"/>
        <v>0</v>
      </c>
    </row>
    <row r="2335" ht="17" spans="1:7">
      <c r="A2335" s="152" t="s">
        <v>840</v>
      </c>
      <c r="B2335" s="153" t="s">
        <v>841</v>
      </c>
      <c r="C2335" s="154" t="s">
        <v>842</v>
      </c>
      <c r="D2335" s="144">
        <f t="shared" si="146"/>
        <v>2</v>
      </c>
      <c r="E2335" s="144">
        <f t="shared" si="145"/>
        <v>1</v>
      </c>
      <c r="F2335" s="144">
        <f t="shared" si="147"/>
        <v>1</v>
      </c>
      <c r="G2335" t="b">
        <f t="shared" si="148"/>
        <v>0</v>
      </c>
    </row>
    <row r="2336" ht="17" spans="1:7">
      <c r="A2336" s="152" t="s">
        <v>572</v>
      </c>
      <c r="B2336" s="153" t="s">
        <v>573</v>
      </c>
      <c r="C2336" s="154" t="s">
        <v>574</v>
      </c>
      <c r="D2336" s="144">
        <f t="shared" si="146"/>
        <v>2</v>
      </c>
      <c r="E2336" s="144">
        <f t="shared" si="145"/>
        <v>1</v>
      </c>
      <c r="F2336" s="144">
        <f t="shared" si="147"/>
        <v>1</v>
      </c>
      <c r="G2336" t="b">
        <f t="shared" si="148"/>
        <v>0</v>
      </c>
    </row>
    <row r="2337" ht="17" spans="1:8">
      <c r="A2337" s="152" t="s">
        <v>1405</v>
      </c>
      <c r="B2337" s="153" t="s">
        <v>17</v>
      </c>
      <c r="C2337" s="154" t="s">
        <v>18</v>
      </c>
      <c r="D2337" s="144">
        <f t="shared" si="146"/>
        <v>38</v>
      </c>
      <c r="E2337" s="144">
        <f t="shared" si="145"/>
        <v>17</v>
      </c>
      <c r="F2337" s="144">
        <f t="shared" si="147"/>
        <v>21</v>
      </c>
      <c r="G2337" t="b">
        <f t="shared" si="148"/>
        <v>0</v>
      </c>
      <c r="H2337" t="s">
        <v>19</v>
      </c>
    </row>
    <row r="2338" ht="17" spans="1:7">
      <c r="A2338" s="152" t="s">
        <v>589</v>
      </c>
      <c r="B2338" s="153" t="s">
        <v>590</v>
      </c>
      <c r="C2338" s="154" t="s">
        <v>591</v>
      </c>
      <c r="D2338" s="144">
        <f t="shared" si="146"/>
        <v>2</v>
      </c>
      <c r="E2338" s="144">
        <f t="shared" si="145"/>
        <v>1</v>
      </c>
      <c r="F2338" s="144">
        <f t="shared" si="147"/>
        <v>1</v>
      </c>
      <c r="G2338" t="b">
        <f t="shared" si="148"/>
        <v>0</v>
      </c>
    </row>
    <row r="2339" ht="17" spans="1:7">
      <c r="A2339" s="152" t="s">
        <v>586</v>
      </c>
      <c r="B2339" s="153" t="s">
        <v>587</v>
      </c>
      <c r="C2339" s="154" t="s">
        <v>588</v>
      </c>
      <c r="D2339" s="144">
        <f t="shared" si="146"/>
        <v>2</v>
      </c>
      <c r="E2339" s="144">
        <f t="shared" si="145"/>
        <v>1</v>
      </c>
      <c r="F2339" s="144">
        <f t="shared" si="147"/>
        <v>1</v>
      </c>
      <c r="G2339" t="b">
        <f t="shared" si="148"/>
        <v>0</v>
      </c>
    </row>
    <row r="2340" ht="17" spans="1:8">
      <c r="A2340" s="152" t="s">
        <v>585</v>
      </c>
      <c r="B2340" s="153" t="s">
        <v>448</v>
      </c>
      <c r="C2340" s="154" t="s">
        <v>449</v>
      </c>
      <c r="D2340" s="144">
        <f t="shared" si="146"/>
        <v>4</v>
      </c>
      <c r="E2340" s="144">
        <f t="shared" si="145"/>
        <v>2</v>
      </c>
      <c r="F2340" s="144">
        <f t="shared" si="147"/>
        <v>2</v>
      </c>
      <c r="G2340" t="b">
        <f t="shared" si="148"/>
        <v>0</v>
      </c>
      <c r="H2340" t="s">
        <v>450</v>
      </c>
    </row>
    <row r="2341" ht="17" spans="1:8">
      <c r="A2341" s="152" t="s">
        <v>609</v>
      </c>
      <c r="B2341" s="153" t="s">
        <v>610</v>
      </c>
      <c r="C2341" s="154" t="s">
        <v>611</v>
      </c>
      <c r="D2341" s="144">
        <f t="shared" si="146"/>
        <v>4</v>
      </c>
      <c r="E2341" s="144">
        <f t="shared" si="145"/>
        <v>2</v>
      </c>
      <c r="F2341" s="144">
        <f t="shared" si="147"/>
        <v>2</v>
      </c>
      <c r="G2341" t="b">
        <f t="shared" si="148"/>
        <v>0</v>
      </c>
      <c r="H2341" t="s">
        <v>612</v>
      </c>
    </row>
    <row r="2342" ht="17" spans="1:8">
      <c r="A2342" s="152" t="s">
        <v>601</v>
      </c>
      <c r="B2342" s="153" t="s">
        <v>602</v>
      </c>
      <c r="C2342" s="154" t="s">
        <v>603</v>
      </c>
      <c r="D2342" s="144">
        <f t="shared" si="146"/>
        <v>3</v>
      </c>
      <c r="E2342" s="144">
        <f t="shared" si="145"/>
        <v>2</v>
      </c>
      <c r="F2342" s="144">
        <f t="shared" si="147"/>
        <v>1</v>
      </c>
      <c r="G2342" t="b">
        <f t="shared" si="148"/>
        <v>0</v>
      </c>
      <c r="H2342" t="s">
        <v>604</v>
      </c>
    </row>
    <row r="2343" ht="17" spans="1:8">
      <c r="A2343" s="152" t="s">
        <v>605</v>
      </c>
      <c r="B2343" s="153" t="s">
        <v>606</v>
      </c>
      <c r="C2343" s="154" t="s">
        <v>607</v>
      </c>
      <c r="D2343" s="144">
        <f t="shared" si="146"/>
        <v>5</v>
      </c>
      <c r="E2343" s="144">
        <f t="shared" si="145"/>
        <v>4</v>
      </c>
      <c r="F2343" s="144">
        <f t="shared" si="147"/>
        <v>1</v>
      </c>
      <c r="G2343" t="b">
        <f t="shared" si="148"/>
        <v>0</v>
      </c>
      <c r="H2343" t="s">
        <v>608</v>
      </c>
    </row>
    <row r="2344" ht="17" spans="1:7">
      <c r="A2344" s="152" t="s">
        <v>592</v>
      </c>
      <c r="B2344" s="153" t="s">
        <v>593</v>
      </c>
      <c r="C2344" s="154" t="s">
        <v>594</v>
      </c>
      <c r="D2344" s="144">
        <f t="shared" si="146"/>
        <v>2</v>
      </c>
      <c r="E2344" s="144">
        <f t="shared" si="145"/>
        <v>1</v>
      </c>
      <c r="F2344" s="144">
        <f t="shared" si="147"/>
        <v>1</v>
      </c>
      <c r="G2344" t="b">
        <f t="shared" si="148"/>
        <v>0</v>
      </c>
    </row>
    <row r="2345" ht="17" spans="1:7">
      <c r="A2345" s="152" t="s">
        <v>595</v>
      </c>
      <c r="B2345" s="153" t="s">
        <v>596</v>
      </c>
      <c r="C2345" s="154" t="s">
        <v>597</v>
      </c>
      <c r="D2345" s="144">
        <f t="shared" si="146"/>
        <v>2</v>
      </c>
      <c r="E2345" s="144">
        <f t="shared" si="145"/>
        <v>1</v>
      </c>
      <c r="F2345" s="144">
        <f t="shared" si="147"/>
        <v>1</v>
      </c>
      <c r="G2345" t="b">
        <f t="shared" si="148"/>
        <v>0</v>
      </c>
    </row>
    <row r="2346" ht="17" spans="1:7">
      <c r="A2346" s="152" t="s">
        <v>598</v>
      </c>
      <c r="B2346" s="153" t="s">
        <v>599</v>
      </c>
      <c r="C2346" s="154" t="s">
        <v>600</v>
      </c>
      <c r="D2346" s="144">
        <f t="shared" si="146"/>
        <v>2</v>
      </c>
      <c r="E2346" s="144">
        <f t="shared" si="145"/>
        <v>1</v>
      </c>
      <c r="F2346" s="144">
        <f t="shared" si="147"/>
        <v>1</v>
      </c>
      <c r="G2346" t="b">
        <f t="shared" si="148"/>
        <v>0</v>
      </c>
    </row>
    <row r="2347" ht="17" spans="1:7">
      <c r="A2347" s="152" t="s">
        <v>582</v>
      </c>
      <c r="B2347" s="153" t="s">
        <v>583</v>
      </c>
      <c r="C2347" s="154" t="s">
        <v>584</v>
      </c>
      <c r="D2347" s="144">
        <f t="shared" si="146"/>
        <v>2</v>
      </c>
      <c r="E2347" s="144">
        <f t="shared" si="145"/>
        <v>1</v>
      </c>
      <c r="F2347" s="144">
        <f t="shared" si="147"/>
        <v>1</v>
      </c>
      <c r="G2347" t="b">
        <f t="shared" si="148"/>
        <v>0</v>
      </c>
    </row>
    <row r="2348" ht="17" spans="1:7">
      <c r="A2348" s="152" t="s">
        <v>613</v>
      </c>
      <c r="B2348" s="153" t="s">
        <v>614</v>
      </c>
      <c r="C2348" s="154" t="s">
        <v>615</v>
      </c>
      <c r="D2348" s="144">
        <f t="shared" si="146"/>
        <v>2</v>
      </c>
      <c r="E2348" s="144">
        <f t="shared" si="145"/>
        <v>1</v>
      </c>
      <c r="F2348" s="144">
        <f t="shared" si="147"/>
        <v>1</v>
      </c>
      <c r="G2348" t="b">
        <f t="shared" si="148"/>
        <v>0</v>
      </c>
    </row>
    <row r="2349" ht="17" spans="1:7">
      <c r="A2349" s="152" t="s">
        <v>569</v>
      </c>
      <c r="B2349" s="153" t="s">
        <v>570</v>
      </c>
      <c r="C2349" s="154" t="s">
        <v>571</v>
      </c>
      <c r="D2349" s="144">
        <f t="shared" si="146"/>
        <v>2</v>
      </c>
      <c r="E2349" s="144">
        <f t="shared" si="145"/>
        <v>1</v>
      </c>
      <c r="F2349" s="144">
        <f t="shared" si="147"/>
        <v>1</v>
      </c>
      <c r="G2349" t="b">
        <f t="shared" si="148"/>
        <v>0</v>
      </c>
    </row>
    <row r="2350" ht="17" spans="1:7">
      <c r="A2350" s="152" t="s">
        <v>619</v>
      </c>
      <c r="B2350" s="153" t="s">
        <v>620</v>
      </c>
      <c r="C2350" s="154" t="s">
        <v>621</v>
      </c>
      <c r="D2350" s="144">
        <f t="shared" si="146"/>
        <v>2</v>
      </c>
      <c r="E2350" s="144">
        <f t="shared" si="145"/>
        <v>1</v>
      </c>
      <c r="F2350" s="144">
        <f t="shared" si="147"/>
        <v>1</v>
      </c>
      <c r="G2350" t="b">
        <f t="shared" si="148"/>
        <v>0</v>
      </c>
    </row>
    <row r="2351" ht="17" spans="1:7">
      <c r="A2351" s="152" t="s">
        <v>643</v>
      </c>
      <c r="B2351" s="153" t="s">
        <v>644</v>
      </c>
      <c r="C2351" s="154" t="s">
        <v>645</v>
      </c>
      <c r="D2351" s="144">
        <f t="shared" si="146"/>
        <v>2</v>
      </c>
      <c r="E2351" s="144">
        <f t="shared" si="145"/>
        <v>1</v>
      </c>
      <c r="F2351" s="144">
        <f t="shared" si="147"/>
        <v>1</v>
      </c>
      <c r="G2351" t="b">
        <f t="shared" si="148"/>
        <v>0</v>
      </c>
    </row>
    <row r="2352" ht="17" spans="1:7">
      <c r="A2352" s="152" t="s">
        <v>640</v>
      </c>
      <c r="B2352" s="153" t="s">
        <v>641</v>
      </c>
      <c r="C2352" s="154" t="s">
        <v>642</v>
      </c>
      <c r="D2352" s="144">
        <f t="shared" si="146"/>
        <v>2</v>
      </c>
      <c r="E2352" s="144">
        <f t="shared" si="145"/>
        <v>1</v>
      </c>
      <c r="F2352" s="144">
        <f t="shared" si="147"/>
        <v>1</v>
      </c>
      <c r="G2352" t="b">
        <f t="shared" si="148"/>
        <v>0</v>
      </c>
    </row>
    <row r="2353" ht="17" spans="1:7">
      <c r="A2353" s="152" t="s">
        <v>637</v>
      </c>
      <c r="B2353" s="153" t="s">
        <v>638</v>
      </c>
      <c r="C2353" s="154" t="s">
        <v>639</v>
      </c>
      <c r="D2353" s="144">
        <f t="shared" si="146"/>
        <v>2</v>
      </c>
      <c r="E2353" s="144">
        <f t="shared" si="145"/>
        <v>1</v>
      </c>
      <c r="F2353" s="144">
        <f t="shared" si="147"/>
        <v>1</v>
      </c>
      <c r="G2353" t="b">
        <f t="shared" si="148"/>
        <v>0</v>
      </c>
    </row>
    <row r="2354" ht="17" spans="1:7">
      <c r="A2354" s="152" t="s">
        <v>646</v>
      </c>
      <c r="B2354" s="153" t="s">
        <v>647</v>
      </c>
      <c r="C2354" s="154" t="s">
        <v>648</v>
      </c>
      <c r="D2354" s="144">
        <f t="shared" si="146"/>
        <v>2</v>
      </c>
      <c r="E2354" s="144">
        <f t="shared" si="145"/>
        <v>1</v>
      </c>
      <c r="F2354" s="144">
        <f t="shared" si="147"/>
        <v>1</v>
      </c>
      <c r="G2354" t="b">
        <f t="shared" si="148"/>
        <v>0</v>
      </c>
    </row>
    <row r="2355" ht="17" spans="1:7">
      <c r="A2355" s="152" t="s">
        <v>628</v>
      </c>
      <c r="B2355" s="153" t="s">
        <v>629</v>
      </c>
      <c r="C2355" s="154" t="s">
        <v>630</v>
      </c>
      <c r="D2355" s="144">
        <f t="shared" si="146"/>
        <v>2</v>
      </c>
      <c r="E2355" s="144">
        <f t="shared" si="145"/>
        <v>1</v>
      </c>
      <c r="F2355" s="144">
        <f t="shared" si="147"/>
        <v>1</v>
      </c>
      <c r="G2355" t="b">
        <f t="shared" si="148"/>
        <v>0</v>
      </c>
    </row>
    <row r="2356" ht="17" spans="1:7">
      <c r="A2356" s="152" t="s">
        <v>631</v>
      </c>
      <c r="B2356" s="153" t="s">
        <v>632</v>
      </c>
      <c r="C2356" s="154" t="s">
        <v>633</v>
      </c>
      <c r="D2356" s="144">
        <f t="shared" si="146"/>
        <v>2</v>
      </c>
      <c r="E2356" s="144">
        <f t="shared" si="145"/>
        <v>1</v>
      </c>
      <c r="F2356" s="144">
        <f t="shared" si="147"/>
        <v>1</v>
      </c>
      <c r="G2356" t="b">
        <f t="shared" si="148"/>
        <v>0</v>
      </c>
    </row>
    <row r="2357" ht="17" spans="1:7">
      <c r="A2357" s="152" t="s">
        <v>625</v>
      </c>
      <c r="B2357" s="153" t="s">
        <v>626</v>
      </c>
      <c r="C2357" s="154" t="s">
        <v>627</v>
      </c>
      <c r="D2357" s="144">
        <f t="shared" si="146"/>
        <v>2</v>
      </c>
      <c r="E2357" s="144">
        <f t="shared" si="145"/>
        <v>1</v>
      </c>
      <c r="F2357" s="144">
        <f t="shared" si="147"/>
        <v>1</v>
      </c>
      <c r="G2357" t="b">
        <f t="shared" si="148"/>
        <v>0</v>
      </c>
    </row>
    <row r="2358" ht="17" spans="1:7">
      <c r="A2358" s="152" t="s">
        <v>634</v>
      </c>
      <c r="B2358" s="153" t="s">
        <v>635</v>
      </c>
      <c r="C2358" s="154" t="s">
        <v>636</v>
      </c>
      <c r="D2358" s="144">
        <f t="shared" si="146"/>
        <v>2</v>
      </c>
      <c r="E2358" s="144">
        <f t="shared" si="145"/>
        <v>1</v>
      </c>
      <c r="F2358" s="144">
        <f t="shared" si="147"/>
        <v>1</v>
      </c>
      <c r="G2358" t="b">
        <f t="shared" si="148"/>
        <v>0</v>
      </c>
    </row>
    <row r="2359" ht="17" spans="1:7">
      <c r="A2359" s="152" t="s">
        <v>622</v>
      </c>
      <c r="B2359" s="153" t="s">
        <v>623</v>
      </c>
      <c r="C2359" s="154" t="s">
        <v>624</v>
      </c>
      <c r="D2359" s="144">
        <f t="shared" si="146"/>
        <v>2</v>
      </c>
      <c r="E2359" s="144">
        <f t="shared" si="145"/>
        <v>1</v>
      </c>
      <c r="F2359" s="144">
        <f t="shared" si="147"/>
        <v>1</v>
      </c>
      <c r="G2359" t="b">
        <f t="shared" si="148"/>
        <v>0</v>
      </c>
    </row>
    <row r="2360" ht="17" spans="1:7">
      <c r="A2360" s="152" t="s">
        <v>616</v>
      </c>
      <c r="B2360" s="153" t="s">
        <v>617</v>
      </c>
      <c r="C2360" s="154" t="s">
        <v>618</v>
      </c>
      <c r="D2360" s="144">
        <f t="shared" si="146"/>
        <v>2</v>
      </c>
      <c r="E2360" s="144">
        <f t="shared" si="145"/>
        <v>1</v>
      </c>
      <c r="F2360" s="144">
        <f t="shared" si="147"/>
        <v>1</v>
      </c>
      <c r="G2360" t="b">
        <f t="shared" si="148"/>
        <v>0</v>
      </c>
    </row>
    <row r="2361" ht="17" spans="1:8">
      <c r="A2361" s="152" t="s">
        <v>1423</v>
      </c>
      <c r="B2361" s="153" t="s">
        <v>284</v>
      </c>
      <c r="C2361" s="154" t="s">
        <v>1424</v>
      </c>
      <c r="D2361" s="144">
        <f t="shared" si="146"/>
        <v>11</v>
      </c>
      <c r="E2361" s="144">
        <f t="shared" si="145"/>
        <v>6</v>
      </c>
      <c r="F2361" s="144">
        <f t="shared" si="147"/>
        <v>5</v>
      </c>
      <c r="G2361" t="b">
        <f t="shared" si="148"/>
        <v>0</v>
      </c>
      <c r="H2361" t="s">
        <v>286</v>
      </c>
    </row>
    <row r="2362" ht="17" spans="1:8">
      <c r="A2362" s="152" t="s">
        <v>515</v>
      </c>
      <c r="B2362" s="153" t="s">
        <v>516</v>
      </c>
      <c r="C2362" s="154" t="s">
        <v>517</v>
      </c>
      <c r="D2362" s="144">
        <f t="shared" si="146"/>
        <v>11</v>
      </c>
      <c r="E2362" s="144">
        <f t="shared" si="145"/>
        <v>6</v>
      </c>
      <c r="F2362" s="144">
        <f t="shared" si="147"/>
        <v>5</v>
      </c>
      <c r="G2362" t="b">
        <f t="shared" si="148"/>
        <v>0</v>
      </c>
      <c r="H2362" t="s">
        <v>518</v>
      </c>
    </row>
    <row r="2363" ht="17" spans="1:7">
      <c r="A2363" s="152" t="s">
        <v>557</v>
      </c>
      <c r="B2363" s="153" t="s">
        <v>558</v>
      </c>
      <c r="C2363" s="154" t="s">
        <v>559</v>
      </c>
      <c r="D2363" s="144">
        <f t="shared" si="146"/>
        <v>2</v>
      </c>
      <c r="E2363" s="144">
        <f t="shared" si="145"/>
        <v>1</v>
      </c>
      <c r="F2363" s="144">
        <f t="shared" si="147"/>
        <v>1</v>
      </c>
      <c r="G2363" t="b">
        <f t="shared" si="148"/>
        <v>0</v>
      </c>
    </row>
    <row r="2364" ht="17" spans="1:7">
      <c r="A2364" s="152" t="s">
        <v>705</v>
      </c>
      <c r="B2364" s="153" t="s">
        <v>706</v>
      </c>
      <c r="C2364" s="154" t="s">
        <v>707</v>
      </c>
      <c r="D2364" s="144">
        <f t="shared" si="146"/>
        <v>2</v>
      </c>
      <c r="E2364" s="144">
        <f t="shared" si="145"/>
        <v>1</v>
      </c>
      <c r="F2364" s="144">
        <f t="shared" si="147"/>
        <v>1</v>
      </c>
      <c r="G2364" t="b">
        <f t="shared" si="148"/>
        <v>0</v>
      </c>
    </row>
    <row r="2365" ht="17" spans="1:7">
      <c r="A2365" s="152" t="s">
        <v>740</v>
      </c>
      <c r="B2365" s="153" t="s">
        <v>741</v>
      </c>
      <c r="C2365" s="154" t="s">
        <v>742</v>
      </c>
      <c r="D2365" s="144">
        <f t="shared" si="146"/>
        <v>2</v>
      </c>
      <c r="E2365" s="144">
        <f t="shared" si="145"/>
        <v>1</v>
      </c>
      <c r="F2365" s="144">
        <f t="shared" si="147"/>
        <v>1</v>
      </c>
      <c r="G2365" t="b">
        <f t="shared" si="148"/>
        <v>0</v>
      </c>
    </row>
    <row r="2366" ht="17" spans="1:7">
      <c r="A2366" s="152" t="s">
        <v>737</v>
      </c>
      <c r="B2366" s="153" t="s">
        <v>738</v>
      </c>
      <c r="C2366" s="154" t="s">
        <v>739</v>
      </c>
      <c r="D2366" s="144">
        <f t="shared" si="146"/>
        <v>2</v>
      </c>
      <c r="E2366" s="144">
        <f t="shared" si="145"/>
        <v>1</v>
      </c>
      <c r="F2366" s="144">
        <f t="shared" si="147"/>
        <v>1</v>
      </c>
      <c r="G2366" t="b">
        <f t="shared" si="148"/>
        <v>0</v>
      </c>
    </row>
    <row r="2367" ht="17" spans="1:7">
      <c r="A2367" s="152" t="s">
        <v>749</v>
      </c>
      <c r="B2367" s="153" t="s">
        <v>750</v>
      </c>
      <c r="C2367" s="154" t="s">
        <v>751</v>
      </c>
      <c r="D2367" s="144">
        <f t="shared" si="146"/>
        <v>2</v>
      </c>
      <c r="E2367" s="144">
        <f t="shared" si="145"/>
        <v>1</v>
      </c>
      <c r="F2367" s="144">
        <f t="shared" si="147"/>
        <v>1</v>
      </c>
      <c r="G2367" t="b">
        <f t="shared" si="148"/>
        <v>0</v>
      </c>
    </row>
    <row r="2368" ht="17" spans="1:7">
      <c r="A2368" s="152" t="s">
        <v>746</v>
      </c>
      <c r="B2368" s="153" t="s">
        <v>747</v>
      </c>
      <c r="C2368" s="154" t="s">
        <v>748</v>
      </c>
      <c r="D2368" s="144">
        <f t="shared" si="146"/>
        <v>2</v>
      </c>
      <c r="E2368" s="144">
        <f t="shared" si="145"/>
        <v>1</v>
      </c>
      <c r="F2368" s="144">
        <f t="shared" si="147"/>
        <v>1</v>
      </c>
      <c r="G2368" t="b">
        <f t="shared" si="148"/>
        <v>0</v>
      </c>
    </row>
    <row r="2369" ht="17" spans="1:7">
      <c r="A2369" s="152" t="s">
        <v>743</v>
      </c>
      <c r="B2369" s="153" t="s">
        <v>744</v>
      </c>
      <c r="C2369" s="154" t="s">
        <v>745</v>
      </c>
      <c r="D2369" s="144">
        <f t="shared" si="146"/>
        <v>2</v>
      </c>
      <c r="E2369" s="144">
        <f t="shared" si="145"/>
        <v>1</v>
      </c>
      <c r="F2369" s="144">
        <f t="shared" si="147"/>
        <v>1</v>
      </c>
      <c r="G2369" t="b">
        <f t="shared" si="148"/>
        <v>0</v>
      </c>
    </row>
    <row r="2370" ht="17" spans="1:8">
      <c r="A2370" s="152" t="s">
        <v>717</v>
      </c>
      <c r="B2370" s="153" t="s">
        <v>718</v>
      </c>
      <c r="C2370" s="154" t="s">
        <v>719</v>
      </c>
      <c r="D2370" s="144">
        <f t="shared" si="146"/>
        <v>3</v>
      </c>
      <c r="E2370" s="144">
        <f t="shared" ref="E2370:E2433" si="149">COUNTIF($B$2:$B$2238,B2370)</f>
        <v>2</v>
      </c>
      <c r="F2370" s="144">
        <f t="shared" si="147"/>
        <v>1</v>
      </c>
      <c r="G2370" t="b">
        <f t="shared" si="148"/>
        <v>0</v>
      </c>
      <c r="H2370" t="s">
        <v>720</v>
      </c>
    </row>
    <row r="2371" ht="17" spans="1:8">
      <c r="A2371" s="152" t="s">
        <v>506</v>
      </c>
      <c r="B2371" s="153" t="s">
        <v>507</v>
      </c>
      <c r="C2371" s="154" t="s">
        <v>508</v>
      </c>
      <c r="D2371" s="144">
        <f t="shared" ref="D2371:D2434" si="150">COUNTIF(B:B,B2371)</f>
        <v>3</v>
      </c>
      <c r="E2371" s="144">
        <f t="shared" si="149"/>
        <v>2</v>
      </c>
      <c r="F2371" s="144">
        <f t="shared" ref="F2371:F2434" si="151">COUNTIF($B$2240:$B$4202,B2371)</f>
        <v>1</v>
      </c>
      <c r="G2371" t="b">
        <f t="shared" si="148"/>
        <v>0</v>
      </c>
      <c r="H2371" t="s">
        <v>509</v>
      </c>
    </row>
    <row r="2372" ht="17" spans="1:7">
      <c r="A2372" s="152" t="s">
        <v>708</v>
      </c>
      <c r="B2372" s="153" t="s">
        <v>709</v>
      </c>
      <c r="C2372" s="154" t="s">
        <v>710</v>
      </c>
      <c r="D2372" s="144">
        <f t="shared" si="150"/>
        <v>2</v>
      </c>
      <c r="E2372" s="144">
        <f t="shared" si="149"/>
        <v>1</v>
      </c>
      <c r="F2372" s="144">
        <f t="shared" si="151"/>
        <v>1</v>
      </c>
      <c r="G2372" t="b">
        <f t="shared" si="148"/>
        <v>0</v>
      </c>
    </row>
    <row r="2373" ht="17" spans="1:7">
      <c r="A2373" s="152" t="s">
        <v>711</v>
      </c>
      <c r="B2373" s="153" t="s">
        <v>712</v>
      </c>
      <c r="C2373" s="154" t="s">
        <v>713</v>
      </c>
      <c r="D2373" s="144">
        <f t="shared" si="150"/>
        <v>2</v>
      </c>
      <c r="E2373" s="144">
        <f t="shared" si="149"/>
        <v>1</v>
      </c>
      <c r="F2373" s="144">
        <f t="shared" si="151"/>
        <v>1</v>
      </c>
      <c r="G2373" t="b">
        <f t="shared" si="148"/>
        <v>0</v>
      </c>
    </row>
    <row r="2374" ht="17" spans="1:7">
      <c r="A2374" s="152" t="s">
        <v>714</v>
      </c>
      <c r="B2374" s="153" t="s">
        <v>715</v>
      </c>
      <c r="C2374" s="154" t="s">
        <v>716</v>
      </c>
      <c r="D2374" s="144">
        <f t="shared" si="150"/>
        <v>2</v>
      </c>
      <c r="E2374" s="144">
        <f t="shared" si="149"/>
        <v>1</v>
      </c>
      <c r="F2374" s="144">
        <f t="shared" si="151"/>
        <v>1</v>
      </c>
      <c r="G2374" t="b">
        <f t="shared" si="148"/>
        <v>0</v>
      </c>
    </row>
    <row r="2375" ht="17" spans="1:7">
      <c r="A2375" s="152" t="s">
        <v>658</v>
      </c>
      <c r="B2375" s="153" t="s">
        <v>659</v>
      </c>
      <c r="C2375" s="154" t="s">
        <v>660</v>
      </c>
      <c r="D2375" s="144">
        <f t="shared" si="150"/>
        <v>2</v>
      </c>
      <c r="E2375" s="144">
        <f t="shared" si="149"/>
        <v>1</v>
      </c>
      <c r="F2375" s="144">
        <f t="shared" si="151"/>
        <v>1</v>
      </c>
      <c r="G2375" t="b">
        <f t="shared" si="148"/>
        <v>0</v>
      </c>
    </row>
    <row r="2376" ht="17" spans="1:7">
      <c r="A2376" s="152" t="s">
        <v>655</v>
      </c>
      <c r="B2376" s="153" t="s">
        <v>656</v>
      </c>
      <c r="C2376" s="154" t="s">
        <v>657</v>
      </c>
      <c r="D2376" s="144">
        <f t="shared" si="150"/>
        <v>2</v>
      </c>
      <c r="E2376" s="144">
        <f t="shared" si="149"/>
        <v>1</v>
      </c>
      <c r="F2376" s="144">
        <f t="shared" si="151"/>
        <v>1</v>
      </c>
      <c r="G2376" t="b">
        <f t="shared" si="148"/>
        <v>0</v>
      </c>
    </row>
    <row r="2377" ht="17" spans="1:8">
      <c r="A2377" s="152" t="s">
        <v>1469</v>
      </c>
      <c r="B2377" s="153" t="s">
        <v>1470</v>
      </c>
      <c r="C2377" s="154" t="s">
        <v>1452</v>
      </c>
      <c r="D2377" s="144">
        <f t="shared" si="150"/>
        <v>9</v>
      </c>
      <c r="E2377" s="144">
        <f t="shared" si="149"/>
        <v>4</v>
      </c>
      <c r="F2377" s="144">
        <f t="shared" si="151"/>
        <v>5</v>
      </c>
      <c r="G2377" t="b">
        <f t="shared" si="148"/>
        <v>0</v>
      </c>
      <c r="H2377" t="s">
        <v>1471</v>
      </c>
    </row>
    <row r="2378" ht="17" spans="1:7">
      <c r="A2378" s="152" t="s">
        <v>685</v>
      </c>
      <c r="B2378" s="153" t="s">
        <v>686</v>
      </c>
      <c r="C2378" s="154" t="s">
        <v>687</v>
      </c>
      <c r="D2378" s="144">
        <f t="shared" si="150"/>
        <v>2</v>
      </c>
      <c r="E2378" s="144">
        <f t="shared" si="149"/>
        <v>1</v>
      </c>
      <c r="F2378" s="144">
        <f t="shared" si="151"/>
        <v>1</v>
      </c>
      <c r="G2378" t="b">
        <f t="shared" si="148"/>
        <v>0</v>
      </c>
    </row>
    <row r="2379" ht="17" spans="1:8">
      <c r="A2379" s="152" t="s">
        <v>661</v>
      </c>
      <c r="B2379" s="153" t="s">
        <v>662</v>
      </c>
      <c r="C2379" s="154" t="s">
        <v>663</v>
      </c>
      <c r="D2379" s="144">
        <f t="shared" si="150"/>
        <v>5</v>
      </c>
      <c r="E2379" s="144">
        <f t="shared" si="149"/>
        <v>2</v>
      </c>
      <c r="F2379" s="144">
        <f t="shared" si="151"/>
        <v>3</v>
      </c>
      <c r="G2379" t="b">
        <f t="shared" si="148"/>
        <v>0</v>
      </c>
      <c r="H2379" t="s">
        <v>664</v>
      </c>
    </row>
    <row r="2380" ht="17" spans="1:8">
      <c r="A2380" s="152" t="s">
        <v>665</v>
      </c>
      <c r="B2380" s="153" t="s">
        <v>666</v>
      </c>
      <c r="C2380" s="154" t="s">
        <v>667</v>
      </c>
      <c r="D2380" s="144">
        <f t="shared" si="150"/>
        <v>3</v>
      </c>
      <c r="E2380" s="144">
        <f t="shared" si="149"/>
        <v>2</v>
      </c>
      <c r="F2380" s="144">
        <f t="shared" si="151"/>
        <v>1</v>
      </c>
      <c r="G2380" t="b">
        <f t="shared" si="148"/>
        <v>0</v>
      </c>
      <c r="H2380" t="s">
        <v>668</v>
      </c>
    </row>
    <row r="2381" ht="17" spans="1:8">
      <c r="A2381" s="152" t="s">
        <v>1408</v>
      </c>
      <c r="B2381" s="153" t="s">
        <v>405</v>
      </c>
      <c r="C2381" s="154" t="s">
        <v>406</v>
      </c>
      <c r="D2381" s="144">
        <f t="shared" si="150"/>
        <v>8</v>
      </c>
      <c r="E2381" s="144">
        <f t="shared" si="149"/>
        <v>4</v>
      </c>
      <c r="F2381" s="144">
        <f t="shared" si="151"/>
        <v>4</v>
      </c>
      <c r="G2381" t="b">
        <f t="shared" si="148"/>
        <v>0</v>
      </c>
      <c r="H2381" t="s">
        <v>407</v>
      </c>
    </row>
    <row r="2382" ht="17" spans="1:7">
      <c r="A2382" s="152" t="s">
        <v>1539</v>
      </c>
      <c r="B2382" s="153" t="s">
        <v>1540</v>
      </c>
      <c r="C2382" s="154" t="s">
        <v>379</v>
      </c>
      <c r="D2382" s="144">
        <f t="shared" si="150"/>
        <v>2</v>
      </c>
      <c r="E2382" s="144">
        <f t="shared" si="149"/>
        <v>1</v>
      </c>
      <c r="F2382" s="144">
        <f t="shared" si="151"/>
        <v>1</v>
      </c>
      <c r="G2382" t="b">
        <f t="shared" si="148"/>
        <v>0</v>
      </c>
    </row>
    <row r="2383" ht="17" spans="1:8">
      <c r="A2383" s="152" t="s">
        <v>1535</v>
      </c>
      <c r="B2383" s="153" t="s">
        <v>1536</v>
      </c>
      <c r="C2383" s="154" t="s">
        <v>1537</v>
      </c>
      <c r="D2383" s="144">
        <f t="shared" si="150"/>
        <v>6</v>
      </c>
      <c r="E2383" s="144">
        <f t="shared" si="149"/>
        <v>4</v>
      </c>
      <c r="F2383" s="144">
        <f t="shared" si="151"/>
        <v>2</v>
      </c>
      <c r="G2383" t="b">
        <f t="shared" si="148"/>
        <v>0</v>
      </c>
      <c r="H2383" t="s">
        <v>1538</v>
      </c>
    </row>
    <row r="2384" ht="17" spans="1:7">
      <c r="A2384" s="152" t="s">
        <v>1479</v>
      </c>
      <c r="B2384" s="153" t="s">
        <v>1480</v>
      </c>
      <c r="C2384" s="154" t="s">
        <v>1481</v>
      </c>
      <c r="D2384" s="144">
        <f t="shared" si="150"/>
        <v>2</v>
      </c>
      <c r="E2384" s="144">
        <f t="shared" si="149"/>
        <v>1</v>
      </c>
      <c r="F2384" s="144">
        <f t="shared" si="151"/>
        <v>1</v>
      </c>
      <c r="G2384" t="b">
        <f t="shared" si="148"/>
        <v>0</v>
      </c>
    </row>
    <row r="2385" ht="17" spans="1:8">
      <c r="A2385" s="152" t="s">
        <v>1475</v>
      </c>
      <c r="B2385" s="153" t="s">
        <v>1476</v>
      </c>
      <c r="C2385" s="154" t="s">
        <v>1477</v>
      </c>
      <c r="D2385" s="144">
        <f t="shared" si="150"/>
        <v>6</v>
      </c>
      <c r="E2385" s="144">
        <f t="shared" si="149"/>
        <v>3</v>
      </c>
      <c r="F2385" s="144">
        <f t="shared" si="151"/>
        <v>3</v>
      </c>
      <c r="G2385" t="b">
        <f t="shared" si="148"/>
        <v>0</v>
      </c>
      <c r="H2385" t="s">
        <v>1478</v>
      </c>
    </row>
    <row r="2386" ht="17" spans="1:7">
      <c r="A2386" s="152" t="s">
        <v>1420</v>
      </c>
      <c r="B2386" s="153" t="s">
        <v>1421</v>
      </c>
      <c r="C2386" s="154" t="s">
        <v>1422</v>
      </c>
      <c r="D2386" s="144">
        <f t="shared" si="150"/>
        <v>2</v>
      </c>
      <c r="E2386" s="144">
        <f t="shared" si="149"/>
        <v>1</v>
      </c>
      <c r="F2386" s="144">
        <f t="shared" si="151"/>
        <v>1</v>
      </c>
      <c r="G2386" t="b">
        <f t="shared" si="148"/>
        <v>0</v>
      </c>
    </row>
    <row r="2387" ht="17" spans="1:8">
      <c r="A2387" s="152" t="s">
        <v>519</v>
      </c>
      <c r="B2387" s="153" t="s">
        <v>409</v>
      </c>
      <c r="C2387" s="154" t="s">
        <v>520</v>
      </c>
      <c r="D2387" s="144">
        <f t="shared" si="150"/>
        <v>12</v>
      </c>
      <c r="E2387" s="144">
        <f t="shared" si="149"/>
        <v>7</v>
      </c>
      <c r="F2387" s="144">
        <f t="shared" si="151"/>
        <v>5</v>
      </c>
      <c r="G2387" t="b">
        <f t="shared" ref="G2387:G2450" si="152">_xlfn.IFS(E2387=0,TRUE,F2387=0,TRUE,E2387&gt;0,FALSE,F2387&gt;0,FALSE)</f>
        <v>0</v>
      </c>
      <c r="H2387" t="s">
        <v>411</v>
      </c>
    </row>
    <row r="2388" ht="17" spans="1:7">
      <c r="A2388" s="152" t="s">
        <v>1450</v>
      </c>
      <c r="B2388" s="153" t="s">
        <v>1451</v>
      </c>
      <c r="C2388" s="154" t="s">
        <v>1452</v>
      </c>
      <c r="D2388" s="144">
        <f t="shared" si="150"/>
        <v>2</v>
      </c>
      <c r="E2388" s="144">
        <f t="shared" si="149"/>
        <v>1</v>
      </c>
      <c r="F2388" s="144">
        <f t="shared" si="151"/>
        <v>1</v>
      </c>
      <c r="G2388" t="b">
        <f t="shared" si="152"/>
        <v>0</v>
      </c>
    </row>
    <row r="2389" ht="17" spans="1:7">
      <c r="A2389" s="152" t="s">
        <v>1532</v>
      </c>
      <c r="B2389" s="153" t="s">
        <v>1533</v>
      </c>
      <c r="C2389" s="154" t="s">
        <v>1534</v>
      </c>
      <c r="D2389" s="144">
        <f t="shared" si="150"/>
        <v>2</v>
      </c>
      <c r="E2389" s="144">
        <f t="shared" si="149"/>
        <v>1</v>
      </c>
      <c r="F2389" s="144">
        <f t="shared" si="151"/>
        <v>1</v>
      </c>
      <c r="G2389" t="b">
        <f t="shared" si="152"/>
        <v>0</v>
      </c>
    </row>
    <row r="2390" ht="17" spans="1:8">
      <c r="A2390" s="152" t="s">
        <v>1456</v>
      </c>
      <c r="B2390" s="153" t="s">
        <v>1457</v>
      </c>
      <c r="C2390" s="154" t="s">
        <v>1458</v>
      </c>
      <c r="D2390" s="144">
        <f t="shared" si="150"/>
        <v>5</v>
      </c>
      <c r="E2390" s="144">
        <f t="shared" si="149"/>
        <v>3</v>
      </c>
      <c r="F2390" s="144">
        <f t="shared" si="151"/>
        <v>2</v>
      </c>
      <c r="G2390" t="b">
        <f t="shared" si="152"/>
        <v>0</v>
      </c>
      <c r="H2390" t="s">
        <v>1459</v>
      </c>
    </row>
    <row r="2391" ht="17" spans="1:7">
      <c r="A2391" s="152" t="s">
        <v>1453</v>
      </c>
      <c r="B2391" s="153" t="s">
        <v>1454</v>
      </c>
      <c r="C2391" s="154" t="s">
        <v>1455</v>
      </c>
      <c r="D2391" s="144">
        <f t="shared" si="150"/>
        <v>2</v>
      </c>
      <c r="E2391" s="144">
        <f t="shared" si="149"/>
        <v>1</v>
      </c>
      <c r="F2391" s="144">
        <f t="shared" si="151"/>
        <v>1</v>
      </c>
      <c r="G2391" t="b">
        <f t="shared" si="152"/>
        <v>0</v>
      </c>
    </row>
    <row r="2392" ht="17" spans="1:7">
      <c r="A2392" s="152" t="s">
        <v>1432</v>
      </c>
      <c r="B2392" s="153" t="s">
        <v>1433</v>
      </c>
      <c r="C2392" s="154" t="s">
        <v>1434</v>
      </c>
      <c r="D2392" s="144">
        <f t="shared" si="150"/>
        <v>2</v>
      </c>
      <c r="E2392" s="144">
        <f t="shared" si="149"/>
        <v>1</v>
      </c>
      <c r="F2392" s="144">
        <f t="shared" si="151"/>
        <v>1</v>
      </c>
      <c r="G2392" t="b">
        <f t="shared" si="152"/>
        <v>0</v>
      </c>
    </row>
    <row r="2393" ht="17" spans="1:7">
      <c r="A2393" s="152" t="s">
        <v>1523</v>
      </c>
      <c r="B2393" s="153" t="s">
        <v>1524</v>
      </c>
      <c r="C2393" s="154" t="s">
        <v>1525</v>
      </c>
      <c r="D2393" s="144">
        <f t="shared" si="150"/>
        <v>2</v>
      </c>
      <c r="E2393" s="144">
        <f t="shared" si="149"/>
        <v>1</v>
      </c>
      <c r="F2393" s="144">
        <f t="shared" si="151"/>
        <v>1</v>
      </c>
      <c r="G2393" t="b">
        <f t="shared" si="152"/>
        <v>0</v>
      </c>
    </row>
    <row r="2394" ht="17" spans="1:7">
      <c r="A2394" s="152" t="s">
        <v>1526</v>
      </c>
      <c r="B2394" s="153" t="s">
        <v>1527</v>
      </c>
      <c r="C2394" s="154" t="s">
        <v>1528</v>
      </c>
      <c r="D2394" s="144">
        <f t="shared" si="150"/>
        <v>2</v>
      </c>
      <c r="E2394" s="144">
        <f t="shared" si="149"/>
        <v>1</v>
      </c>
      <c r="F2394" s="144">
        <f t="shared" si="151"/>
        <v>1</v>
      </c>
      <c r="G2394" t="b">
        <f t="shared" si="152"/>
        <v>0</v>
      </c>
    </row>
    <row r="2395" ht="17" spans="1:7">
      <c r="A2395" s="152" t="s">
        <v>1529</v>
      </c>
      <c r="B2395" s="153" t="s">
        <v>1530</v>
      </c>
      <c r="C2395" s="154" t="s">
        <v>1531</v>
      </c>
      <c r="D2395" s="144">
        <f t="shared" si="150"/>
        <v>2</v>
      </c>
      <c r="E2395" s="144">
        <f t="shared" si="149"/>
        <v>1</v>
      </c>
      <c r="F2395" s="144">
        <f t="shared" si="151"/>
        <v>1</v>
      </c>
      <c r="G2395" t="b">
        <f t="shared" si="152"/>
        <v>0</v>
      </c>
    </row>
    <row r="2396" ht="17" spans="1:7">
      <c r="A2396" s="152" t="s">
        <v>1541</v>
      </c>
      <c r="B2396" s="153" t="s">
        <v>1542</v>
      </c>
      <c r="C2396" s="154" t="s">
        <v>1543</v>
      </c>
      <c r="D2396" s="144">
        <f t="shared" si="150"/>
        <v>2</v>
      </c>
      <c r="E2396" s="144">
        <f t="shared" si="149"/>
        <v>1</v>
      </c>
      <c r="F2396" s="144">
        <f t="shared" si="151"/>
        <v>1</v>
      </c>
      <c r="G2396" t="b">
        <f t="shared" si="152"/>
        <v>0</v>
      </c>
    </row>
    <row r="2397" ht="17" spans="1:7">
      <c r="A2397" s="152" t="s">
        <v>1463</v>
      </c>
      <c r="B2397" s="153" t="s">
        <v>1464</v>
      </c>
      <c r="C2397" s="154" t="s">
        <v>1465</v>
      </c>
      <c r="D2397" s="144">
        <f t="shared" si="150"/>
        <v>2</v>
      </c>
      <c r="E2397" s="144">
        <f t="shared" si="149"/>
        <v>1</v>
      </c>
      <c r="F2397" s="144">
        <f t="shared" si="151"/>
        <v>1</v>
      </c>
      <c r="G2397" t="b">
        <f t="shared" si="152"/>
        <v>0</v>
      </c>
    </row>
    <row r="2398" ht="17" spans="1:7">
      <c r="A2398" s="152" t="s">
        <v>1460</v>
      </c>
      <c r="B2398" s="153" t="s">
        <v>1461</v>
      </c>
      <c r="C2398" s="154" t="s">
        <v>1462</v>
      </c>
      <c r="D2398" s="144">
        <f t="shared" si="150"/>
        <v>2</v>
      </c>
      <c r="E2398" s="144">
        <f t="shared" si="149"/>
        <v>1</v>
      </c>
      <c r="F2398" s="144">
        <f t="shared" si="151"/>
        <v>1</v>
      </c>
      <c r="G2398" t="b">
        <f t="shared" si="152"/>
        <v>0</v>
      </c>
    </row>
    <row r="2399" ht="17" spans="1:7">
      <c r="A2399" s="152" t="s">
        <v>816</v>
      </c>
      <c r="B2399" s="153" t="s">
        <v>817</v>
      </c>
      <c r="C2399" s="154" t="s">
        <v>818</v>
      </c>
      <c r="D2399" s="144">
        <f t="shared" si="150"/>
        <v>2</v>
      </c>
      <c r="E2399" s="144">
        <f t="shared" si="149"/>
        <v>1</v>
      </c>
      <c r="F2399" s="144">
        <f t="shared" si="151"/>
        <v>1</v>
      </c>
      <c r="G2399" t="b">
        <f t="shared" si="152"/>
        <v>0</v>
      </c>
    </row>
    <row r="2400" ht="17" spans="1:7">
      <c r="A2400" s="152" t="s">
        <v>813</v>
      </c>
      <c r="B2400" s="153" t="s">
        <v>814</v>
      </c>
      <c r="C2400" s="154" t="s">
        <v>815</v>
      </c>
      <c r="D2400" s="144">
        <f t="shared" si="150"/>
        <v>2</v>
      </c>
      <c r="E2400" s="144">
        <f t="shared" si="149"/>
        <v>1</v>
      </c>
      <c r="F2400" s="144">
        <f t="shared" si="151"/>
        <v>1</v>
      </c>
      <c r="G2400" t="b">
        <f t="shared" si="152"/>
        <v>0</v>
      </c>
    </row>
    <row r="2401" ht="17" spans="1:7">
      <c r="A2401" s="152" t="s">
        <v>1544</v>
      </c>
      <c r="B2401" s="153" t="s">
        <v>1545</v>
      </c>
      <c r="C2401" s="154" t="s">
        <v>1546</v>
      </c>
      <c r="D2401" s="144">
        <f t="shared" si="150"/>
        <v>2</v>
      </c>
      <c r="E2401" s="144">
        <f t="shared" si="149"/>
        <v>1</v>
      </c>
      <c r="F2401" s="144">
        <f t="shared" si="151"/>
        <v>1</v>
      </c>
      <c r="G2401" t="b">
        <f t="shared" si="152"/>
        <v>0</v>
      </c>
    </row>
    <row r="2402" ht="17" spans="1:7">
      <c r="A2402" s="152" t="s">
        <v>1547</v>
      </c>
      <c r="B2402" s="153" t="s">
        <v>1548</v>
      </c>
      <c r="C2402" s="154" t="s">
        <v>1549</v>
      </c>
      <c r="D2402" s="144">
        <f t="shared" si="150"/>
        <v>2</v>
      </c>
      <c r="E2402" s="144">
        <f t="shared" si="149"/>
        <v>1</v>
      </c>
      <c r="F2402" s="144">
        <f t="shared" si="151"/>
        <v>1</v>
      </c>
      <c r="G2402" t="b">
        <f t="shared" si="152"/>
        <v>0</v>
      </c>
    </row>
    <row r="2403" ht="17" spans="1:7">
      <c r="A2403" s="152" t="s">
        <v>724</v>
      </c>
      <c r="B2403" s="153" t="s">
        <v>725</v>
      </c>
      <c r="C2403" s="154" t="s">
        <v>726</v>
      </c>
      <c r="D2403" s="144">
        <f t="shared" si="150"/>
        <v>2</v>
      </c>
      <c r="E2403" s="144">
        <f t="shared" si="149"/>
        <v>1</v>
      </c>
      <c r="F2403" s="144">
        <f t="shared" si="151"/>
        <v>1</v>
      </c>
      <c r="G2403" t="b">
        <f t="shared" si="152"/>
        <v>0</v>
      </c>
    </row>
    <row r="2404" ht="17" spans="1:7">
      <c r="A2404" s="152" t="s">
        <v>721</v>
      </c>
      <c r="B2404" s="153" t="s">
        <v>722</v>
      </c>
      <c r="C2404" s="154" t="s">
        <v>723</v>
      </c>
      <c r="D2404" s="144">
        <f t="shared" si="150"/>
        <v>2</v>
      </c>
      <c r="E2404" s="144">
        <f t="shared" si="149"/>
        <v>1</v>
      </c>
      <c r="F2404" s="144">
        <f t="shared" si="151"/>
        <v>1</v>
      </c>
      <c r="G2404" t="b">
        <f t="shared" si="152"/>
        <v>0</v>
      </c>
    </row>
    <row r="2405" ht="17" spans="1:7">
      <c r="A2405" s="152" t="s">
        <v>734</v>
      </c>
      <c r="B2405" s="153" t="s">
        <v>735</v>
      </c>
      <c r="C2405" s="154" t="s">
        <v>736</v>
      </c>
      <c r="D2405" s="144">
        <f t="shared" si="150"/>
        <v>2</v>
      </c>
      <c r="E2405" s="144">
        <f t="shared" si="149"/>
        <v>1</v>
      </c>
      <c r="F2405" s="144">
        <f t="shared" si="151"/>
        <v>1</v>
      </c>
      <c r="G2405" t="b">
        <f t="shared" si="152"/>
        <v>0</v>
      </c>
    </row>
    <row r="2406" ht="17" spans="1:7">
      <c r="A2406" s="152" t="s">
        <v>728</v>
      </c>
      <c r="B2406" s="153" t="s">
        <v>729</v>
      </c>
      <c r="C2406" s="154" t="s">
        <v>730</v>
      </c>
      <c r="D2406" s="144">
        <f t="shared" si="150"/>
        <v>2</v>
      </c>
      <c r="E2406" s="144">
        <f t="shared" si="149"/>
        <v>1</v>
      </c>
      <c r="F2406" s="144">
        <f t="shared" si="151"/>
        <v>1</v>
      </c>
      <c r="G2406" t="b">
        <f t="shared" si="152"/>
        <v>0</v>
      </c>
    </row>
    <row r="2407" ht="17" spans="1:7">
      <c r="A2407" s="152" t="s">
        <v>731</v>
      </c>
      <c r="B2407" s="153" t="s">
        <v>732</v>
      </c>
      <c r="C2407" s="154" t="s">
        <v>733</v>
      </c>
      <c r="D2407" s="144">
        <f t="shared" si="150"/>
        <v>2</v>
      </c>
      <c r="E2407" s="144">
        <f t="shared" si="149"/>
        <v>1</v>
      </c>
      <c r="F2407" s="144">
        <f t="shared" si="151"/>
        <v>1</v>
      </c>
      <c r="G2407" t="b">
        <f t="shared" si="152"/>
        <v>0</v>
      </c>
    </row>
    <row r="2408" ht="17" spans="1:7">
      <c r="A2408" s="152" t="s">
        <v>823</v>
      </c>
      <c r="B2408" s="153" t="s">
        <v>824</v>
      </c>
      <c r="C2408" s="154" t="s">
        <v>825</v>
      </c>
      <c r="D2408" s="144">
        <f t="shared" si="150"/>
        <v>2</v>
      </c>
      <c r="E2408" s="144">
        <f t="shared" si="149"/>
        <v>1</v>
      </c>
      <c r="F2408" s="144">
        <f t="shared" si="151"/>
        <v>1</v>
      </c>
      <c r="G2408" t="b">
        <f t="shared" si="152"/>
        <v>0</v>
      </c>
    </row>
    <row r="2409" ht="17" spans="1:7">
      <c r="A2409" s="152" t="s">
        <v>829</v>
      </c>
      <c r="B2409" s="153" t="s">
        <v>830</v>
      </c>
      <c r="C2409" s="154" t="s">
        <v>831</v>
      </c>
      <c r="D2409" s="144">
        <f t="shared" si="150"/>
        <v>2</v>
      </c>
      <c r="E2409" s="144">
        <f t="shared" si="149"/>
        <v>1</v>
      </c>
      <c r="F2409" s="144">
        <f t="shared" si="151"/>
        <v>1</v>
      </c>
      <c r="G2409" t="b">
        <f t="shared" si="152"/>
        <v>0</v>
      </c>
    </row>
    <row r="2410" ht="17" spans="1:7">
      <c r="A2410" s="152" t="s">
        <v>826</v>
      </c>
      <c r="B2410" s="153" t="s">
        <v>827</v>
      </c>
      <c r="C2410" s="154" t="s">
        <v>828</v>
      </c>
      <c r="D2410" s="144">
        <f t="shared" si="150"/>
        <v>2</v>
      </c>
      <c r="E2410" s="144">
        <f t="shared" si="149"/>
        <v>1</v>
      </c>
      <c r="F2410" s="144">
        <f t="shared" si="151"/>
        <v>1</v>
      </c>
      <c r="G2410" t="b">
        <f t="shared" si="152"/>
        <v>0</v>
      </c>
    </row>
    <row r="2411" ht="17" spans="1:7">
      <c r="A2411" s="152" t="s">
        <v>1466</v>
      </c>
      <c r="B2411" s="153" t="s">
        <v>1467</v>
      </c>
      <c r="C2411" s="154" t="s">
        <v>1468</v>
      </c>
      <c r="D2411" s="144">
        <f t="shared" si="150"/>
        <v>2</v>
      </c>
      <c r="E2411" s="144">
        <f t="shared" si="149"/>
        <v>1</v>
      </c>
      <c r="F2411" s="144">
        <f t="shared" si="151"/>
        <v>1</v>
      </c>
      <c r="G2411" t="b">
        <f t="shared" si="152"/>
        <v>0</v>
      </c>
    </row>
    <row r="2412" ht="17" spans="1:7">
      <c r="A2412" s="152" t="s">
        <v>1556</v>
      </c>
      <c r="B2412" s="153" t="s">
        <v>1557</v>
      </c>
      <c r="C2412" s="154" t="s">
        <v>1558</v>
      </c>
      <c r="D2412" s="144">
        <f t="shared" si="150"/>
        <v>2</v>
      </c>
      <c r="E2412" s="144">
        <f t="shared" si="149"/>
        <v>1</v>
      </c>
      <c r="F2412" s="144">
        <f t="shared" si="151"/>
        <v>1</v>
      </c>
      <c r="G2412" t="b">
        <f t="shared" si="152"/>
        <v>0</v>
      </c>
    </row>
    <row r="2413" ht="17" spans="1:7">
      <c r="A2413" s="152" t="s">
        <v>669</v>
      </c>
      <c r="B2413" s="153" t="s">
        <v>670</v>
      </c>
      <c r="C2413" s="154" t="s">
        <v>671</v>
      </c>
      <c r="D2413" s="144">
        <f t="shared" si="150"/>
        <v>2</v>
      </c>
      <c r="E2413" s="144">
        <f t="shared" si="149"/>
        <v>1</v>
      </c>
      <c r="F2413" s="144">
        <f t="shared" si="151"/>
        <v>1</v>
      </c>
      <c r="G2413" t="b">
        <f t="shared" si="152"/>
        <v>0</v>
      </c>
    </row>
    <row r="2414" ht="17" spans="1:7">
      <c r="A2414" s="152" t="s">
        <v>672</v>
      </c>
      <c r="B2414" s="153" t="s">
        <v>673</v>
      </c>
      <c r="C2414" s="154" t="s">
        <v>674</v>
      </c>
      <c r="D2414" s="144">
        <f t="shared" si="150"/>
        <v>2</v>
      </c>
      <c r="E2414" s="144">
        <f t="shared" si="149"/>
        <v>1</v>
      </c>
      <c r="F2414" s="144">
        <f t="shared" si="151"/>
        <v>1</v>
      </c>
      <c r="G2414" t="b">
        <f t="shared" si="152"/>
        <v>0</v>
      </c>
    </row>
    <row r="2415" ht="17" spans="1:7">
      <c r="A2415" s="152" t="s">
        <v>521</v>
      </c>
      <c r="B2415" s="153" t="s">
        <v>522</v>
      </c>
      <c r="C2415" s="154" t="s">
        <v>523</v>
      </c>
      <c r="D2415" s="144">
        <f t="shared" si="150"/>
        <v>2</v>
      </c>
      <c r="E2415" s="144">
        <f t="shared" si="149"/>
        <v>1</v>
      </c>
      <c r="F2415" s="144">
        <f t="shared" si="151"/>
        <v>1</v>
      </c>
      <c r="G2415" t="b">
        <f t="shared" si="152"/>
        <v>0</v>
      </c>
    </row>
    <row r="2416" ht="17" spans="1:8">
      <c r="A2416" s="152" t="s">
        <v>1412</v>
      </c>
      <c r="B2416" s="153" t="s">
        <v>1413</v>
      </c>
      <c r="C2416" s="154" t="s">
        <v>1414</v>
      </c>
      <c r="D2416" s="144">
        <f t="shared" si="150"/>
        <v>3</v>
      </c>
      <c r="E2416" s="144">
        <f t="shared" si="149"/>
        <v>2</v>
      </c>
      <c r="F2416" s="144">
        <f t="shared" si="151"/>
        <v>1</v>
      </c>
      <c r="G2416" t="b">
        <f t="shared" si="152"/>
        <v>0</v>
      </c>
      <c r="H2416" t="s">
        <v>1415</v>
      </c>
    </row>
    <row r="2417" ht="17" spans="1:8">
      <c r="A2417" s="152" t="s">
        <v>511</v>
      </c>
      <c r="B2417" s="153" t="s">
        <v>512</v>
      </c>
      <c r="C2417" s="154" t="s">
        <v>513</v>
      </c>
      <c r="D2417" s="144">
        <f t="shared" si="150"/>
        <v>6</v>
      </c>
      <c r="E2417" s="144">
        <f t="shared" si="149"/>
        <v>3</v>
      </c>
      <c r="F2417" s="144">
        <f t="shared" si="151"/>
        <v>3</v>
      </c>
      <c r="G2417" t="b">
        <f t="shared" si="152"/>
        <v>0</v>
      </c>
      <c r="H2417" t="s">
        <v>514</v>
      </c>
    </row>
    <row r="2418" ht="17" spans="1:8">
      <c r="A2418" s="152" t="s">
        <v>675</v>
      </c>
      <c r="B2418" s="153" t="s">
        <v>676</v>
      </c>
      <c r="C2418" s="154" t="s">
        <v>677</v>
      </c>
      <c r="D2418" s="144">
        <f t="shared" si="150"/>
        <v>5</v>
      </c>
      <c r="E2418" s="144">
        <f t="shared" si="149"/>
        <v>3</v>
      </c>
      <c r="F2418" s="144">
        <f t="shared" si="151"/>
        <v>2</v>
      </c>
      <c r="G2418" t="b">
        <f t="shared" si="152"/>
        <v>0</v>
      </c>
      <c r="H2418" t="s">
        <v>678</v>
      </c>
    </row>
    <row r="2419" ht="17" spans="1:8">
      <c r="A2419" s="152" t="s">
        <v>819</v>
      </c>
      <c r="B2419" s="153" t="s">
        <v>820</v>
      </c>
      <c r="C2419" s="154" t="s">
        <v>821</v>
      </c>
      <c r="D2419" s="144">
        <f t="shared" si="150"/>
        <v>15</v>
      </c>
      <c r="E2419" s="144">
        <f t="shared" si="149"/>
        <v>7</v>
      </c>
      <c r="F2419" s="144">
        <f t="shared" si="151"/>
        <v>8</v>
      </c>
      <c r="G2419" t="b">
        <f t="shared" si="152"/>
        <v>0</v>
      </c>
      <c r="H2419" t="s">
        <v>822</v>
      </c>
    </row>
    <row r="2420" ht="17" spans="1:7">
      <c r="A2420" s="152" t="s">
        <v>649</v>
      </c>
      <c r="B2420" s="153" t="s">
        <v>650</v>
      </c>
      <c r="C2420" s="154" t="s">
        <v>651</v>
      </c>
      <c r="D2420" s="144">
        <f t="shared" si="150"/>
        <v>3</v>
      </c>
      <c r="E2420" s="144">
        <f t="shared" si="149"/>
        <v>1</v>
      </c>
      <c r="F2420" s="144">
        <f t="shared" si="151"/>
        <v>2</v>
      </c>
      <c r="G2420" t="b">
        <f t="shared" si="152"/>
        <v>0</v>
      </c>
    </row>
    <row r="2421" ht="17" spans="1:7">
      <c r="A2421" s="152" t="s">
        <v>536</v>
      </c>
      <c r="B2421" s="153" t="s">
        <v>537</v>
      </c>
      <c r="C2421" s="154" t="s">
        <v>6063</v>
      </c>
      <c r="D2421" s="144">
        <f t="shared" si="150"/>
        <v>2</v>
      </c>
      <c r="E2421" s="144">
        <f t="shared" si="149"/>
        <v>1</v>
      </c>
      <c r="F2421" s="144">
        <f t="shared" si="151"/>
        <v>1</v>
      </c>
      <c r="G2421" t="b">
        <f t="shared" si="152"/>
        <v>0</v>
      </c>
    </row>
    <row r="2422" ht="34" spans="1:7">
      <c r="A2422" s="152" t="s">
        <v>539</v>
      </c>
      <c r="B2422" s="153" t="s">
        <v>540</v>
      </c>
      <c r="C2422" s="154" t="s">
        <v>541</v>
      </c>
      <c r="D2422" s="144">
        <f t="shared" si="150"/>
        <v>2</v>
      </c>
      <c r="E2422" s="144">
        <f t="shared" si="149"/>
        <v>1</v>
      </c>
      <c r="F2422" s="144">
        <f t="shared" si="151"/>
        <v>1</v>
      </c>
      <c r="G2422" t="b">
        <f t="shared" si="152"/>
        <v>0</v>
      </c>
    </row>
    <row r="2423" ht="17" spans="1:7">
      <c r="A2423" s="152" t="s">
        <v>542</v>
      </c>
      <c r="B2423" s="153" t="s">
        <v>543</v>
      </c>
      <c r="C2423" s="154" t="s">
        <v>544</v>
      </c>
      <c r="D2423" s="144">
        <f t="shared" si="150"/>
        <v>2</v>
      </c>
      <c r="E2423" s="144">
        <f t="shared" si="149"/>
        <v>1</v>
      </c>
      <c r="F2423" s="144">
        <f t="shared" si="151"/>
        <v>1</v>
      </c>
      <c r="G2423" t="b">
        <f t="shared" si="152"/>
        <v>0</v>
      </c>
    </row>
    <row r="2424" ht="17" spans="1:7">
      <c r="A2424" s="152" t="s">
        <v>533</v>
      </c>
      <c r="B2424" s="153" t="s">
        <v>534</v>
      </c>
      <c r="C2424" s="154" t="s">
        <v>535</v>
      </c>
      <c r="D2424" s="144">
        <f t="shared" si="150"/>
        <v>2</v>
      </c>
      <c r="E2424" s="144">
        <f t="shared" si="149"/>
        <v>1</v>
      </c>
      <c r="F2424" s="144">
        <f t="shared" si="151"/>
        <v>1</v>
      </c>
      <c r="G2424" t="b">
        <f t="shared" si="152"/>
        <v>0</v>
      </c>
    </row>
    <row r="2425" ht="17" spans="1:8">
      <c r="A2425" s="152" t="s">
        <v>1406</v>
      </c>
      <c r="B2425" s="153" t="s">
        <v>220</v>
      </c>
      <c r="C2425" s="154" t="s">
        <v>221</v>
      </c>
      <c r="D2425" s="144">
        <f t="shared" si="150"/>
        <v>27</v>
      </c>
      <c r="E2425" s="144">
        <f t="shared" si="149"/>
        <v>15</v>
      </c>
      <c r="F2425" s="144">
        <f t="shared" si="151"/>
        <v>12</v>
      </c>
      <c r="G2425" t="b">
        <f t="shared" si="152"/>
        <v>0</v>
      </c>
      <c r="H2425" t="s">
        <v>222</v>
      </c>
    </row>
    <row r="2426" ht="17" spans="1:7">
      <c r="A2426" s="152" t="s">
        <v>777</v>
      </c>
      <c r="B2426" s="153" t="s">
        <v>778</v>
      </c>
      <c r="C2426" s="154" t="s">
        <v>779</v>
      </c>
      <c r="D2426" s="144">
        <f t="shared" si="150"/>
        <v>2</v>
      </c>
      <c r="E2426" s="144">
        <f t="shared" si="149"/>
        <v>1</v>
      </c>
      <c r="F2426" s="144">
        <f t="shared" si="151"/>
        <v>1</v>
      </c>
      <c r="G2426" t="b">
        <f t="shared" si="152"/>
        <v>0</v>
      </c>
    </row>
    <row r="2427" ht="17" spans="1:7">
      <c r="A2427" s="152" t="s">
        <v>756</v>
      </c>
      <c r="B2427" s="153" t="s">
        <v>757</v>
      </c>
      <c r="C2427" s="154" t="s">
        <v>758</v>
      </c>
      <c r="D2427" s="144">
        <f t="shared" si="150"/>
        <v>2</v>
      </c>
      <c r="E2427" s="144">
        <f t="shared" si="149"/>
        <v>1</v>
      </c>
      <c r="F2427" s="144">
        <f t="shared" si="151"/>
        <v>1</v>
      </c>
      <c r="G2427" t="b">
        <f t="shared" si="152"/>
        <v>0</v>
      </c>
    </row>
    <row r="2428" ht="17" spans="1:8">
      <c r="A2428" s="152" t="s">
        <v>767</v>
      </c>
      <c r="B2428" s="153" t="s">
        <v>768</v>
      </c>
      <c r="C2428" s="154" t="s">
        <v>769</v>
      </c>
      <c r="D2428" s="144">
        <f t="shared" si="150"/>
        <v>4</v>
      </c>
      <c r="E2428" s="144">
        <f t="shared" si="149"/>
        <v>3</v>
      </c>
      <c r="F2428" s="144">
        <f t="shared" si="151"/>
        <v>1</v>
      </c>
      <c r="G2428" t="b">
        <f t="shared" si="152"/>
        <v>0</v>
      </c>
      <c r="H2428" t="s">
        <v>770</v>
      </c>
    </row>
    <row r="2429" ht="17" spans="1:7">
      <c r="A2429" s="152" t="s">
        <v>783</v>
      </c>
      <c r="B2429" s="153" t="s">
        <v>784</v>
      </c>
      <c r="C2429" s="154" t="s">
        <v>785</v>
      </c>
      <c r="D2429" s="144">
        <f t="shared" si="150"/>
        <v>2</v>
      </c>
      <c r="E2429" s="144">
        <f t="shared" si="149"/>
        <v>1</v>
      </c>
      <c r="F2429" s="144">
        <f t="shared" si="151"/>
        <v>1</v>
      </c>
      <c r="G2429" t="b">
        <f t="shared" si="152"/>
        <v>0</v>
      </c>
    </row>
    <row r="2430" ht="17" spans="1:8">
      <c r="A2430" s="152" t="s">
        <v>786</v>
      </c>
      <c r="B2430" s="153" t="s">
        <v>787</v>
      </c>
      <c r="C2430" s="154" t="s">
        <v>788</v>
      </c>
      <c r="D2430" s="144">
        <f t="shared" si="150"/>
        <v>3</v>
      </c>
      <c r="E2430" s="144">
        <f t="shared" si="149"/>
        <v>2</v>
      </c>
      <c r="F2430" s="144">
        <f t="shared" si="151"/>
        <v>1</v>
      </c>
      <c r="G2430" t="b">
        <f t="shared" si="152"/>
        <v>0</v>
      </c>
      <c r="H2430" t="s">
        <v>789</v>
      </c>
    </row>
    <row r="2431" ht="17" spans="1:8">
      <c r="A2431" s="152" t="s">
        <v>771</v>
      </c>
      <c r="B2431" s="153" t="s">
        <v>772</v>
      </c>
      <c r="C2431" s="154" t="s">
        <v>773</v>
      </c>
      <c r="D2431" s="144">
        <f t="shared" si="150"/>
        <v>4</v>
      </c>
      <c r="E2431" s="144">
        <f t="shared" si="149"/>
        <v>3</v>
      </c>
      <c r="F2431" s="144">
        <f t="shared" si="151"/>
        <v>1</v>
      </c>
      <c r="G2431" t="b">
        <f t="shared" si="152"/>
        <v>0</v>
      </c>
      <c r="H2431" t="s">
        <v>774</v>
      </c>
    </row>
    <row r="2432" ht="17" spans="1:7">
      <c r="A2432" s="152" t="s">
        <v>780</v>
      </c>
      <c r="B2432" s="153" t="s">
        <v>781</v>
      </c>
      <c r="C2432" s="154" t="s">
        <v>782</v>
      </c>
      <c r="D2432" s="144">
        <f t="shared" si="150"/>
        <v>2</v>
      </c>
      <c r="E2432" s="144">
        <f t="shared" si="149"/>
        <v>1</v>
      </c>
      <c r="F2432" s="144">
        <f t="shared" si="151"/>
        <v>1</v>
      </c>
      <c r="G2432" t="b">
        <f t="shared" si="152"/>
        <v>0</v>
      </c>
    </row>
    <row r="2433" ht="17" spans="1:7">
      <c r="A2433" s="152" t="s">
        <v>764</v>
      </c>
      <c r="B2433" s="153" t="s">
        <v>765</v>
      </c>
      <c r="C2433" s="154" t="s">
        <v>766</v>
      </c>
      <c r="D2433" s="144">
        <f t="shared" si="150"/>
        <v>2</v>
      </c>
      <c r="E2433" s="144">
        <f t="shared" si="149"/>
        <v>1</v>
      </c>
      <c r="F2433" s="144">
        <f t="shared" si="151"/>
        <v>1</v>
      </c>
      <c r="G2433" t="b">
        <f t="shared" si="152"/>
        <v>0</v>
      </c>
    </row>
    <row r="2434" ht="17" spans="1:7">
      <c r="A2434" s="152" t="s">
        <v>760</v>
      </c>
      <c r="B2434" s="153" t="s">
        <v>761</v>
      </c>
      <c r="C2434" s="154" t="s">
        <v>762</v>
      </c>
      <c r="D2434" s="144">
        <f t="shared" si="150"/>
        <v>3</v>
      </c>
      <c r="E2434" s="144">
        <f t="shared" ref="E2434:E2497" si="153">COUNTIF($B$2:$B$2238,B2434)</f>
        <v>1</v>
      </c>
      <c r="F2434" s="144">
        <f t="shared" si="151"/>
        <v>2</v>
      </c>
      <c r="G2434" t="b">
        <f t="shared" si="152"/>
        <v>0</v>
      </c>
    </row>
    <row r="2435" ht="17" spans="1:7">
      <c r="A2435" s="152" t="s">
        <v>1409</v>
      </c>
      <c r="B2435" s="153" t="s">
        <v>1410</v>
      </c>
      <c r="C2435" s="154" t="s">
        <v>1411</v>
      </c>
      <c r="D2435" s="144">
        <f t="shared" ref="D2435:D2498" si="154">COUNTIF(B:B,B2435)</f>
        <v>2</v>
      </c>
      <c r="E2435" s="144">
        <f t="shared" si="153"/>
        <v>1</v>
      </c>
      <c r="F2435" s="144">
        <f t="shared" ref="F2435:F2498" si="155">COUNTIF($B$2240:$B$4202,B2435)</f>
        <v>1</v>
      </c>
      <c r="G2435" t="b">
        <f t="shared" si="152"/>
        <v>0</v>
      </c>
    </row>
    <row r="2436" ht="17" spans="1:7">
      <c r="A2436" s="152" t="s">
        <v>1429</v>
      </c>
      <c r="B2436" s="153" t="s">
        <v>1430</v>
      </c>
      <c r="C2436" s="154" t="s">
        <v>1431</v>
      </c>
      <c r="D2436" s="144">
        <f t="shared" si="154"/>
        <v>2</v>
      </c>
      <c r="E2436" s="144">
        <f t="shared" si="153"/>
        <v>1</v>
      </c>
      <c r="F2436" s="144">
        <f t="shared" si="155"/>
        <v>1</v>
      </c>
      <c r="G2436" t="b">
        <f t="shared" si="152"/>
        <v>0</v>
      </c>
    </row>
    <row r="2437" ht="17" spans="1:8">
      <c r="A2437" s="152" t="s">
        <v>1401</v>
      </c>
      <c r="B2437" s="153" t="s">
        <v>1402</v>
      </c>
      <c r="C2437" s="154" t="s">
        <v>1403</v>
      </c>
      <c r="D2437" s="144">
        <f t="shared" si="154"/>
        <v>11</v>
      </c>
      <c r="E2437" s="144">
        <f t="shared" si="153"/>
        <v>5</v>
      </c>
      <c r="F2437" s="144">
        <f t="shared" si="155"/>
        <v>6</v>
      </c>
      <c r="G2437" t="b">
        <f t="shared" si="152"/>
        <v>0</v>
      </c>
      <c r="H2437" t="s">
        <v>1404</v>
      </c>
    </row>
    <row r="2438" ht="17" spans="1:7">
      <c r="A2438" s="152" t="s">
        <v>527</v>
      </c>
      <c r="B2438" s="153" t="s">
        <v>528</v>
      </c>
      <c r="C2438" s="154" t="s">
        <v>529</v>
      </c>
      <c r="D2438" s="144">
        <f t="shared" si="154"/>
        <v>2</v>
      </c>
      <c r="E2438" s="144">
        <f t="shared" si="153"/>
        <v>1</v>
      </c>
      <c r="F2438" s="144">
        <f t="shared" si="155"/>
        <v>1</v>
      </c>
      <c r="G2438" t="b">
        <f t="shared" si="152"/>
        <v>0</v>
      </c>
    </row>
    <row r="2439" ht="17" spans="1:7">
      <c r="A2439" s="152" t="s">
        <v>530</v>
      </c>
      <c r="B2439" s="153" t="s">
        <v>531</v>
      </c>
      <c r="C2439" s="154" t="s">
        <v>532</v>
      </c>
      <c r="D2439" s="144">
        <f t="shared" si="154"/>
        <v>2</v>
      </c>
      <c r="E2439" s="144">
        <f t="shared" si="153"/>
        <v>1</v>
      </c>
      <c r="F2439" s="144">
        <f t="shared" si="155"/>
        <v>1</v>
      </c>
      <c r="G2439" t="b">
        <f t="shared" si="152"/>
        <v>0</v>
      </c>
    </row>
    <row r="2440" ht="17" spans="1:7">
      <c r="A2440" s="152" t="s">
        <v>1447</v>
      </c>
      <c r="B2440" s="153" t="s">
        <v>1448</v>
      </c>
      <c r="C2440" s="154" t="s">
        <v>6064</v>
      </c>
      <c r="D2440" s="144">
        <f t="shared" si="154"/>
        <v>3</v>
      </c>
      <c r="E2440" s="144">
        <f t="shared" si="153"/>
        <v>1</v>
      </c>
      <c r="F2440" s="144">
        <f t="shared" si="155"/>
        <v>2</v>
      </c>
      <c r="G2440" t="b">
        <f t="shared" si="152"/>
        <v>0</v>
      </c>
    </row>
    <row r="2441" ht="17" spans="1:7">
      <c r="A2441" s="152" t="s">
        <v>1444</v>
      </c>
      <c r="B2441" s="153" t="s">
        <v>1445</v>
      </c>
      <c r="C2441" s="154" t="s">
        <v>1446</v>
      </c>
      <c r="D2441" s="144">
        <f t="shared" si="154"/>
        <v>2</v>
      </c>
      <c r="E2441" s="144">
        <f t="shared" si="153"/>
        <v>1</v>
      </c>
      <c r="F2441" s="144">
        <f t="shared" si="155"/>
        <v>1</v>
      </c>
      <c r="G2441" t="b">
        <f t="shared" si="152"/>
        <v>0</v>
      </c>
    </row>
    <row r="2442" ht="17" spans="1:8">
      <c r="A2442" s="152" t="s">
        <v>1407</v>
      </c>
      <c r="B2442" s="153" t="s">
        <v>364</v>
      </c>
      <c r="C2442" s="154" t="s">
        <v>365</v>
      </c>
      <c r="D2442" s="144">
        <f t="shared" si="154"/>
        <v>17</v>
      </c>
      <c r="E2442" s="144">
        <f t="shared" si="153"/>
        <v>9</v>
      </c>
      <c r="F2442" s="144">
        <f t="shared" si="155"/>
        <v>8</v>
      </c>
      <c r="G2442" t="b">
        <f t="shared" si="152"/>
        <v>0</v>
      </c>
      <c r="H2442" t="s">
        <v>366</v>
      </c>
    </row>
    <row r="2443" ht="17" spans="1:7">
      <c r="A2443" s="152" t="s">
        <v>1472</v>
      </c>
      <c r="B2443" s="153" t="s">
        <v>1473</v>
      </c>
      <c r="C2443" s="154" t="s">
        <v>1474</v>
      </c>
      <c r="D2443" s="144">
        <f t="shared" si="154"/>
        <v>2</v>
      </c>
      <c r="E2443" s="144">
        <f t="shared" si="153"/>
        <v>1</v>
      </c>
      <c r="F2443" s="144">
        <f t="shared" si="155"/>
        <v>1</v>
      </c>
      <c r="G2443" t="b">
        <f t="shared" si="152"/>
        <v>0</v>
      </c>
    </row>
    <row r="2444" ht="17" spans="1:8">
      <c r="A2444" s="152" t="s">
        <v>1425</v>
      </c>
      <c r="B2444" s="153" t="s">
        <v>1426</v>
      </c>
      <c r="C2444" s="154" t="s">
        <v>513</v>
      </c>
      <c r="D2444" s="144">
        <f t="shared" si="154"/>
        <v>8</v>
      </c>
      <c r="E2444" s="144">
        <f t="shared" si="153"/>
        <v>5</v>
      </c>
      <c r="F2444" s="144">
        <f t="shared" si="155"/>
        <v>3</v>
      </c>
      <c r="G2444" t="b">
        <f t="shared" si="152"/>
        <v>0</v>
      </c>
      <c r="H2444" t="s">
        <v>1428</v>
      </c>
    </row>
    <row r="2445" ht="17" spans="1:8">
      <c r="A2445" s="152" t="s">
        <v>1416</v>
      </c>
      <c r="B2445" s="153" t="s">
        <v>1417</v>
      </c>
      <c r="C2445" s="154" t="s">
        <v>1418</v>
      </c>
      <c r="D2445" s="144">
        <f t="shared" si="154"/>
        <v>9</v>
      </c>
      <c r="E2445" s="144">
        <f t="shared" si="153"/>
        <v>5</v>
      </c>
      <c r="F2445" s="144">
        <f t="shared" si="155"/>
        <v>4</v>
      </c>
      <c r="G2445" t="b">
        <f t="shared" si="152"/>
        <v>0</v>
      </c>
      <c r="H2445" t="s">
        <v>1419</v>
      </c>
    </row>
    <row r="2446" ht="17" spans="1:7">
      <c r="A2446" s="152" t="s">
        <v>1553</v>
      </c>
      <c r="B2446" s="153" t="s">
        <v>1554</v>
      </c>
      <c r="C2446" s="154" t="s">
        <v>1555</v>
      </c>
      <c r="D2446" s="144">
        <f t="shared" si="154"/>
        <v>2</v>
      </c>
      <c r="E2446" s="144">
        <f t="shared" si="153"/>
        <v>1</v>
      </c>
      <c r="F2446" s="144">
        <f t="shared" si="155"/>
        <v>1</v>
      </c>
      <c r="G2446" t="b">
        <f t="shared" si="152"/>
        <v>0</v>
      </c>
    </row>
    <row r="2447" ht="17" spans="1:8">
      <c r="A2447" s="152" t="s">
        <v>1562</v>
      </c>
      <c r="B2447" s="153" t="s">
        <v>13</v>
      </c>
      <c r="C2447" s="154" t="s">
        <v>14</v>
      </c>
      <c r="D2447" s="144">
        <f t="shared" si="154"/>
        <v>4</v>
      </c>
      <c r="E2447" s="144">
        <f t="shared" si="153"/>
        <v>3</v>
      </c>
      <c r="F2447" s="144">
        <f t="shared" si="155"/>
        <v>1</v>
      </c>
      <c r="G2447" t="b">
        <f t="shared" si="152"/>
        <v>0</v>
      </c>
      <c r="H2447" t="s">
        <v>15</v>
      </c>
    </row>
    <row r="2448" ht="17" spans="1:8">
      <c r="A2448" s="152" t="s">
        <v>1563</v>
      </c>
      <c r="B2448" s="153" t="s">
        <v>9</v>
      </c>
      <c r="C2448" s="154" t="s">
        <v>1564</v>
      </c>
      <c r="D2448" s="144">
        <f t="shared" si="154"/>
        <v>8</v>
      </c>
      <c r="E2448" s="144">
        <f t="shared" si="153"/>
        <v>4</v>
      </c>
      <c r="F2448" s="144">
        <f t="shared" si="155"/>
        <v>4</v>
      </c>
      <c r="G2448" t="b">
        <f t="shared" si="152"/>
        <v>0</v>
      </c>
      <c r="H2448" t="s">
        <v>11</v>
      </c>
    </row>
    <row r="2449" ht="17" spans="1:7">
      <c r="A2449" s="152" t="s">
        <v>551</v>
      </c>
      <c r="B2449" s="153" t="s">
        <v>552</v>
      </c>
      <c r="C2449" s="154" t="s">
        <v>553</v>
      </c>
      <c r="D2449" s="144">
        <f t="shared" si="154"/>
        <v>2</v>
      </c>
      <c r="E2449" s="144">
        <f t="shared" si="153"/>
        <v>1</v>
      </c>
      <c r="F2449" s="144">
        <f t="shared" si="155"/>
        <v>1</v>
      </c>
      <c r="G2449" t="b">
        <f t="shared" si="152"/>
        <v>0</v>
      </c>
    </row>
    <row r="2450" ht="17" spans="1:7">
      <c r="A2450" s="152" t="s">
        <v>548</v>
      </c>
      <c r="B2450" s="153" t="s">
        <v>549</v>
      </c>
      <c r="C2450" s="154" t="s">
        <v>550</v>
      </c>
      <c r="D2450" s="144">
        <f t="shared" si="154"/>
        <v>2</v>
      </c>
      <c r="E2450" s="144">
        <f t="shared" si="153"/>
        <v>1</v>
      </c>
      <c r="F2450" s="144">
        <f t="shared" si="155"/>
        <v>1</v>
      </c>
      <c r="G2450" t="b">
        <f t="shared" si="152"/>
        <v>0</v>
      </c>
    </row>
    <row r="2451" ht="17" spans="1:7">
      <c r="A2451" s="152" t="s">
        <v>554</v>
      </c>
      <c r="B2451" s="153" t="s">
        <v>555</v>
      </c>
      <c r="C2451" s="154" t="s">
        <v>556</v>
      </c>
      <c r="D2451" s="144">
        <f t="shared" si="154"/>
        <v>2</v>
      </c>
      <c r="E2451" s="144">
        <f t="shared" si="153"/>
        <v>1</v>
      </c>
      <c r="F2451" s="144">
        <f t="shared" si="155"/>
        <v>1</v>
      </c>
      <c r="G2451" t="b">
        <f t="shared" ref="G2451:G2514" si="156">_xlfn.IFS(E2451=0,TRUE,F2451=0,TRUE,E2451&gt;0,FALSE,F2451&gt;0,FALSE)</f>
        <v>0</v>
      </c>
    </row>
    <row r="2452" ht="17" spans="1:7">
      <c r="A2452" s="152" t="s">
        <v>545</v>
      </c>
      <c r="B2452" s="153" t="s">
        <v>546</v>
      </c>
      <c r="C2452" s="154" t="s">
        <v>547</v>
      </c>
      <c r="D2452" s="144">
        <f t="shared" si="154"/>
        <v>2</v>
      </c>
      <c r="E2452" s="144">
        <f t="shared" si="153"/>
        <v>1</v>
      </c>
      <c r="F2452" s="144">
        <f t="shared" si="155"/>
        <v>1</v>
      </c>
      <c r="G2452" t="b">
        <f t="shared" si="156"/>
        <v>0</v>
      </c>
    </row>
    <row r="2453" ht="17" spans="1:7">
      <c r="A2453" s="152" t="s">
        <v>524</v>
      </c>
      <c r="B2453" s="153" t="s">
        <v>525</v>
      </c>
      <c r="C2453" s="154" t="s">
        <v>526</v>
      </c>
      <c r="D2453" s="144">
        <f t="shared" si="154"/>
        <v>2</v>
      </c>
      <c r="E2453" s="144">
        <f t="shared" si="153"/>
        <v>1</v>
      </c>
      <c r="F2453" s="144">
        <f t="shared" si="155"/>
        <v>1</v>
      </c>
      <c r="G2453" t="b">
        <f t="shared" si="156"/>
        <v>0</v>
      </c>
    </row>
    <row r="2454" ht="17" spans="1:8">
      <c r="A2454" s="152" t="s">
        <v>1397</v>
      </c>
      <c r="B2454" s="153" t="s">
        <v>1398</v>
      </c>
      <c r="C2454" s="154" t="s">
        <v>1399</v>
      </c>
      <c r="D2454" s="144">
        <f t="shared" si="154"/>
        <v>7</v>
      </c>
      <c r="E2454" s="144">
        <f t="shared" si="153"/>
        <v>4</v>
      </c>
      <c r="F2454" s="144">
        <f t="shared" si="155"/>
        <v>3</v>
      </c>
      <c r="G2454" t="b">
        <f t="shared" si="156"/>
        <v>0</v>
      </c>
      <c r="H2454" t="s">
        <v>1400</v>
      </c>
    </row>
    <row r="2455" ht="17" spans="1:7">
      <c r="A2455" s="152" t="s">
        <v>1482</v>
      </c>
      <c r="B2455" s="153" t="s">
        <v>1483</v>
      </c>
      <c r="C2455" s="154" t="s">
        <v>1399</v>
      </c>
      <c r="D2455" s="144">
        <f t="shared" si="154"/>
        <v>2</v>
      </c>
      <c r="E2455" s="144">
        <f t="shared" si="153"/>
        <v>1</v>
      </c>
      <c r="F2455" s="144">
        <f t="shared" si="155"/>
        <v>1</v>
      </c>
      <c r="G2455" t="b">
        <f t="shared" si="156"/>
        <v>0</v>
      </c>
    </row>
    <row r="2456" ht="17" spans="1:7">
      <c r="A2456" s="152" t="s">
        <v>1484</v>
      </c>
      <c r="B2456" s="153" t="s">
        <v>1485</v>
      </c>
      <c r="C2456" s="154" t="s">
        <v>1486</v>
      </c>
      <c r="D2456" s="144">
        <f t="shared" si="154"/>
        <v>2</v>
      </c>
      <c r="E2456" s="144">
        <f t="shared" si="153"/>
        <v>1</v>
      </c>
      <c r="F2456" s="144">
        <f t="shared" si="155"/>
        <v>1</v>
      </c>
      <c r="G2456" t="b">
        <f t="shared" si="156"/>
        <v>0</v>
      </c>
    </row>
    <row r="2457" ht="17" spans="1:7">
      <c r="A2457" s="152" t="s">
        <v>1566</v>
      </c>
      <c r="B2457" s="153" t="s">
        <v>1567</v>
      </c>
      <c r="C2457" s="154" t="s">
        <v>1568</v>
      </c>
      <c r="D2457" s="144">
        <f t="shared" si="154"/>
        <v>2</v>
      </c>
      <c r="E2457" s="144">
        <f t="shared" si="153"/>
        <v>1</v>
      </c>
      <c r="F2457" s="144">
        <f t="shared" si="155"/>
        <v>1</v>
      </c>
      <c r="G2457" t="b">
        <f t="shared" si="156"/>
        <v>0</v>
      </c>
    </row>
    <row r="2458" ht="17" spans="1:7">
      <c r="A2458" s="152" t="s">
        <v>1569</v>
      </c>
      <c r="B2458" s="153" t="s">
        <v>1570</v>
      </c>
      <c r="C2458" s="154" t="s">
        <v>1571</v>
      </c>
      <c r="D2458" s="144">
        <f t="shared" si="154"/>
        <v>2</v>
      </c>
      <c r="E2458" s="144">
        <f t="shared" si="153"/>
        <v>1</v>
      </c>
      <c r="F2458" s="144">
        <f t="shared" si="155"/>
        <v>1</v>
      </c>
      <c r="G2458" t="b">
        <f t="shared" si="156"/>
        <v>0</v>
      </c>
    </row>
    <row r="2459" ht="17" spans="1:7">
      <c r="A2459" s="152" t="s">
        <v>801</v>
      </c>
      <c r="B2459" s="153" t="s">
        <v>802</v>
      </c>
      <c r="C2459" s="154" t="s">
        <v>803</v>
      </c>
      <c r="D2459" s="144">
        <f t="shared" si="154"/>
        <v>2</v>
      </c>
      <c r="E2459" s="144">
        <f t="shared" si="153"/>
        <v>1</v>
      </c>
      <c r="F2459" s="144">
        <f t="shared" si="155"/>
        <v>1</v>
      </c>
      <c r="G2459" t="b">
        <f t="shared" si="156"/>
        <v>0</v>
      </c>
    </row>
    <row r="2460" ht="17" spans="1:8">
      <c r="A2460" s="152" t="s">
        <v>797</v>
      </c>
      <c r="B2460" s="153" t="s">
        <v>798</v>
      </c>
      <c r="C2460" s="154" t="s">
        <v>799</v>
      </c>
      <c r="D2460" s="144">
        <f t="shared" si="154"/>
        <v>5</v>
      </c>
      <c r="E2460" s="144">
        <f t="shared" si="153"/>
        <v>2</v>
      </c>
      <c r="F2460" s="144">
        <f t="shared" si="155"/>
        <v>3</v>
      </c>
      <c r="G2460" t="b">
        <f t="shared" si="156"/>
        <v>0</v>
      </c>
      <c r="H2460" t="s">
        <v>800</v>
      </c>
    </row>
    <row r="2461" ht="17" spans="1:7">
      <c r="A2461" s="152" t="s">
        <v>804</v>
      </c>
      <c r="B2461" s="153" t="s">
        <v>805</v>
      </c>
      <c r="C2461" s="154" t="s">
        <v>806</v>
      </c>
      <c r="D2461" s="144">
        <f t="shared" si="154"/>
        <v>2</v>
      </c>
      <c r="E2461" s="144">
        <f t="shared" si="153"/>
        <v>1</v>
      </c>
      <c r="F2461" s="144">
        <f t="shared" si="155"/>
        <v>1</v>
      </c>
      <c r="G2461" t="b">
        <f t="shared" si="156"/>
        <v>0</v>
      </c>
    </row>
    <row r="2462" ht="34" spans="1:7">
      <c r="A2462" s="152" t="s">
        <v>1572</v>
      </c>
      <c r="B2462" s="153" t="s">
        <v>1573</v>
      </c>
      <c r="C2462" s="154" t="s">
        <v>1574</v>
      </c>
      <c r="D2462" s="144">
        <f t="shared" si="154"/>
        <v>2</v>
      </c>
      <c r="E2462" s="144">
        <f t="shared" si="153"/>
        <v>1</v>
      </c>
      <c r="F2462" s="144">
        <f t="shared" si="155"/>
        <v>1</v>
      </c>
      <c r="G2462" t="b">
        <f t="shared" si="156"/>
        <v>0</v>
      </c>
    </row>
    <row r="2463" ht="17" spans="1:7">
      <c r="A2463" s="152" t="s">
        <v>807</v>
      </c>
      <c r="B2463" s="153" t="s">
        <v>808</v>
      </c>
      <c r="C2463" s="154" t="s">
        <v>809</v>
      </c>
      <c r="D2463" s="144">
        <f t="shared" si="154"/>
        <v>2</v>
      </c>
      <c r="E2463" s="144">
        <f t="shared" si="153"/>
        <v>1</v>
      </c>
      <c r="F2463" s="144">
        <f t="shared" si="155"/>
        <v>1</v>
      </c>
      <c r="G2463" t="b">
        <f t="shared" si="156"/>
        <v>0</v>
      </c>
    </row>
    <row r="2464" ht="17" spans="1:8">
      <c r="A2464" s="152" t="s">
        <v>832</v>
      </c>
      <c r="B2464" s="153" t="s">
        <v>833</v>
      </c>
      <c r="C2464" s="154" t="s">
        <v>834</v>
      </c>
      <c r="D2464" s="144">
        <f t="shared" si="154"/>
        <v>4</v>
      </c>
      <c r="E2464" s="144">
        <f t="shared" si="153"/>
        <v>2</v>
      </c>
      <c r="F2464" s="144">
        <f t="shared" si="155"/>
        <v>2</v>
      </c>
      <c r="G2464" t="b">
        <f t="shared" si="156"/>
        <v>0</v>
      </c>
      <c r="H2464" t="s">
        <v>835</v>
      </c>
    </row>
    <row r="2465" ht="17" spans="1:8">
      <c r="A2465" s="152" t="s">
        <v>836</v>
      </c>
      <c r="B2465" s="153" t="s">
        <v>837</v>
      </c>
      <c r="C2465" s="154" t="s">
        <v>838</v>
      </c>
      <c r="D2465" s="144">
        <f t="shared" si="154"/>
        <v>4</v>
      </c>
      <c r="E2465" s="144">
        <f t="shared" si="153"/>
        <v>2</v>
      </c>
      <c r="F2465" s="144">
        <f t="shared" si="155"/>
        <v>2</v>
      </c>
      <c r="G2465" t="b">
        <f t="shared" si="156"/>
        <v>0</v>
      </c>
      <c r="H2465" t="s">
        <v>839</v>
      </c>
    </row>
    <row r="2466" ht="17" spans="1:7">
      <c r="A2466" s="152" t="s">
        <v>699</v>
      </c>
      <c r="B2466" s="153" t="s">
        <v>700</v>
      </c>
      <c r="C2466" s="154" t="s">
        <v>701</v>
      </c>
      <c r="D2466" s="144">
        <f t="shared" si="154"/>
        <v>2</v>
      </c>
      <c r="E2466" s="144">
        <f t="shared" si="153"/>
        <v>1</v>
      </c>
      <c r="F2466" s="144">
        <f t="shared" si="155"/>
        <v>1</v>
      </c>
      <c r="G2466" t="b">
        <f t="shared" si="156"/>
        <v>0</v>
      </c>
    </row>
    <row r="2467" ht="17" spans="1:7">
      <c r="A2467" s="152" t="s">
        <v>1559</v>
      </c>
      <c r="B2467" s="153" t="s">
        <v>1560</v>
      </c>
      <c r="C2467" s="154" t="s">
        <v>1561</v>
      </c>
      <c r="D2467" s="144">
        <f t="shared" si="154"/>
        <v>2</v>
      </c>
      <c r="E2467" s="144">
        <f t="shared" si="153"/>
        <v>1</v>
      </c>
      <c r="F2467" s="144">
        <f t="shared" si="155"/>
        <v>1</v>
      </c>
      <c r="G2467" t="b">
        <f t="shared" si="156"/>
        <v>0</v>
      </c>
    </row>
    <row r="2468" ht="68" spans="1:7">
      <c r="A2468" s="152" t="s">
        <v>692</v>
      </c>
      <c r="B2468" s="153" t="s">
        <v>693</v>
      </c>
      <c r="C2468" s="154" t="s">
        <v>6065</v>
      </c>
      <c r="D2468" s="144">
        <f t="shared" si="154"/>
        <v>2</v>
      </c>
      <c r="E2468" s="144">
        <f t="shared" si="153"/>
        <v>1</v>
      </c>
      <c r="F2468" s="144">
        <f t="shared" si="155"/>
        <v>1</v>
      </c>
      <c r="G2468" t="b">
        <f t="shared" si="156"/>
        <v>0</v>
      </c>
    </row>
    <row r="2469" ht="17" spans="1:7">
      <c r="A2469" s="152" t="s">
        <v>689</v>
      </c>
      <c r="B2469" s="153" t="s">
        <v>690</v>
      </c>
      <c r="C2469" s="154" t="s">
        <v>691</v>
      </c>
      <c r="D2469" s="144">
        <f t="shared" si="154"/>
        <v>2</v>
      </c>
      <c r="E2469" s="144">
        <f t="shared" si="153"/>
        <v>1</v>
      </c>
      <c r="F2469" s="144">
        <f t="shared" si="155"/>
        <v>1</v>
      </c>
      <c r="G2469" t="b">
        <f t="shared" si="156"/>
        <v>0</v>
      </c>
    </row>
    <row r="2470" ht="17" spans="1:7">
      <c r="A2470" s="152" t="s">
        <v>682</v>
      </c>
      <c r="B2470" s="153" t="s">
        <v>683</v>
      </c>
      <c r="C2470" s="154" t="s">
        <v>684</v>
      </c>
      <c r="D2470" s="144">
        <f t="shared" si="154"/>
        <v>2</v>
      </c>
      <c r="E2470" s="144">
        <f t="shared" si="153"/>
        <v>1</v>
      </c>
      <c r="F2470" s="144">
        <f t="shared" si="155"/>
        <v>1</v>
      </c>
      <c r="G2470" t="b">
        <f t="shared" si="156"/>
        <v>0</v>
      </c>
    </row>
    <row r="2471" ht="17" spans="1:7">
      <c r="A2471" s="152" t="s">
        <v>679</v>
      </c>
      <c r="B2471" s="153" t="s">
        <v>680</v>
      </c>
      <c r="C2471" s="154" t="s">
        <v>681</v>
      </c>
      <c r="D2471" s="144">
        <f t="shared" si="154"/>
        <v>2</v>
      </c>
      <c r="E2471" s="144">
        <f t="shared" si="153"/>
        <v>1</v>
      </c>
      <c r="F2471" s="144">
        <f t="shared" si="155"/>
        <v>1</v>
      </c>
      <c r="G2471" t="b">
        <f t="shared" si="156"/>
        <v>0</v>
      </c>
    </row>
    <row r="2472" ht="17" spans="1:8">
      <c r="A2472" s="152" t="s">
        <v>695</v>
      </c>
      <c r="B2472" s="153" t="s">
        <v>696</v>
      </c>
      <c r="C2472" s="154" t="s">
        <v>697</v>
      </c>
      <c r="D2472" s="144">
        <f t="shared" si="154"/>
        <v>3</v>
      </c>
      <c r="E2472" s="144">
        <f t="shared" si="153"/>
        <v>2</v>
      </c>
      <c r="F2472" s="144">
        <f t="shared" si="155"/>
        <v>1</v>
      </c>
      <c r="G2472" t="b">
        <f t="shared" si="156"/>
        <v>0</v>
      </c>
      <c r="H2472" t="s">
        <v>698</v>
      </c>
    </row>
    <row r="2473" ht="17" spans="1:7">
      <c r="A2473" s="152" t="s">
        <v>810</v>
      </c>
      <c r="B2473" s="153" t="s">
        <v>811</v>
      </c>
      <c r="C2473" s="154" t="s">
        <v>812</v>
      </c>
      <c r="D2473" s="144">
        <f t="shared" si="154"/>
        <v>2</v>
      </c>
      <c r="E2473" s="144">
        <f t="shared" si="153"/>
        <v>1</v>
      </c>
      <c r="F2473" s="144">
        <f t="shared" si="155"/>
        <v>1</v>
      </c>
      <c r="G2473" t="b">
        <f t="shared" si="156"/>
        <v>0</v>
      </c>
    </row>
    <row r="2474" ht="17" spans="1:7">
      <c r="A2474" s="152" t="s">
        <v>652</v>
      </c>
      <c r="B2474" s="153" t="s">
        <v>653</v>
      </c>
      <c r="C2474" s="154" t="s">
        <v>654</v>
      </c>
      <c r="D2474" s="144">
        <f t="shared" si="154"/>
        <v>2</v>
      </c>
      <c r="E2474" s="144">
        <f t="shared" si="153"/>
        <v>1</v>
      </c>
      <c r="F2474" s="144">
        <f t="shared" si="155"/>
        <v>1</v>
      </c>
      <c r="G2474" t="b">
        <f t="shared" si="156"/>
        <v>0</v>
      </c>
    </row>
    <row r="2475" ht="17" spans="1:7">
      <c r="A2475" s="152" t="s">
        <v>1520</v>
      </c>
      <c r="B2475" s="153" t="s">
        <v>1521</v>
      </c>
      <c r="C2475" s="154" t="s">
        <v>1522</v>
      </c>
      <c r="D2475" s="144">
        <f t="shared" si="154"/>
        <v>2</v>
      </c>
      <c r="E2475" s="144">
        <f t="shared" si="153"/>
        <v>1</v>
      </c>
      <c r="F2475" s="144">
        <f t="shared" si="155"/>
        <v>1</v>
      </c>
      <c r="G2475" t="b">
        <f t="shared" si="156"/>
        <v>0</v>
      </c>
    </row>
    <row r="2476" ht="17" spans="1:7">
      <c r="A2476" s="152" t="s">
        <v>1517</v>
      </c>
      <c r="B2476" s="153" t="s">
        <v>1518</v>
      </c>
      <c r="C2476" s="154" t="s">
        <v>1519</v>
      </c>
      <c r="D2476" s="144">
        <f t="shared" si="154"/>
        <v>2</v>
      </c>
      <c r="E2476" s="144">
        <f t="shared" si="153"/>
        <v>1</v>
      </c>
      <c r="F2476" s="144">
        <f t="shared" si="155"/>
        <v>1</v>
      </c>
      <c r="G2476" t="b">
        <f t="shared" si="156"/>
        <v>0</v>
      </c>
    </row>
    <row r="2477" ht="17" spans="1:7">
      <c r="A2477" s="152" t="s">
        <v>1496</v>
      </c>
      <c r="B2477" s="153" t="s">
        <v>1497</v>
      </c>
      <c r="C2477" s="154" t="s">
        <v>1498</v>
      </c>
      <c r="D2477" s="144">
        <f t="shared" si="154"/>
        <v>2</v>
      </c>
      <c r="E2477" s="144">
        <f t="shared" si="153"/>
        <v>1</v>
      </c>
      <c r="F2477" s="144">
        <f t="shared" si="155"/>
        <v>1</v>
      </c>
      <c r="G2477" t="b">
        <f t="shared" si="156"/>
        <v>0</v>
      </c>
    </row>
    <row r="2478" ht="17" spans="1:7">
      <c r="A2478" s="152" t="s">
        <v>1505</v>
      </c>
      <c r="B2478" s="153" t="s">
        <v>1506</v>
      </c>
      <c r="C2478" s="154" t="s">
        <v>1507</v>
      </c>
      <c r="D2478" s="144">
        <f t="shared" si="154"/>
        <v>2</v>
      </c>
      <c r="E2478" s="144">
        <f t="shared" si="153"/>
        <v>1</v>
      </c>
      <c r="F2478" s="144">
        <f t="shared" si="155"/>
        <v>1</v>
      </c>
      <c r="G2478" t="b">
        <f t="shared" si="156"/>
        <v>0</v>
      </c>
    </row>
    <row r="2479" ht="17" spans="1:7">
      <c r="A2479" s="152" t="s">
        <v>1493</v>
      </c>
      <c r="B2479" s="153" t="s">
        <v>1494</v>
      </c>
      <c r="C2479" s="154" t="s">
        <v>1495</v>
      </c>
      <c r="D2479" s="144">
        <f t="shared" si="154"/>
        <v>2</v>
      </c>
      <c r="E2479" s="144">
        <f t="shared" si="153"/>
        <v>1</v>
      </c>
      <c r="F2479" s="144">
        <f t="shared" si="155"/>
        <v>1</v>
      </c>
      <c r="G2479" t="b">
        <f t="shared" si="156"/>
        <v>0</v>
      </c>
    </row>
    <row r="2480" ht="17" spans="1:7">
      <c r="A2480" s="152" t="s">
        <v>1502</v>
      </c>
      <c r="B2480" s="153" t="s">
        <v>1503</v>
      </c>
      <c r="C2480" s="154" t="s">
        <v>1504</v>
      </c>
      <c r="D2480" s="144">
        <f t="shared" si="154"/>
        <v>2</v>
      </c>
      <c r="E2480" s="144">
        <f t="shared" si="153"/>
        <v>1</v>
      </c>
      <c r="F2480" s="144">
        <f t="shared" si="155"/>
        <v>1</v>
      </c>
      <c r="G2480" t="b">
        <f t="shared" si="156"/>
        <v>0</v>
      </c>
    </row>
    <row r="2481" ht="17" spans="1:7">
      <c r="A2481" s="152" t="s">
        <v>1490</v>
      </c>
      <c r="B2481" s="153" t="s">
        <v>1491</v>
      </c>
      <c r="C2481" s="154" t="s">
        <v>1492</v>
      </c>
      <c r="D2481" s="144">
        <f t="shared" si="154"/>
        <v>2</v>
      </c>
      <c r="E2481" s="144">
        <f t="shared" si="153"/>
        <v>1</v>
      </c>
      <c r="F2481" s="144">
        <f t="shared" si="155"/>
        <v>1</v>
      </c>
      <c r="G2481" t="b">
        <f t="shared" si="156"/>
        <v>0</v>
      </c>
    </row>
    <row r="2482" ht="17" spans="1:7">
      <c r="A2482" s="152" t="s">
        <v>1511</v>
      </c>
      <c r="B2482" s="153" t="s">
        <v>1512</v>
      </c>
      <c r="C2482" s="154" t="s">
        <v>1513</v>
      </c>
      <c r="D2482" s="144">
        <f t="shared" si="154"/>
        <v>2</v>
      </c>
      <c r="E2482" s="144">
        <f t="shared" si="153"/>
        <v>1</v>
      </c>
      <c r="F2482" s="144">
        <f t="shared" si="155"/>
        <v>1</v>
      </c>
      <c r="G2482" t="b">
        <f t="shared" si="156"/>
        <v>0</v>
      </c>
    </row>
    <row r="2483" ht="17" spans="1:7">
      <c r="A2483" s="152" t="s">
        <v>1508</v>
      </c>
      <c r="B2483" s="153" t="s">
        <v>1509</v>
      </c>
      <c r="C2483" s="154" t="s">
        <v>1510</v>
      </c>
      <c r="D2483" s="144">
        <f t="shared" si="154"/>
        <v>2</v>
      </c>
      <c r="E2483" s="144">
        <f t="shared" si="153"/>
        <v>1</v>
      </c>
      <c r="F2483" s="144">
        <f t="shared" si="155"/>
        <v>1</v>
      </c>
      <c r="G2483" t="b">
        <f t="shared" si="156"/>
        <v>0</v>
      </c>
    </row>
    <row r="2484" ht="17" spans="1:7">
      <c r="A2484" s="152" t="s">
        <v>1499</v>
      </c>
      <c r="B2484" s="153" t="s">
        <v>1500</v>
      </c>
      <c r="C2484" s="154" t="s">
        <v>1501</v>
      </c>
      <c r="D2484" s="144">
        <f t="shared" si="154"/>
        <v>2</v>
      </c>
      <c r="E2484" s="144">
        <f t="shared" si="153"/>
        <v>1</v>
      </c>
      <c r="F2484" s="144">
        <f t="shared" si="155"/>
        <v>1</v>
      </c>
      <c r="G2484" t="b">
        <f t="shared" si="156"/>
        <v>0</v>
      </c>
    </row>
    <row r="2485" ht="17" spans="1:7">
      <c r="A2485" s="152" t="s">
        <v>1514</v>
      </c>
      <c r="B2485" s="153" t="s">
        <v>1515</v>
      </c>
      <c r="C2485" s="154" t="s">
        <v>1516</v>
      </c>
      <c r="D2485" s="144">
        <f t="shared" si="154"/>
        <v>2</v>
      </c>
      <c r="E2485" s="144">
        <f t="shared" si="153"/>
        <v>1</v>
      </c>
      <c r="F2485" s="144">
        <f t="shared" si="155"/>
        <v>1</v>
      </c>
      <c r="G2485" t="b">
        <f t="shared" si="156"/>
        <v>0</v>
      </c>
    </row>
    <row r="2486" ht="17" spans="1:8">
      <c r="A2486" s="152" t="s">
        <v>790</v>
      </c>
      <c r="B2486" s="153" t="s">
        <v>791</v>
      </c>
      <c r="C2486" s="154" t="s">
        <v>792</v>
      </c>
      <c r="D2486" s="144">
        <f t="shared" si="154"/>
        <v>8</v>
      </c>
      <c r="E2486" s="144">
        <f t="shared" si="153"/>
        <v>2</v>
      </c>
      <c r="F2486" s="144">
        <f t="shared" si="155"/>
        <v>6</v>
      </c>
      <c r="G2486" t="b">
        <f t="shared" si="156"/>
        <v>0</v>
      </c>
      <c r="H2486" t="s">
        <v>793</v>
      </c>
    </row>
    <row r="2487" ht="17" spans="1:8">
      <c r="A2487" s="152" t="s">
        <v>843</v>
      </c>
      <c r="B2487" s="153" t="s">
        <v>844</v>
      </c>
      <c r="C2487" s="154" t="s">
        <v>845</v>
      </c>
      <c r="D2487" s="144">
        <f t="shared" si="154"/>
        <v>7</v>
      </c>
      <c r="E2487" s="144">
        <f t="shared" si="153"/>
        <v>4</v>
      </c>
      <c r="F2487" s="144">
        <f t="shared" si="155"/>
        <v>3</v>
      </c>
      <c r="G2487" t="b">
        <f t="shared" si="156"/>
        <v>0</v>
      </c>
      <c r="H2487" t="s">
        <v>846</v>
      </c>
    </row>
    <row r="2488" ht="17" spans="1:7">
      <c r="A2488" s="152" t="s">
        <v>1487</v>
      </c>
      <c r="B2488" s="153" t="s">
        <v>1488</v>
      </c>
      <c r="C2488" s="154" t="s">
        <v>1489</v>
      </c>
      <c r="D2488" s="144">
        <f t="shared" si="154"/>
        <v>2</v>
      </c>
      <c r="E2488" s="144">
        <f t="shared" si="153"/>
        <v>1</v>
      </c>
      <c r="F2488" s="144">
        <f t="shared" si="155"/>
        <v>1</v>
      </c>
      <c r="G2488" t="b">
        <f t="shared" si="156"/>
        <v>0</v>
      </c>
    </row>
    <row r="2489" ht="17" spans="1:7">
      <c r="A2489" s="152" t="s">
        <v>560</v>
      </c>
      <c r="B2489" s="153" t="s">
        <v>561</v>
      </c>
      <c r="C2489" s="154" t="s">
        <v>562</v>
      </c>
      <c r="D2489" s="144">
        <f t="shared" si="154"/>
        <v>2</v>
      </c>
      <c r="E2489" s="144">
        <f t="shared" si="153"/>
        <v>1</v>
      </c>
      <c r="F2489" s="144">
        <f t="shared" si="155"/>
        <v>1</v>
      </c>
      <c r="G2489" t="b">
        <f t="shared" si="156"/>
        <v>0</v>
      </c>
    </row>
    <row r="2490" ht="17" spans="1:7">
      <c r="A2490" s="152" t="s">
        <v>503</v>
      </c>
      <c r="B2490" s="153" t="s">
        <v>504</v>
      </c>
      <c r="C2490" s="154" t="s">
        <v>505</v>
      </c>
      <c r="D2490" s="144">
        <f t="shared" si="154"/>
        <v>3</v>
      </c>
      <c r="E2490" s="144">
        <f t="shared" si="153"/>
        <v>1</v>
      </c>
      <c r="F2490" s="144">
        <f t="shared" si="155"/>
        <v>2</v>
      </c>
      <c r="G2490" t="b">
        <f t="shared" si="156"/>
        <v>0</v>
      </c>
    </row>
    <row r="2491" ht="17" spans="1:7">
      <c r="A2491" s="152" t="s">
        <v>563</v>
      </c>
      <c r="B2491" s="153" t="s">
        <v>564</v>
      </c>
      <c r="C2491" s="154" t="s">
        <v>565</v>
      </c>
      <c r="D2491" s="144">
        <f t="shared" si="154"/>
        <v>2</v>
      </c>
      <c r="E2491" s="144">
        <f t="shared" si="153"/>
        <v>1</v>
      </c>
      <c r="F2491" s="144">
        <f t="shared" si="155"/>
        <v>1</v>
      </c>
      <c r="G2491" t="b">
        <f t="shared" si="156"/>
        <v>0</v>
      </c>
    </row>
    <row r="2492" ht="17" spans="1:7">
      <c r="A2492" s="152" t="s">
        <v>566</v>
      </c>
      <c r="B2492" s="153" t="s">
        <v>567</v>
      </c>
      <c r="C2492" s="154" t="s">
        <v>568</v>
      </c>
      <c r="D2492" s="144">
        <f t="shared" si="154"/>
        <v>2</v>
      </c>
      <c r="E2492" s="144">
        <f t="shared" si="153"/>
        <v>1</v>
      </c>
      <c r="F2492" s="144">
        <f t="shared" si="155"/>
        <v>1</v>
      </c>
      <c r="G2492" t="b">
        <f t="shared" si="156"/>
        <v>0</v>
      </c>
    </row>
    <row r="2493" ht="17" spans="1:7">
      <c r="A2493" s="152" t="s">
        <v>702</v>
      </c>
      <c r="B2493" s="153" t="s">
        <v>703</v>
      </c>
      <c r="C2493" s="154" t="s">
        <v>6066</v>
      </c>
      <c r="D2493" s="144">
        <f t="shared" si="154"/>
        <v>2</v>
      </c>
      <c r="E2493" s="144">
        <f t="shared" si="153"/>
        <v>1</v>
      </c>
      <c r="F2493" s="144">
        <f t="shared" si="155"/>
        <v>1</v>
      </c>
      <c r="G2493" t="b">
        <f t="shared" si="156"/>
        <v>0</v>
      </c>
    </row>
    <row r="2494" ht="17" spans="1:8">
      <c r="A2494" s="152" t="s">
        <v>578</v>
      </c>
      <c r="B2494" s="153" t="s">
        <v>579</v>
      </c>
      <c r="C2494" s="154" t="s">
        <v>580</v>
      </c>
      <c r="D2494" s="144">
        <f t="shared" si="154"/>
        <v>7</v>
      </c>
      <c r="E2494" s="144">
        <f t="shared" si="153"/>
        <v>3</v>
      </c>
      <c r="F2494" s="144">
        <f t="shared" si="155"/>
        <v>4</v>
      </c>
      <c r="G2494" t="b">
        <f t="shared" si="156"/>
        <v>0</v>
      </c>
      <c r="H2494" t="s">
        <v>581</v>
      </c>
    </row>
    <row r="2495" ht="17" spans="1:7">
      <c r="A2495" s="152" t="s">
        <v>575</v>
      </c>
      <c r="B2495" s="155" t="s">
        <v>6067</v>
      </c>
      <c r="C2495" s="154" t="s">
        <v>577</v>
      </c>
      <c r="D2495" s="144">
        <f t="shared" si="154"/>
        <v>2</v>
      </c>
      <c r="E2495" s="144">
        <f t="shared" si="153"/>
        <v>1</v>
      </c>
      <c r="F2495" s="144">
        <f t="shared" si="155"/>
        <v>1</v>
      </c>
      <c r="G2495" t="b">
        <f t="shared" si="156"/>
        <v>0</v>
      </c>
    </row>
    <row r="2496" spans="1:7">
      <c r="A2496" s="156" t="s">
        <v>1609</v>
      </c>
      <c r="B2496" s="157" t="s">
        <v>1610</v>
      </c>
      <c r="C2496" s="158" t="s">
        <v>1611</v>
      </c>
      <c r="D2496" s="144">
        <f t="shared" si="154"/>
        <v>2</v>
      </c>
      <c r="E2496" s="144">
        <f t="shared" si="153"/>
        <v>1</v>
      </c>
      <c r="F2496" s="144">
        <f t="shared" si="155"/>
        <v>1</v>
      </c>
      <c r="G2496" t="b">
        <f t="shared" si="156"/>
        <v>0</v>
      </c>
    </row>
    <row r="2497" ht="17" spans="1:7">
      <c r="A2497" s="152" t="s">
        <v>6068</v>
      </c>
      <c r="B2497" s="153" t="s">
        <v>6069</v>
      </c>
      <c r="C2497" s="154" t="s">
        <v>6070</v>
      </c>
      <c r="D2497" s="144">
        <f t="shared" si="154"/>
        <v>1</v>
      </c>
      <c r="E2497" s="144">
        <f t="shared" si="153"/>
        <v>0</v>
      </c>
      <c r="F2497" s="144">
        <f t="shared" si="155"/>
        <v>1</v>
      </c>
      <c r="G2497" t="b">
        <f t="shared" si="156"/>
        <v>1</v>
      </c>
    </row>
    <row r="2498" ht="17" spans="1:7">
      <c r="A2498" s="152" t="s">
        <v>6071</v>
      </c>
      <c r="B2498" s="153" t="s">
        <v>6072</v>
      </c>
      <c r="C2498" s="154" t="s">
        <v>6073</v>
      </c>
      <c r="D2498" s="144">
        <f t="shared" si="154"/>
        <v>1</v>
      </c>
      <c r="E2498" s="144">
        <f t="shared" ref="E2498:E2561" si="157">COUNTIF($B$2:$B$2238,B2498)</f>
        <v>0</v>
      </c>
      <c r="F2498" s="144">
        <f t="shared" si="155"/>
        <v>1</v>
      </c>
      <c r="G2498" t="b">
        <f t="shared" si="156"/>
        <v>1</v>
      </c>
    </row>
    <row r="2499" ht="17" spans="1:7">
      <c r="A2499" s="152" t="s">
        <v>6074</v>
      </c>
      <c r="B2499" s="153" t="s">
        <v>6075</v>
      </c>
      <c r="C2499" s="154" t="s">
        <v>6076</v>
      </c>
      <c r="D2499" s="144">
        <f t="shared" ref="D2499:D2562" si="158">COUNTIF(B:B,B2499)</f>
        <v>1</v>
      </c>
      <c r="E2499" s="144">
        <f t="shared" si="157"/>
        <v>0</v>
      </c>
      <c r="F2499" s="144">
        <f t="shared" ref="F2499:F2562" si="159">COUNTIF($B$2240:$B$4202,B2499)</f>
        <v>1</v>
      </c>
      <c r="G2499" t="b">
        <f t="shared" si="156"/>
        <v>1</v>
      </c>
    </row>
    <row r="2500" ht="17" spans="1:7">
      <c r="A2500" s="152" t="s">
        <v>6077</v>
      </c>
      <c r="B2500" s="153" t="s">
        <v>6078</v>
      </c>
      <c r="C2500" s="154" t="s">
        <v>6079</v>
      </c>
      <c r="D2500" s="144">
        <f t="shared" si="158"/>
        <v>1</v>
      </c>
      <c r="E2500" s="144">
        <f t="shared" si="157"/>
        <v>0</v>
      </c>
      <c r="F2500" s="144">
        <f t="shared" si="159"/>
        <v>1</v>
      </c>
      <c r="G2500" t="b">
        <f t="shared" si="156"/>
        <v>1</v>
      </c>
    </row>
    <row r="2501" ht="17" spans="1:7">
      <c r="A2501" s="152" t="s">
        <v>6080</v>
      </c>
      <c r="B2501" s="153" t="s">
        <v>6081</v>
      </c>
      <c r="C2501" s="154" t="s">
        <v>6082</v>
      </c>
      <c r="D2501" s="144">
        <f t="shared" si="158"/>
        <v>1</v>
      </c>
      <c r="E2501" s="144">
        <f t="shared" si="157"/>
        <v>0</v>
      </c>
      <c r="F2501" s="144">
        <f t="shared" si="159"/>
        <v>1</v>
      </c>
      <c r="G2501" t="b">
        <f t="shared" si="156"/>
        <v>1</v>
      </c>
    </row>
    <row r="2502" ht="17" spans="1:8">
      <c r="A2502" s="152" t="s">
        <v>6083</v>
      </c>
      <c r="B2502" s="153" t="s">
        <v>2005</v>
      </c>
      <c r="C2502" s="154" t="s">
        <v>2642</v>
      </c>
      <c r="D2502" s="144">
        <f t="shared" si="158"/>
        <v>8</v>
      </c>
      <c r="E2502" s="144">
        <f t="shared" si="157"/>
        <v>4</v>
      </c>
      <c r="F2502" s="144">
        <f t="shared" si="159"/>
        <v>4</v>
      </c>
      <c r="G2502" t="b">
        <f t="shared" si="156"/>
        <v>0</v>
      </c>
      <c r="H2502" t="s">
        <v>2007</v>
      </c>
    </row>
    <row r="2503" ht="17" spans="1:7">
      <c r="A2503" s="152" t="s">
        <v>6084</v>
      </c>
      <c r="B2503" s="153" t="s">
        <v>2844</v>
      </c>
      <c r="C2503" s="154" t="s">
        <v>2845</v>
      </c>
      <c r="D2503" s="144">
        <f t="shared" si="158"/>
        <v>2</v>
      </c>
      <c r="E2503" s="144">
        <f t="shared" si="157"/>
        <v>1</v>
      </c>
      <c r="F2503" s="144">
        <f t="shared" si="159"/>
        <v>1</v>
      </c>
      <c r="G2503" t="b">
        <f t="shared" si="156"/>
        <v>0</v>
      </c>
    </row>
    <row r="2504" ht="17" spans="1:7">
      <c r="A2504" s="152" t="s">
        <v>6085</v>
      </c>
      <c r="B2504" s="153" t="s">
        <v>6086</v>
      </c>
      <c r="C2504" s="154" t="s">
        <v>6087</v>
      </c>
      <c r="D2504" s="144">
        <f t="shared" si="158"/>
        <v>1</v>
      </c>
      <c r="E2504" s="144">
        <f t="shared" si="157"/>
        <v>0</v>
      </c>
      <c r="F2504" s="144">
        <f t="shared" si="159"/>
        <v>1</v>
      </c>
      <c r="G2504" t="b">
        <f t="shared" si="156"/>
        <v>1</v>
      </c>
    </row>
    <row r="2505" ht="34" spans="1:7">
      <c r="A2505" s="152" t="s">
        <v>6088</v>
      </c>
      <c r="B2505" s="153" t="s">
        <v>6089</v>
      </c>
      <c r="C2505" s="154" t="s">
        <v>6090</v>
      </c>
      <c r="D2505" s="144">
        <f t="shared" si="158"/>
        <v>1</v>
      </c>
      <c r="E2505" s="144">
        <f t="shared" si="157"/>
        <v>0</v>
      </c>
      <c r="F2505" s="144">
        <f t="shared" si="159"/>
        <v>1</v>
      </c>
      <c r="G2505" t="b">
        <f t="shared" si="156"/>
        <v>1</v>
      </c>
    </row>
    <row r="2506" ht="17" spans="1:8">
      <c r="A2506" s="152" t="s">
        <v>6091</v>
      </c>
      <c r="B2506" s="153" t="s">
        <v>347</v>
      </c>
      <c r="C2506" s="154" t="s">
        <v>348</v>
      </c>
      <c r="D2506" s="144">
        <f t="shared" si="158"/>
        <v>6</v>
      </c>
      <c r="E2506" s="144">
        <f t="shared" si="157"/>
        <v>2</v>
      </c>
      <c r="F2506" s="144">
        <f t="shared" si="159"/>
        <v>4</v>
      </c>
      <c r="G2506" t="b">
        <f t="shared" si="156"/>
        <v>0</v>
      </c>
      <c r="H2506" t="s">
        <v>349</v>
      </c>
    </row>
    <row r="2507" ht="17" spans="1:7">
      <c r="A2507" s="152" t="s">
        <v>6092</v>
      </c>
      <c r="B2507" s="153" t="s">
        <v>6093</v>
      </c>
      <c r="C2507" s="154" t="s">
        <v>6094</v>
      </c>
      <c r="D2507" s="144">
        <f t="shared" si="158"/>
        <v>1</v>
      </c>
      <c r="E2507" s="144">
        <f t="shared" si="157"/>
        <v>0</v>
      </c>
      <c r="F2507" s="144">
        <f t="shared" si="159"/>
        <v>1</v>
      </c>
      <c r="G2507" t="b">
        <f t="shared" si="156"/>
        <v>1</v>
      </c>
    </row>
    <row r="2508" ht="17" spans="1:7">
      <c r="A2508" s="152" t="s">
        <v>6095</v>
      </c>
      <c r="B2508" s="153" t="s">
        <v>6096</v>
      </c>
      <c r="C2508" s="154" t="s">
        <v>6097</v>
      </c>
      <c r="D2508" s="144">
        <f t="shared" si="158"/>
        <v>2</v>
      </c>
      <c r="E2508" s="144">
        <f t="shared" si="157"/>
        <v>0</v>
      </c>
      <c r="F2508" s="144">
        <f t="shared" si="159"/>
        <v>2</v>
      </c>
      <c r="G2508" t="b">
        <f t="shared" si="156"/>
        <v>1</v>
      </c>
    </row>
    <row r="2509" ht="17" spans="1:7">
      <c r="A2509" s="152" t="s">
        <v>6098</v>
      </c>
      <c r="B2509" s="153" t="s">
        <v>6099</v>
      </c>
      <c r="C2509" s="154" t="s">
        <v>6100</v>
      </c>
      <c r="D2509" s="144">
        <f t="shared" si="158"/>
        <v>1</v>
      </c>
      <c r="E2509" s="144">
        <f t="shared" si="157"/>
        <v>0</v>
      </c>
      <c r="F2509" s="144">
        <f t="shared" si="159"/>
        <v>1</v>
      </c>
      <c r="G2509" t="b">
        <f t="shared" si="156"/>
        <v>1</v>
      </c>
    </row>
    <row r="2510" ht="17" spans="1:7">
      <c r="A2510" s="152" t="s">
        <v>6101</v>
      </c>
      <c r="B2510" s="153" t="s">
        <v>6102</v>
      </c>
      <c r="C2510" s="154" t="s">
        <v>6103</v>
      </c>
      <c r="D2510" s="144">
        <f t="shared" si="158"/>
        <v>1</v>
      </c>
      <c r="E2510" s="144">
        <f t="shared" si="157"/>
        <v>0</v>
      </c>
      <c r="F2510" s="144">
        <f t="shared" si="159"/>
        <v>1</v>
      </c>
      <c r="G2510" t="b">
        <f t="shared" si="156"/>
        <v>1</v>
      </c>
    </row>
    <row r="2511" ht="17" spans="1:7">
      <c r="A2511" s="152" t="s">
        <v>6104</v>
      </c>
      <c r="B2511" s="153" t="s">
        <v>6105</v>
      </c>
      <c r="C2511" s="154" t="s">
        <v>6106</v>
      </c>
      <c r="D2511" s="144">
        <f t="shared" si="158"/>
        <v>1</v>
      </c>
      <c r="E2511" s="144">
        <f t="shared" si="157"/>
        <v>0</v>
      </c>
      <c r="F2511" s="144">
        <f t="shared" si="159"/>
        <v>1</v>
      </c>
      <c r="G2511" t="b">
        <f t="shared" si="156"/>
        <v>1</v>
      </c>
    </row>
    <row r="2512" ht="17" spans="1:7">
      <c r="A2512" s="152" t="s">
        <v>6107</v>
      </c>
      <c r="B2512" s="153" t="s">
        <v>6108</v>
      </c>
      <c r="C2512" s="154" t="s">
        <v>6109</v>
      </c>
      <c r="D2512" s="144">
        <f t="shared" si="158"/>
        <v>1</v>
      </c>
      <c r="E2512" s="144">
        <f t="shared" si="157"/>
        <v>0</v>
      </c>
      <c r="F2512" s="144">
        <f t="shared" si="159"/>
        <v>1</v>
      </c>
      <c r="G2512" t="b">
        <f t="shared" si="156"/>
        <v>1</v>
      </c>
    </row>
    <row r="2513" ht="17" spans="1:7">
      <c r="A2513" s="152" t="s">
        <v>6110</v>
      </c>
      <c r="B2513" s="153" t="s">
        <v>6111</v>
      </c>
      <c r="C2513" s="154" t="s">
        <v>6112</v>
      </c>
      <c r="D2513" s="144">
        <f t="shared" si="158"/>
        <v>1</v>
      </c>
      <c r="E2513" s="144">
        <f t="shared" si="157"/>
        <v>0</v>
      </c>
      <c r="F2513" s="144">
        <f t="shared" si="159"/>
        <v>1</v>
      </c>
      <c r="G2513" t="b">
        <f t="shared" si="156"/>
        <v>1</v>
      </c>
    </row>
    <row r="2514" ht="17" spans="1:7">
      <c r="A2514" s="152" t="s">
        <v>6113</v>
      </c>
      <c r="B2514" s="153" t="s">
        <v>6114</v>
      </c>
      <c r="C2514" s="154" t="s">
        <v>6115</v>
      </c>
      <c r="D2514" s="144">
        <f t="shared" si="158"/>
        <v>1</v>
      </c>
      <c r="E2514" s="144">
        <f t="shared" si="157"/>
        <v>0</v>
      </c>
      <c r="F2514" s="144">
        <f t="shared" si="159"/>
        <v>1</v>
      </c>
      <c r="G2514" t="b">
        <f t="shared" si="156"/>
        <v>1</v>
      </c>
    </row>
    <row r="2515" ht="17" spans="1:7">
      <c r="A2515" s="152" t="s">
        <v>6116</v>
      </c>
      <c r="B2515" s="153" t="s">
        <v>6117</v>
      </c>
      <c r="C2515" s="154" t="s">
        <v>6118</v>
      </c>
      <c r="D2515" s="144">
        <f t="shared" si="158"/>
        <v>1</v>
      </c>
      <c r="E2515" s="144">
        <f t="shared" si="157"/>
        <v>0</v>
      </c>
      <c r="F2515" s="144">
        <f t="shared" si="159"/>
        <v>1</v>
      </c>
      <c r="G2515" t="b">
        <f t="shared" ref="G2515:G2578" si="160">_xlfn.IFS(E2515=0,TRUE,F2515=0,TRUE,E2515&gt;0,FALSE,F2515&gt;0,FALSE)</f>
        <v>1</v>
      </c>
    </row>
    <row r="2516" ht="17" spans="1:7">
      <c r="A2516" s="152" t="s">
        <v>6119</v>
      </c>
      <c r="B2516" s="153" t="s">
        <v>6120</v>
      </c>
      <c r="C2516" s="154" t="s">
        <v>6121</v>
      </c>
      <c r="D2516" s="144">
        <f t="shared" si="158"/>
        <v>1</v>
      </c>
      <c r="E2516" s="144">
        <f t="shared" si="157"/>
        <v>0</v>
      </c>
      <c r="F2516" s="144">
        <f t="shared" si="159"/>
        <v>1</v>
      </c>
      <c r="G2516" t="b">
        <f t="shared" si="160"/>
        <v>1</v>
      </c>
    </row>
    <row r="2517" ht="17" spans="1:7">
      <c r="A2517" s="152" t="s">
        <v>6122</v>
      </c>
      <c r="B2517" s="153" t="s">
        <v>6123</v>
      </c>
      <c r="C2517" s="154" t="s">
        <v>6124</v>
      </c>
      <c r="D2517" s="144">
        <f t="shared" si="158"/>
        <v>1</v>
      </c>
      <c r="E2517" s="144">
        <f t="shared" si="157"/>
        <v>0</v>
      </c>
      <c r="F2517" s="144">
        <f t="shared" si="159"/>
        <v>1</v>
      </c>
      <c r="G2517" t="b">
        <f t="shared" si="160"/>
        <v>1</v>
      </c>
    </row>
    <row r="2518" ht="17" spans="1:7">
      <c r="A2518" s="152" t="s">
        <v>6125</v>
      </c>
      <c r="B2518" s="153" t="s">
        <v>6126</v>
      </c>
      <c r="C2518" s="154" t="s">
        <v>6127</v>
      </c>
      <c r="D2518" s="144">
        <f t="shared" si="158"/>
        <v>1</v>
      </c>
      <c r="E2518" s="144">
        <f t="shared" si="157"/>
        <v>0</v>
      </c>
      <c r="F2518" s="144">
        <f t="shared" si="159"/>
        <v>1</v>
      </c>
      <c r="G2518" t="b">
        <f t="shared" si="160"/>
        <v>1</v>
      </c>
    </row>
    <row r="2519" ht="17" spans="1:7">
      <c r="A2519" s="152" t="s">
        <v>6128</v>
      </c>
      <c r="B2519" s="153" t="s">
        <v>6129</v>
      </c>
      <c r="C2519" s="154" t="s">
        <v>6127</v>
      </c>
      <c r="D2519" s="144">
        <f t="shared" si="158"/>
        <v>1</v>
      </c>
      <c r="E2519" s="144">
        <f t="shared" si="157"/>
        <v>0</v>
      </c>
      <c r="F2519" s="144">
        <f t="shared" si="159"/>
        <v>1</v>
      </c>
      <c r="G2519" t="b">
        <f t="shared" si="160"/>
        <v>1</v>
      </c>
    </row>
    <row r="2520" ht="17" spans="1:7">
      <c r="A2520" s="152" t="s">
        <v>6130</v>
      </c>
      <c r="B2520" s="153" t="s">
        <v>6131</v>
      </c>
      <c r="C2520" s="154" t="s">
        <v>6132</v>
      </c>
      <c r="D2520" s="144">
        <f t="shared" si="158"/>
        <v>1</v>
      </c>
      <c r="E2520" s="144">
        <f t="shared" si="157"/>
        <v>0</v>
      </c>
      <c r="F2520" s="144">
        <f t="shared" si="159"/>
        <v>1</v>
      </c>
      <c r="G2520" t="b">
        <f t="shared" si="160"/>
        <v>1</v>
      </c>
    </row>
    <row r="2521" ht="17" spans="1:7">
      <c r="A2521" s="152" t="s">
        <v>6133</v>
      </c>
      <c r="B2521" s="153" t="s">
        <v>6134</v>
      </c>
      <c r="C2521" s="154" t="s">
        <v>6135</v>
      </c>
      <c r="D2521" s="144">
        <f t="shared" si="158"/>
        <v>1</v>
      </c>
      <c r="E2521" s="144">
        <f t="shared" si="157"/>
        <v>0</v>
      </c>
      <c r="F2521" s="144">
        <f t="shared" si="159"/>
        <v>1</v>
      </c>
      <c r="G2521" t="b">
        <f t="shared" si="160"/>
        <v>1</v>
      </c>
    </row>
    <row r="2522" ht="17" spans="1:7">
      <c r="A2522" s="152" t="s">
        <v>6136</v>
      </c>
      <c r="B2522" s="153" t="s">
        <v>6137</v>
      </c>
      <c r="C2522" s="154" t="s">
        <v>6138</v>
      </c>
      <c r="D2522" s="144">
        <f t="shared" si="158"/>
        <v>1</v>
      </c>
      <c r="E2522" s="144">
        <f t="shared" si="157"/>
        <v>0</v>
      </c>
      <c r="F2522" s="144">
        <f t="shared" si="159"/>
        <v>1</v>
      </c>
      <c r="G2522" t="b">
        <f t="shared" si="160"/>
        <v>1</v>
      </c>
    </row>
    <row r="2523" ht="17" spans="1:7">
      <c r="A2523" s="152" t="s">
        <v>6139</v>
      </c>
      <c r="B2523" s="153" t="s">
        <v>6140</v>
      </c>
      <c r="C2523" s="154" t="s">
        <v>6141</v>
      </c>
      <c r="D2523" s="144">
        <f t="shared" si="158"/>
        <v>1</v>
      </c>
      <c r="E2523" s="144">
        <f t="shared" si="157"/>
        <v>0</v>
      </c>
      <c r="F2523" s="144">
        <f t="shared" si="159"/>
        <v>1</v>
      </c>
      <c r="G2523" t="b">
        <f t="shared" si="160"/>
        <v>1</v>
      </c>
    </row>
    <row r="2524" ht="17" spans="1:7">
      <c r="A2524" s="152" t="s">
        <v>6142</v>
      </c>
      <c r="B2524" s="153" t="s">
        <v>6143</v>
      </c>
      <c r="C2524" s="154" t="s">
        <v>6144</v>
      </c>
      <c r="D2524" s="144">
        <f t="shared" si="158"/>
        <v>1</v>
      </c>
      <c r="E2524" s="144">
        <f t="shared" si="157"/>
        <v>0</v>
      </c>
      <c r="F2524" s="144">
        <f t="shared" si="159"/>
        <v>1</v>
      </c>
      <c r="G2524" t="b">
        <f t="shared" si="160"/>
        <v>1</v>
      </c>
    </row>
    <row r="2525" ht="17" spans="1:7">
      <c r="A2525" s="152" t="s">
        <v>6145</v>
      </c>
      <c r="B2525" s="153" t="s">
        <v>6146</v>
      </c>
      <c r="C2525" s="154" t="s">
        <v>6147</v>
      </c>
      <c r="D2525" s="144">
        <f t="shared" si="158"/>
        <v>1</v>
      </c>
      <c r="E2525" s="144">
        <f t="shared" si="157"/>
        <v>0</v>
      </c>
      <c r="F2525" s="144">
        <f t="shared" si="159"/>
        <v>1</v>
      </c>
      <c r="G2525" t="b">
        <f t="shared" si="160"/>
        <v>1</v>
      </c>
    </row>
    <row r="2526" ht="17" spans="1:7">
      <c r="A2526" s="152" t="s">
        <v>6148</v>
      </c>
      <c r="B2526" s="153" t="s">
        <v>6149</v>
      </c>
      <c r="C2526" s="154" t="s">
        <v>6150</v>
      </c>
      <c r="D2526" s="144">
        <f t="shared" si="158"/>
        <v>1</v>
      </c>
      <c r="E2526" s="144">
        <f t="shared" si="157"/>
        <v>0</v>
      </c>
      <c r="F2526" s="144">
        <f t="shared" si="159"/>
        <v>1</v>
      </c>
      <c r="G2526" t="b">
        <f t="shared" si="160"/>
        <v>1</v>
      </c>
    </row>
    <row r="2527" ht="17" spans="1:7">
      <c r="A2527" s="152" t="s">
        <v>6151</v>
      </c>
      <c r="B2527" s="153" t="s">
        <v>6152</v>
      </c>
      <c r="C2527" s="154" t="s">
        <v>6153</v>
      </c>
      <c r="D2527" s="144">
        <f t="shared" si="158"/>
        <v>1</v>
      </c>
      <c r="E2527" s="144">
        <f t="shared" si="157"/>
        <v>0</v>
      </c>
      <c r="F2527" s="144">
        <f t="shared" si="159"/>
        <v>1</v>
      </c>
      <c r="G2527" t="b">
        <f t="shared" si="160"/>
        <v>1</v>
      </c>
    </row>
    <row r="2528" ht="17" spans="1:7">
      <c r="A2528" s="152" t="s">
        <v>6154</v>
      </c>
      <c r="B2528" s="153" t="s">
        <v>6155</v>
      </c>
      <c r="C2528" s="154" t="s">
        <v>6156</v>
      </c>
      <c r="D2528" s="144">
        <f t="shared" si="158"/>
        <v>1</v>
      </c>
      <c r="E2528" s="144">
        <f t="shared" si="157"/>
        <v>0</v>
      </c>
      <c r="F2528" s="144">
        <f t="shared" si="159"/>
        <v>1</v>
      </c>
      <c r="G2528" t="b">
        <f t="shared" si="160"/>
        <v>1</v>
      </c>
    </row>
    <row r="2529" ht="17" spans="1:7">
      <c r="A2529" s="152" t="s">
        <v>6157</v>
      </c>
      <c r="B2529" s="153" t="s">
        <v>6158</v>
      </c>
      <c r="C2529" s="154" t="s">
        <v>6159</v>
      </c>
      <c r="D2529" s="144">
        <f t="shared" si="158"/>
        <v>1</v>
      </c>
      <c r="E2529" s="144">
        <f t="shared" si="157"/>
        <v>0</v>
      </c>
      <c r="F2529" s="144">
        <f t="shared" si="159"/>
        <v>1</v>
      </c>
      <c r="G2529" t="b">
        <f t="shared" si="160"/>
        <v>1</v>
      </c>
    </row>
    <row r="2530" ht="17" spans="1:7">
      <c r="A2530" s="152" t="s">
        <v>6160</v>
      </c>
      <c r="B2530" s="153" t="s">
        <v>6161</v>
      </c>
      <c r="C2530" s="154" t="s">
        <v>6162</v>
      </c>
      <c r="D2530" s="144">
        <f t="shared" si="158"/>
        <v>1</v>
      </c>
      <c r="E2530" s="144">
        <f t="shared" si="157"/>
        <v>0</v>
      </c>
      <c r="F2530" s="144">
        <f t="shared" si="159"/>
        <v>1</v>
      </c>
      <c r="G2530" t="b">
        <f t="shared" si="160"/>
        <v>1</v>
      </c>
    </row>
    <row r="2531" ht="17" spans="1:7">
      <c r="A2531" s="152" t="s">
        <v>6163</v>
      </c>
      <c r="B2531" s="153" t="s">
        <v>6164</v>
      </c>
      <c r="C2531" s="154" t="s">
        <v>6165</v>
      </c>
      <c r="D2531" s="144">
        <f t="shared" si="158"/>
        <v>1</v>
      </c>
      <c r="E2531" s="144">
        <f t="shared" si="157"/>
        <v>0</v>
      </c>
      <c r="F2531" s="144">
        <f t="shared" si="159"/>
        <v>1</v>
      </c>
      <c r="G2531" t="b">
        <f t="shared" si="160"/>
        <v>1</v>
      </c>
    </row>
    <row r="2532" ht="17" spans="1:7">
      <c r="A2532" s="152" t="s">
        <v>6166</v>
      </c>
      <c r="B2532" s="153" t="s">
        <v>6167</v>
      </c>
      <c r="C2532" s="154" t="s">
        <v>6168</v>
      </c>
      <c r="D2532" s="144">
        <f t="shared" si="158"/>
        <v>1</v>
      </c>
      <c r="E2532" s="144">
        <f t="shared" si="157"/>
        <v>0</v>
      </c>
      <c r="F2532" s="144">
        <f t="shared" si="159"/>
        <v>1</v>
      </c>
      <c r="G2532" t="b">
        <f t="shared" si="160"/>
        <v>1</v>
      </c>
    </row>
    <row r="2533" ht="17" spans="1:7">
      <c r="A2533" s="152" t="s">
        <v>6169</v>
      </c>
      <c r="B2533" s="153" t="s">
        <v>6170</v>
      </c>
      <c r="C2533" s="154" t="s">
        <v>6171</v>
      </c>
      <c r="D2533" s="144">
        <f t="shared" si="158"/>
        <v>1</v>
      </c>
      <c r="E2533" s="144">
        <f t="shared" si="157"/>
        <v>0</v>
      </c>
      <c r="F2533" s="144">
        <f t="shared" si="159"/>
        <v>1</v>
      </c>
      <c r="G2533" t="b">
        <f t="shared" si="160"/>
        <v>1</v>
      </c>
    </row>
    <row r="2534" ht="17" spans="1:7">
      <c r="A2534" s="152" t="s">
        <v>6172</v>
      </c>
      <c r="B2534" s="153" t="s">
        <v>6173</v>
      </c>
      <c r="C2534" s="154" t="s">
        <v>6174</v>
      </c>
      <c r="D2534" s="144">
        <f t="shared" si="158"/>
        <v>1</v>
      </c>
      <c r="E2534" s="144">
        <f t="shared" si="157"/>
        <v>0</v>
      </c>
      <c r="F2534" s="144">
        <f t="shared" si="159"/>
        <v>1</v>
      </c>
      <c r="G2534" t="b">
        <f t="shared" si="160"/>
        <v>1</v>
      </c>
    </row>
    <row r="2535" ht="17" spans="1:7">
      <c r="A2535" s="152" t="s">
        <v>6175</v>
      </c>
      <c r="B2535" s="153" t="s">
        <v>6176</v>
      </c>
      <c r="C2535" s="154" t="s">
        <v>6177</v>
      </c>
      <c r="D2535" s="144">
        <f t="shared" si="158"/>
        <v>1</v>
      </c>
      <c r="E2535" s="144">
        <f t="shared" si="157"/>
        <v>0</v>
      </c>
      <c r="F2535" s="144">
        <f t="shared" si="159"/>
        <v>1</v>
      </c>
      <c r="G2535" t="b">
        <f t="shared" si="160"/>
        <v>1</v>
      </c>
    </row>
    <row r="2536" ht="17" spans="1:7">
      <c r="A2536" s="152" t="s">
        <v>6178</v>
      </c>
      <c r="B2536" s="153" t="s">
        <v>3024</v>
      </c>
      <c r="C2536" s="154" t="s">
        <v>6179</v>
      </c>
      <c r="D2536" s="144">
        <f t="shared" si="158"/>
        <v>3</v>
      </c>
      <c r="E2536" s="144">
        <f t="shared" si="157"/>
        <v>1</v>
      </c>
      <c r="F2536" s="144">
        <f t="shared" si="159"/>
        <v>2</v>
      </c>
      <c r="G2536" t="b">
        <f t="shared" si="160"/>
        <v>0</v>
      </c>
    </row>
    <row r="2537" ht="17" spans="1:7">
      <c r="A2537" s="152" t="s">
        <v>6180</v>
      </c>
      <c r="B2537" s="153" t="s">
        <v>6181</v>
      </c>
      <c r="C2537" s="154" t="s">
        <v>6182</v>
      </c>
      <c r="D2537" s="144">
        <f t="shared" si="158"/>
        <v>1</v>
      </c>
      <c r="E2537" s="144">
        <f t="shared" si="157"/>
        <v>0</v>
      </c>
      <c r="F2537" s="144">
        <f t="shared" si="159"/>
        <v>1</v>
      </c>
      <c r="G2537" t="b">
        <f t="shared" si="160"/>
        <v>1</v>
      </c>
    </row>
    <row r="2538" ht="17" spans="1:7">
      <c r="A2538" s="152" t="s">
        <v>6183</v>
      </c>
      <c r="B2538" s="153" t="s">
        <v>6184</v>
      </c>
      <c r="C2538" s="154" t="s">
        <v>6185</v>
      </c>
      <c r="D2538" s="144">
        <f t="shared" si="158"/>
        <v>1</v>
      </c>
      <c r="E2538" s="144">
        <f t="shared" si="157"/>
        <v>0</v>
      </c>
      <c r="F2538" s="144">
        <f t="shared" si="159"/>
        <v>1</v>
      </c>
      <c r="G2538" t="b">
        <f t="shared" si="160"/>
        <v>1</v>
      </c>
    </row>
    <row r="2539" ht="17" spans="1:7">
      <c r="A2539" s="152" t="s">
        <v>6186</v>
      </c>
      <c r="B2539" s="153" t="s">
        <v>6187</v>
      </c>
      <c r="C2539" s="154" t="s">
        <v>6188</v>
      </c>
      <c r="D2539" s="144">
        <f t="shared" si="158"/>
        <v>1</v>
      </c>
      <c r="E2539" s="144">
        <f t="shared" si="157"/>
        <v>0</v>
      </c>
      <c r="F2539" s="144">
        <f t="shared" si="159"/>
        <v>1</v>
      </c>
      <c r="G2539" t="b">
        <f t="shared" si="160"/>
        <v>1</v>
      </c>
    </row>
    <row r="2540" ht="51" spans="1:7">
      <c r="A2540" s="152" t="s">
        <v>6189</v>
      </c>
      <c r="B2540" s="153" t="s">
        <v>6190</v>
      </c>
      <c r="C2540" s="154" t="s">
        <v>6191</v>
      </c>
      <c r="D2540" s="144">
        <f t="shared" si="158"/>
        <v>2</v>
      </c>
      <c r="E2540" s="144">
        <f t="shared" si="157"/>
        <v>0</v>
      </c>
      <c r="F2540" s="144">
        <f t="shared" si="159"/>
        <v>2</v>
      </c>
      <c r="G2540" t="b">
        <f t="shared" si="160"/>
        <v>1</v>
      </c>
    </row>
    <row r="2541" ht="17" spans="1:7">
      <c r="A2541" s="152" t="s">
        <v>6192</v>
      </c>
      <c r="B2541" s="153" t="s">
        <v>6193</v>
      </c>
      <c r="C2541" s="154" t="s">
        <v>6194</v>
      </c>
      <c r="D2541" s="144">
        <f t="shared" si="158"/>
        <v>1</v>
      </c>
      <c r="E2541" s="144">
        <f t="shared" si="157"/>
        <v>0</v>
      </c>
      <c r="F2541" s="144">
        <f t="shared" si="159"/>
        <v>1</v>
      </c>
      <c r="G2541" t="b">
        <f t="shared" si="160"/>
        <v>1</v>
      </c>
    </row>
    <row r="2542" ht="17" spans="1:7">
      <c r="A2542" s="152" t="s">
        <v>6195</v>
      </c>
      <c r="B2542" s="153" t="s">
        <v>6196</v>
      </c>
      <c r="C2542" s="154" t="s">
        <v>6197</v>
      </c>
      <c r="D2542" s="144">
        <f t="shared" si="158"/>
        <v>1</v>
      </c>
      <c r="E2542" s="144">
        <f t="shared" si="157"/>
        <v>0</v>
      </c>
      <c r="F2542" s="144">
        <f t="shared" si="159"/>
        <v>1</v>
      </c>
      <c r="G2542" t="b">
        <f t="shared" si="160"/>
        <v>1</v>
      </c>
    </row>
    <row r="2543" ht="17" spans="1:7">
      <c r="A2543" s="152" t="s">
        <v>6198</v>
      </c>
      <c r="B2543" s="153" t="s">
        <v>6199</v>
      </c>
      <c r="C2543" s="154" t="s">
        <v>6200</v>
      </c>
      <c r="D2543" s="144">
        <f t="shared" si="158"/>
        <v>1</v>
      </c>
      <c r="E2543" s="144">
        <f t="shared" si="157"/>
        <v>0</v>
      </c>
      <c r="F2543" s="144">
        <f t="shared" si="159"/>
        <v>1</v>
      </c>
      <c r="G2543" t="b">
        <f t="shared" si="160"/>
        <v>1</v>
      </c>
    </row>
    <row r="2544" ht="17" spans="1:7">
      <c r="A2544" s="152" t="s">
        <v>6201</v>
      </c>
      <c r="B2544" s="153" t="s">
        <v>6202</v>
      </c>
      <c r="C2544" s="154" t="s">
        <v>6203</v>
      </c>
      <c r="D2544" s="144">
        <f t="shared" si="158"/>
        <v>1</v>
      </c>
      <c r="E2544" s="144">
        <f t="shared" si="157"/>
        <v>0</v>
      </c>
      <c r="F2544" s="144">
        <f t="shared" si="159"/>
        <v>1</v>
      </c>
      <c r="G2544" t="b">
        <f t="shared" si="160"/>
        <v>1</v>
      </c>
    </row>
    <row r="2545" ht="34" spans="1:7">
      <c r="A2545" s="152" t="s">
        <v>6204</v>
      </c>
      <c r="B2545" s="153" t="s">
        <v>6205</v>
      </c>
      <c r="C2545" s="154" t="s">
        <v>6206</v>
      </c>
      <c r="D2545" s="144">
        <f t="shared" si="158"/>
        <v>1</v>
      </c>
      <c r="E2545" s="144">
        <f t="shared" si="157"/>
        <v>0</v>
      </c>
      <c r="F2545" s="144">
        <f t="shared" si="159"/>
        <v>1</v>
      </c>
      <c r="G2545" t="b">
        <f t="shared" si="160"/>
        <v>1</v>
      </c>
    </row>
    <row r="2546" ht="51" spans="1:7">
      <c r="A2546" s="152" t="s">
        <v>6207</v>
      </c>
      <c r="B2546" s="153" t="s">
        <v>6208</v>
      </c>
      <c r="C2546" s="154" t="s">
        <v>6209</v>
      </c>
      <c r="D2546" s="144">
        <f t="shared" si="158"/>
        <v>1</v>
      </c>
      <c r="E2546" s="144">
        <f t="shared" si="157"/>
        <v>0</v>
      </c>
      <c r="F2546" s="144">
        <f t="shared" si="159"/>
        <v>1</v>
      </c>
      <c r="G2546" t="b">
        <f t="shared" si="160"/>
        <v>1</v>
      </c>
    </row>
    <row r="2547" ht="34" spans="1:7">
      <c r="A2547" s="152" t="s">
        <v>6210</v>
      </c>
      <c r="B2547" s="153" t="s">
        <v>6211</v>
      </c>
      <c r="C2547" s="154" t="s">
        <v>6212</v>
      </c>
      <c r="D2547" s="144">
        <f t="shared" si="158"/>
        <v>1</v>
      </c>
      <c r="E2547" s="144">
        <f t="shared" si="157"/>
        <v>0</v>
      </c>
      <c r="F2547" s="144">
        <f t="shared" si="159"/>
        <v>1</v>
      </c>
      <c r="G2547" t="b">
        <f t="shared" si="160"/>
        <v>1</v>
      </c>
    </row>
    <row r="2548" ht="17" spans="1:7">
      <c r="A2548" s="152" t="s">
        <v>6213</v>
      </c>
      <c r="B2548" s="153" t="s">
        <v>6214</v>
      </c>
      <c r="C2548" s="154" t="s">
        <v>6215</v>
      </c>
      <c r="D2548" s="144">
        <f t="shared" si="158"/>
        <v>2</v>
      </c>
      <c r="E2548" s="144">
        <f t="shared" si="157"/>
        <v>0</v>
      </c>
      <c r="F2548" s="144">
        <f t="shared" si="159"/>
        <v>2</v>
      </c>
      <c r="G2548" t="b">
        <f t="shared" si="160"/>
        <v>1</v>
      </c>
    </row>
    <row r="2549" ht="17" spans="1:7">
      <c r="A2549" s="152" t="s">
        <v>6216</v>
      </c>
      <c r="B2549" s="153" t="s">
        <v>6217</v>
      </c>
      <c r="C2549" s="154" t="s">
        <v>6218</v>
      </c>
      <c r="D2549" s="144">
        <f t="shared" si="158"/>
        <v>1</v>
      </c>
      <c r="E2549" s="144">
        <f t="shared" si="157"/>
        <v>0</v>
      </c>
      <c r="F2549" s="144">
        <f t="shared" si="159"/>
        <v>1</v>
      </c>
      <c r="G2549" t="b">
        <f t="shared" si="160"/>
        <v>1</v>
      </c>
    </row>
    <row r="2550" ht="17" spans="1:7">
      <c r="A2550" s="152" t="s">
        <v>6219</v>
      </c>
      <c r="B2550" s="153" t="s">
        <v>6220</v>
      </c>
      <c r="C2550" s="154" t="s">
        <v>6221</v>
      </c>
      <c r="D2550" s="144">
        <f t="shared" si="158"/>
        <v>1</v>
      </c>
      <c r="E2550" s="144">
        <f t="shared" si="157"/>
        <v>0</v>
      </c>
      <c r="F2550" s="144">
        <f t="shared" si="159"/>
        <v>1</v>
      </c>
      <c r="G2550" t="b">
        <f t="shared" si="160"/>
        <v>1</v>
      </c>
    </row>
    <row r="2551" ht="17" spans="1:7">
      <c r="A2551" s="152" t="s">
        <v>6222</v>
      </c>
      <c r="B2551" s="153" t="s">
        <v>6223</v>
      </c>
      <c r="C2551" s="154" t="s">
        <v>6224</v>
      </c>
      <c r="D2551" s="144">
        <f t="shared" si="158"/>
        <v>1</v>
      </c>
      <c r="E2551" s="144">
        <f t="shared" si="157"/>
        <v>0</v>
      </c>
      <c r="F2551" s="144">
        <f t="shared" si="159"/>
        <v>1</v>
      </c>
      <c r="G2551" t="b">
        <f t="shared" si="160"/>
        <v>1</v>
      </c>
    </row>
    <row r="2552" ht="17" spans="1:7">
      <c r="A2552" s="152" t="s">
        <v>6225</v>
      </c>
      <c r="B2552" s="153" t="s">
        <v>6226</v>
      </c>
      <c r="C2552" s="154" t="s">
        <v>6227</v>
      </c>
      <c r="D2552" s="144">
        <f t="shared" si="158"/>
        <v>1</v>
      </c>
      <c r="E2552" s="144">
        <f t="shared" si="157"/>
        <v>0</v>
      </c>
      <c r="F2552" s="144">
        <f t="shared" si="159"/>
        <v>1</v>
      </c>
      <c r="G2552" t="b">
        <f t="shared" si="160"/>
        <v>1</v>
      </c>
    </row>
    <row r="2553" ht="17" spans="1:7">
      <c r="A2553" s="152" t="s">
        <v>6228</v>
      </c>
      <c r="B2553" s="153" t="s">
        <v>6229</v>
      </c>
      <c r="C2553" s="154" t="s">
        <v>6230</v>
      </c>
      <c r="D2553" s="144">
        <f t="shared" si="158"/>
        <v>1</v>
      </c>
      <c r="E2553" s="144">
        <f t="shared" si="157"/>
        <v>0</v>
      </c>
      <c r="F2553" s="144">
        <f t="shared" si="159"/>
        <v>1</v>
      </c>
      <c r="G2553" t="b">
        <f t="shared" si="160"/>
        <v>1</v>
      </c>
    </row>
    <row r="2554" ht="17" spans="1:7">
      <c r="A2554" s="152" t="s">
        <v>6231</v>
      </c>
      <c r="B2554" s="153" t="s">
        <v>6232</v>
      </c>
      <c r="C2554" s="154" t="s">
        <v>6233</v>
      </c>
      <c r="D2554" s="144">
        <f t="shared" si="158"/>
        <v>1</v>
      </c>
      <c r="E2554" s="144">
        <f t="shared" si="157"/>
        <v>0</v>
      </c>
      <c r="F2554" s="144">
        <f t="shared" si="159"/>
        <v>1</v>
      </c>
      <c r="G2554" t="b">
        <f t="shared" si="160"/>
        <v>1</v>
      </c>
    </row>
    <row r="2555" ht="17" spans="1:7">
      <c r="A2555" s="152" t="s">
        <v>6234</v>
      </c>
      <c r="B2555" s="153" t="s">
        <v>6235</v>
      </c>
      <c r="C2555" s="154" t="s">
        <v>6236</v>
      </c>
      <c r="D2555" s="144">
        <f t="shared" si="158"/>
        <v>1</v>
      </c>
      <c r="E2555" s="144">
        <f t="shared" si="157"/>
        <v>0</v>
      </c>
      <c r="F2555" s="144">
        <f t="shared" si="159"/>
        <v>1</v>
      </c>
      <c r="G2555" t="b">
        <f t="shared" si="160"/>
        <v>1</v>
      </c>
    </row>
    <row r="2556" ht="17" spans="1:7">
      <c r="A2556" s="152" t="s">
        <v>6237</v>
      </c>
      <c r="B2556" s="153" t="s">
        <v>6238</v>
      </c>
      <c r="C2556" s="154" t="s">
        <v>6239</v>
      </c>
      <c r="D2556" s="144">
        <f t="shared" si="158"/>
        <v>1</v>
      </c>
      <c r="E2556" s="144">
        <f t="shared" si="157"/>
        <v>0</v>
      </c>
      <c r="F2556" s="144">
        <f t="shared" si="159"/>
        <v>1</v>
      </c>
      <c r="G2556" t="b">
        <f t="shared" si="160"/>
        <v>1</v>
      </c>
    </row>
    <row r="2557" ht="17" spans="1:8">
      <c r="A2557" s="152" t="s">
        <v>6240</v>
      </c>
      <c r="B2557" s="153" t="s">
        <v>2175</v>
      </c>
      <c r="C2557" s="154" t="s">
        <v>221</v>
      </c>
      <c r="D2557" s="144">
        <f t="shared" si="158"/>
        <v>6</v>
      </c>
      <c r="E2557" s="144">
        <f t="shared" si="157"/>
        <v>2</v>
      </c>
      <c r="F2557" s="144">
        <f t="shared" si="159"/>
        <v>4</v>
      </c>
      <c r="G2557" t="b">
        <f t="shared" si="160"/>
        <v>0</v>
      </c>
      <c r="H2557" t="s">
        <v>2176</v>
      </c>
    </row>
    <row r="2558" ht="34" spans="1:7">
      <c r="A2558" s="152" t="s">
        <v>6241</v>
      </c>
      <c r="B2558" s="153" t="s">
        <v>6242</v>
      </c>
      <c r="C2558" s="154" t="s">
        <v>6243</v>
      </c>
      <c r="D2558" s="144">
        <f t="shared" si="158"/>
        <v>1</v>
      </c>
      <c r="E2558" s="144">
        <f t="shared" si="157"/>
        <v>0</v>
      </c>
      <c r="F2558" s="144">
        <f t="shared" si="159"/>
        <v>1</v>
      </c>
      <c r="G2558" t="b">
        <f t="shared" si="160"/>
        <v>1</v>
      </c>
    </row>
    <row r="2559" ht="17" spans="1:7">
      <c r="A2559" s="152" t="s">
        <v>6244</v>
      </c>
      <c r="B2559" s="153" t="s">
        <v>6245</v>
      </c>
      <c r="C2559" s="154" t="s">
        <v>6246</v>
      </c>
      <c r="D2559" s="144">
        <f t="shared" si="158"/>
        <v>1</v>
      </c>
      <c r="E2559" s="144">
        <f t="shared" si="157"/>
        <v>0</v>
      </c>
      <c r="F2559" s="144">
        <f t="shared" si="159"/>
        <v>1</v>
      </c>
      <c r="G2559" t="b">
        <f t="shared" si="160"/>
        <v>1</v>
      </c>
    </row>
    <row r="2560" ht="17" spans="1:7">
      <c r="A2560" s="152" t="s">
        <v>6247</v>
      </c>
      <c r="B2560" s="153" t="s">
        <v>6248</v>
      </c>
      <c r="C2560" s="154" t="s">
        <v>6249</v>
      </c>
      <c r="D2560" s="144">
        <f t="shared" si="158"/>
        <v>1</v>
      </c>
      <c r="E2560" s="144">
        <f t="shared" si="157"/>
        <v>0</v>
      </c>
      <c r="F2560" s="144">
        <f t="shared" si="159"/>
        <v>1</v>
      </c>
      <c r="G2560" t="b">
        <f t="shared" si="160"/>
        <v>1</v>
      </c>
    </row>
    <row r="2561" ht="17" spans="1:7">
      <c r="A2561" s="152" t="s">
        <v>6250</v>
      </c>
      <c r="B2561" s="153" t="s">
        <v>6251</v>
      </c>
      <c r="C2561" s="154" t="s">
        <v>6252</v>
      </c>
      <c r="D2561" s="144">
        <f t="shared" si="158"/>
        <v>1</v>
      </c>
      <c r="E2561" s="144">
        <f t="shared" si="157"/>
        <v>0</v>
      </c>
      <c r="F2561" s="144">
        <f t="shared" si="159"/>
        <v>1</v>
      </c>
      <c r="G2561" t="b">
        <f t="shared" si="160"/>
        <v>1</v>
      </c>
    </row>
    <row r="2562" ht="17" spans="1:8">
      <c r="A2562" s="152" t="s">
        <v>6253</v>
      </c>
      <c r="B2562" s="153" t="s">
        <v>2833</v>
      </c>
      <c r="C2562" s="154" t="s">
        <v>6254</v>
      </c>
      <c r="D2562" s="144">
        <f t="shared" si="158"/>
        <v>4</v>
      </c>
      <c r="E2562" s="144">
        <f t="shared" ref="E2562:E2625" si="161">COUNTIF($B$2:$B$2238,B2562)</f>
        <v>2</v>
      </c>
      <c r="F2562" s="144">
        <f t="shared" si="159"/>
        <v>2</v>
      </c>
      <c r="G2562" t="b">
        <f t="shared" si="160"/>
        <v>0</v>
      </c>
      <c r="H2562" t="s">
        <v>2835</v>
      </c>
    </row>
    <row r="2563" ht="17" spans="1:7">
      <c r="A2563" s="152" t="s">
        <v>6255</v>
      </c>
      <c r="B2563" s="153" t="s">
        <v>6256</v>
      </c>
      <c r="C2563" s="154" t="s">
        <v>6257</v>
      </c>
      <c r="D2563" s="144">
        <f t="shared" ref="D2563:D2626" si="162">COUNTIF(B:B,B2563)</f>
        <v>2</v>
      </c>
      <c r="E2563" s="144">
        <f t="shared" si="161"/>
        <v>0</v>
      </c>
      <c r="F2563" s="144">
        <f t="shared" ref="F2563:F2626" si="163">COUNTIF($B$2240:$B$4202,B2563)</f>
        <v>2</v>
      </c>
      <c r="G2563" t="b">
        <f t="shared" si="160"/>
        <v>1</v>
      </c>
    </row>
    <row r="2564" ht="17" spans="1:7">
      <c r="A2564" s="152" t="s">
        <v>6258</v>
      </c>
      <c r="B2564" s="153" t="s">
        <v>6259</v>
      </c>
      <c r="C2564" s="154" t="s">
        <v>6260</v>
      </c>
      <c r="D2564" s="144">
        <f t="shared" si="162"/>
        <v>1</v>
      </c>
      <c r="E2564" s="144">
        <f t="shared" si="161"/>
        <v>0</v>
      </c>
      <c r="F2564" s="144">
        <f t="shared" si="163"/>
        <v>1</v>
      </c>
      <c r="G2564" t="b">
        <f t="shared" si="160"/>
        <v>1</v>
      </c>
    </row>
    <row r="2565" ht="17" spans="1:7">
      <c r="A2565" s="152" t="s">
        <v>6261</v>
      </c>
      <c r="B2565" s="153" t="s">
        <v>6262</v>
      </c>
      <c r="C2565" s="154" t="s">
        <v>6263</v>
      </c>
      <c r="D2565" s="144">
        <f t="shared" si="162"/>
        <v>1</v>
      </c>
      <c r="E2565" s="144">
        <f t="shared" si="161"/>
        <v>0</v>
      </c>
      <c r="F2565" s="144">
        <f t="shared" si="163"/>
        <v>1</v>
      </c>
      <c r="G2565" t="b">
        <f t="shared" si="160"/>
        <v>1</v>
      </c>
    </row>
    <row r="2566" ht="17" spans="1:7">
      <c r="A2566" s="152" t="s">
        <v>6264</v>
      </c>
      <c r="B2566" s="153" t="s">
        <v>6265</v>
      </c>
      <c r="C2566" s="154" t="s">
        <v>6266</v>
      </c>
      <c r="D2566" s="144">
        <f t="shared" si="162"/>
        <v>1</v>
      </c>
      <c r="E2566" s="144">
        <f t="shared" si="161"/>
        <v>0</v>
      </c>
      <c r="F2566" s="144">
        <f t="shared" si="163"/>
        <v>1</v>
      </c>
      <c r="G2566" t="b">
        <f t="shared" si="160"/>
        <v>1</v>
      </c>
    </row>
    <row r="2567" ht="17" spans="1:7">
      <c r="A2567" s="152" t="s">
        <v>6267</v>
      </c>
      <c r="B2567" s="153" t="s">
        <v>6268</v>
      </c>
      <c r="C2567" s="154" t="s">
        <v>6269</v>
      </c>
      <c r="D2567" s="144">
        <f t="shared" si="162"/>
        <v>1</v>
      </c>
      <c r="E2567" s="144">
        <f t="shared" si="161"/>
        <v>0</v>
      </c>
      <c r="F2567" s="144">
        <f t="shared" si="163"/>
        <v>1</v>
      </c>
      <c r="G2567" t="b">
        <f t="shared" si="160"/>
        <v>1</v>
      </c>
    </row>
    <row r="2568" ht="17" spans="1:7">
      <c r="A2568" s="152" t="s">
        <v>6270</v>
      </c>
      <c r="B2568" s="153" t="s">
        <v>6271</v>
      </c>
      <c r="C2568" s="154" t="s">
        <v>6272</v>
      </c>
      <c r="D2568" s="144">
        <f t="shared" si="162"/>
        <v>1</v>
      </c>
      <c r="E2568" s="144">
        <f t="shared" si="161"/>
        <v>0</v>
      </c>
      <c r="F2568" s="144">
        <f t="shared" si="163"/>
        <v>1</v>
      </c>
      <c r="G2568" t="b">
        <f t="shared" si="160"/>
        <v>1</v>
      </c>
    </row>
    <row r="2569" ht="34" spans="1:7">
      <c r="A2569" s="152" t="s">
        <v>6273</v>
      </c>
      <c r="B2569" s="153" t="s">
        <v>6274</v>
      </c>
      <c r="C2569" s="154" t="s">
        <v>6275</v>
      </c>
      <c r="D2569" s="144">
        <f t="shared" si="162"/>
        <v>1</v>
      </c>
      <c r="E2569" s="144">
        <f t="shared" si="161"/>
        <v>0</v>
      </c>
      <c r="F2569" s="144">
        <f t="shared" si="163"/>
        <v>1</v>
      </c>
      <c r="G2569" t="b">
        <f t="shared" si="160"/>
        <v>1</v>
      </c>
    </row>
    <row r="2570" ht="17" spans="1:7">
      <c r="A2570" s="152" t="s">
        <v>6276</v>
      </c>
      <c r="B2570" s="153" t="s">
        <v>6277</v>
      </c>
      <c r="C2570" s="154" t="s">
        <v>6278</v>
      </c>
      <c r="D2570" s="144">
        <f t="shared" si="162"/>
        <v>1</v>
      </c>
      <c r="E2570" s="144">
        <f t="shared" si="161"/>
        <v>0</v>
      </c>
      <c r="F2570" s="144">
        <f t="shared" si="163"/>
        <v>1</v>
      </c>
      <c r="G2570" t="b">
        <f t="shared" si="160"/>
        <v>1</v>
      </c>
    </row>
    <row r="2571" ht="34" spans="1:7">
      <c r="A2571" s="152" t="s">
        <v>6279</v>
      </c>
      <c r="B2571" s="153" t="s">
        <v>949</v>
      </c>
      <c r="C2571" s="154" t="s">
        <v>6280</v>
      </c>
      <c r="D2571" s="144">
        <f t="shared" si="162"/>
        <v>2</v>
      </c>
      <c r="E2571" s="144">
        <f t="shared" si="161"/>
        <v>1</v>
      </c>
      <c r="F2571" s="144">
        <f t="shared" si="163"/>
        <v>1</v>
      </c>
      <c r="G2571" t="b">
        <f t="shared" si="160"/>
        <v>0</v>
      </c>
    </row>
    <row r="2572" ht="17" spans="1:7">
      <c r="A2572" s="152" t="s">
        <v>6281</v>
      </c>
      <c r="B2572" s="153" t="s">
        <v>6282</v>
      </c>
      <c r="C2572" s="154" t="s">
        <v>6283</v>
      </c>
      <c r="D2572" s="144">
        <f t="shared" si="162"/>
        <v>1</v>
      </c>
      <c r="E2572" s="144">
        <f t="shared" si="161"/>
        <v>0</v>
      </c>
      <c r="F2572" s="144">
        <f t="shared" si="163"/>
        <v>1</v>
      </c>
      <c r="G2572" t="b">
        <f t="shared" si="160"/>
        <v>1</v>
      </c>
    </row>
    <row r="2573" ht="17" spans="1:7">
      <c r="A2573" s="152" t="s">
        <v>6284</v>
      </c>
      <c r="B2573" s="153" t="s">
        <v>6285</v>
      </c>
      <c r="C2573" s="154" t="s">
        <v>6286</v>
      </c>
      <c r="D2573" s="144">
        <f t="shared" si="162"/>
        <v>1</v>
      </c>
      <c r="E2573" s="144">
        <f t="shared" si="161"/>
        <v>0</v>
      </c>
      <c r="F2573" s="144">
        <f t="shared" si="163"/>
        <v>1</v>
      </c>
      <c r="G2573" t="b">
        <f t="shared" si="160"/>
        <v>1</v>
      </c>
    </row>
    <row r="2574" ht="17" spans="1:7">
      <c r="A2574" s="152" t="s">
        <v>6287</v>
      </c>
      <c r="B2574" s="153" t="s">
        <v>4982</v>
      </c>
      <c r="C2574" s="154" t="s">
        <v>4983</v>
      </c>
      <c r="D2574" s="144">
        <f t="shared" si="162"/>
        <v>3</v>
      </c>
      <c r="E2574" s="144">
        <f t="shared" si="161"/>
        <v>1</v>
      </c>
      <c r="F2574" s="144">
        <f t="shared" si="163"/>
        <v>2</v>
      </c>
      <c r="G2574" t="b">
        <f t="shared" si="160"/>
        <v>0</v>
      </c>
    </row>
    <row r="2575" ht="34" spans="1:7">
      <c r="A2575" s="152" t="s">
        <v>6288</v>
      </c>
      <c r="B2575" s="153" t="s">
        <v>6289</v>
      </c>
      <c r="C2575" s="154" t="s">
        <v>6290</v>
      </c>
      <c r="D2575" s="144">
        <f t="shared" si="162"/>
        <v>1</v>
      </c>
      <c r="E2575" s="144">
        <f t="shared" si="161"/>
        <v>0</v>
      </c>
      <c r="F2575" s="144">
        <f t="shared" si="163"/>
        <v>1</v>
      </c>
      <c r="G2575" t="b">
        <f t="shared" si="160"/>
        <v>1</v>
      </c>
    </row>
    <row r="2576" ht="17" spans="1:7">
      <c r="A2576" s="152" t="s">
        <v>6291</v>
      </c>
      <c r="B2576" s="153" t="s">
        <v>6292</v>
      </c>
      <c r="C2576" s="154" t="s">
        <v>5759</v>
      </c>
      <c r="D2576" s="144">
        <f t="shared" si="162"/>
        <v>1</v>
      </c>
      <c r="E2576" s="144">
        <f t="shared" si="161"/>
        <v>0</v>
      </c>
      <c r="F2576" s="144">
        <f t="shared" si="163"/>
        <v>1</v>
      </c>
      <c r="G2576" t="b">
        <f t="shared" si="160"/>
        <v>1</v>
      </c>
    </row>
    <row r="2577" ht="17" spans="1:7">
      <c r="A2577" s="152" t="s">
        <v>6293</v>
      </c>
      <c r="B2577" s="153" t="s">
        <v>3909</v>
      </c>
      <c r="C2577" s="154" t="s">
        <v>3910</v>
      </c>
      <c r="D2577" s="144">
        <f t="shared" si="162"/>
        <v>2</v>
      </c>
      <c r="E2577" s="144">
        <f t="shared" si="161"/>
        <v>1</v>
      </c>
      <c r="F2577" s="144">
        <f t="shared" si="163"/>
        <v>1</v>
      </c>
      <c r="G2577" t="b">
        <f t="shared" si="160"/>
        <v>0</v>
      </c>
    </row>
    <row r="2578" ht="17" spans="1:7">
      <c r="A2578" s="152" t="s">
        <v>6294</v>
      </c>
      <c r="B2578" s="153" t="s">
        <v>6295</v>
      </c>
      <c r="C2578" s="154" t="s">
        <v>6296</v>
      </c>
      <c r="D2578" s="144">
        <f t="shared" si="162"/>
        <v>1</v>
      </c>
      <c r="E2578" s="144">
        <f t="shared" si="161"/>
        <v>0</v>
      </c>
      <c r="F2578" s="144">
        <f t="shared" si="163"/>
        <v>1</v>
      </c>
      <c r="G2578" t="b">
        <f t="shared" si="160"/>
        <v>1</v>
      </c>
    </row>
    <row r="2579" ht="34" spans="1:7">
      <c r="A2579" s="152" t="s">
        <v>6297</v>
      </c>
      <c r="B2579" s="153" t="s">
        <v>6298</v>
      </c>
      <c r="C2579" s="154" t="s">
        <v>6299</v>
      </c>
      <c r="D2579" s="144">
        <f t="shared" si="162"/>
        <v>1</v>
      </c>
      <c r="E2579" s="144">
        <f t="shared" si="161"/>
        <v>0</v>
      </c>
      <c r="F2579" s="144">
        <f t="shared" si="163"/>
        <v>1</v>
      </c>
      <c r="G2579" t="b">
        <f t="shared" ref="G2579:G2642" si="164">_xlfn.IFS(E2579=0,TRUE,F2579=0,TRUE,E2579&gt;0,FALSE,F2579&gt;0,FALSE)</f>
        <v>1</v>
      </c>
    </row>
    <row r="2580" ht="17" spans="1:7">
      <c r="A2580" s="152" t="s">
        <v>6300</v>
      </c>
      <c r="B2580" s="153" t="s">
        <v>6301</v>
      </c>
      <c r="C2580" s="154" t="s">
        <v>6302</v>
      </c>
      <c r="D2580" s="144">
        <f t="shared" si="162"/>
        <v>1</v>
      </c>
      <c r="E2580" s="144">
        <f t="shared" si="161"/>
        <v>0</v>
      </c>
      <c r="F2580" s="144">
        <f t="shared" si="163"/>
        <v>1</v>
      </c>
      <c r="G2580" t="b">
        <f t="shared" si="164"/>
        <v>1</v>
      </c>
    </row>
    <row r="2581" ht="17" spans="1:7">
      <c r="A2581" s="152" t="s">
        <v>6303</v>
      </c>
      <c r="B2581" s="153" t="s">
        <v>6304</v>
      </c>
      <c r="C2581" s="154" t="s">
        <v>6305</v>
      </c>
      <c r="D2581" s="144">
        <f t="shared" si="162"/>
        <v>1</v>
      </c>
      <c r="E2581" s="144">
        <f t="shared" si="161"/>
        <v>0</v>
      </c>
      <c r="F2581" s="144">
        <f t="shared" si="163"/>
        <v>1</v>
      </c>
      <c r="G2581" t="b">
        <f t="shared" si="164"/>
        <v>1</v>
      </c>
    </row>
    <row r="2582" ht="17" spans="1:7">
      <c r="A2582" s="152" t="s">
        <v>6306</v>
      </c>
      <c r="B2582" s="153" t="s">
        <v>6307</v>
      </c>
      <c r="C2582" s="154" t="s">
        <v>6308</v>
      </c>
      <c r="D2582" s="144">
        <f t="shared" si="162"/>
        <v>1</v>
      </c>
      <c r="E2582" s="144">
        <f t="shared" si="161"/>
        <v>0</v>
      </c>
      <c r="F2582" s="144">
        <f t="shared" si="163"/>
        <v>1</v>
      </c>
      <c r="G2582" t="b">
        <f t="shared" si="164"/>
        <v>1</v>
      </c>
    </row>
    <row r="2583" ht="17" spans="1:8">
      <c r="A2583" s="152" t="s">
        <v>6309</v>
      </c>
      <c r="B2583" s="153" t="s">
        <v>2620</v>
      </c>
      <c r="C2583" s="154" t="s">
        <v>2621</v>
      </c>
      <c r="D2583" s="144">
        <f t="shared" si="162"/>
        <v>10</v>
      </c>
      <c r="E2583" s="144">
        <f t="shared" si="161"/>
        <v>5</v>
      </c>
      <c r="F2583" s="144">
        <f t="shared" si="163"/>
        <v>5</v>
      </c>
      <c r="G2583" t="b">
        <f t="shared" si="164"/>
        <v>0</v>
      </c>
      <c r="H2583" t="s">
        <v>2622</v>
      </c>
    </row>
    <row r="2584" ht="17" spans="1:7">
      <c r="A2584" s="152" t="s">
        <v>6310</v>
      </c>
      <c r="B2584" s="153" t="s">
        <v>6311</v>
      </c>
      <c r="C2584" s="154" t="s">
        <v>2681</v>
      </c>
      <c r="D2584" s="144">
        <f t="shared" si="162"/>
        <v>1</v>
      </c>
      <c r="E2584" s="144">
        <f t="shared" si="161"/>
        <v>0</v>
      </c>
      <c r="F2584" s="144">
        <f t="shared" si="163"/>
        <v>1</v>
      </c>
      <c r="G2584" t="b">
        <f t="shared" si="164"/>
        <v>1</v>
      </c>
    </row>
    <row r="2585" ht="17" spans="1:7">
      <c r="A2585" s="152" t="s">
        <v>6312</v>
      </c>
      <c r="B2585" s="153" t="s">
        <v>6313</v>
      </c>
      <c r="C2585" s="154" t="s">
        <v>6314</v>
      </c>
      <c r="D2585" s="144">
        <f t="shared" si="162"/>
        <v>1</v>
      </c>
      <c r="E2585" s="144">
        <f t="shared" si="161"/>
        <v>0</v>
      </c>
      <c r="F2585" s="144">
        <f t="shared" si="163"/>
        <v>1</v>
      </c>
      <c r="G2585" t="b">
        <f t="shared" si="164"/>
        <v>1</v>
      </c>
    </row>
    <row r="2586" ht="17" spans="1:7">
      <c r="A2586" s="152" t="s">
        <v>6315</v>
      </c>
      <c r="B2586" s="153" t="s">
        <v>6316</v>
      </c>
      <c r="C2586" s="154" t="s">
        <v>6317</v>
      </c>
      <c r="D2586" s="144">
        <f t="shared" si="162"/>
        <v>1</v>
      </c>
      <c r="E2586" s="144">
        <f t="shared" si="161"/>
        <v>0</v>
      </c>
      <c r="F2586" s="144">
        <f t="shared" si="163"/>
        <v>1</v>
      </c>
      <c r="G2586" t="b">
        <f t="shared" si="164"/>
        <v>1</v>
      </c>
    </row>
    <row r="2587" ht="17" spans="1:8">
      <c r="A2587" s="152" t="s">
        <v>6318</v>
      </c>
      <c r="B2587" s="153" t="s">
        <v>2752</v>
      </c>
      <c r="C2587" s="154" t="s">
        <v>6314</v>
      </c>
      <c r="D2587" s="144">
        <f t="shared" si="162"/>
        <v>4</v>
      </c>
      <c r="E2587" s="144">
        <f t="shared" si="161"/>
        <v>2</v>
      </c>
      <c r="F2587" s="144">
        <f t="shared" si="163"/>
        <v>2</v>
      </c>
      <c r="G2587" t="b">
        <f t="shared" si="164"/>
        <v>0</v>
      </c>
      <c r="H2587" t="s">
        <v>2754</v>
      </c>
    </row>
    <row r="2588" ht="17" spans="1:7">
      <c r="A2588" s="152" t="s">
        <v>6319</v>
      </c>
      <c r="B2588" s="153" t="s">
        <v>6320</v>
      </c>
      <c r="C2588" s="154" t="s">
        <v>6321</v>
      </c>
      <c r="D2588" s="144">
        <f t="shared" si="162"/>
        <v>1</v>
      </c>
      <c r="E2588" s="144">
        <f t="shared" si="161"/>
        <v>0</v>
      </c>
      <c r="F2588" s="144">
        <f t="shared" si="163"/>
        <v>1</v>
      </c>
      <c r="G2588" t="b">
        <f t="shared" si="164"/>
        <v>1</v>
      </c>
    </row>
    <row r="2589" ht="17" spans="1:7">
      <c r="A2589" s="152" t="s">
        <v>6322</v>
      </c>
      <c r="B2589" s="153" t="s">
        <v>6323</v>
      </c>
      <c r="C2589" s="154" t="s">
        <v>6324</v>
      </c>
      <c r="D2589" s="144">
        <f t="shared" si="162"/>
        <v>1</v>
      </c>
      <c r="E2589" s="144">
        <f t="shared" si="161"/>
        <v>0</v>
      </c>
      <c r="F2589" s="144">
        <f t="shared" si="163"/>
        <v>1</v>
      </c>
      <c r="G2589" t="b">
        <f t="shared" si="164"/>
        <v>1</v>
      </c>
    </row>
    <row r="2590" ht="17" spans="1:7">
      <c r="A2590" s="152" t="s">
        <v>6325</v>
      </c>
      <c r="B2590" s="153" t="s">
        <v>6326</v>
      </c>
      <c r="C2590" s="154" t="s">
        <v>6327</v>
      </c>
      <c r="D2590" s="144">
        <f t="shared" si="162"/>
        <v>1</v>
      </c>
      <c r="E2590" s="144">
        <f t="shared" si="161"/>
        <v>0</v>
      </c>
      <c r="F2590" s="144">
        <f t="shared" si="163"/>
        <v>1</v>
      </c>
      <c r="G2590" t="b">
        <f t="shared" si="164"/>
        <v>1</v>
      </c>
    </row>
    <row r="2591" ht="17" spans="1:7">
      <c r="A2591" s="152" t="s">
        <v>6328</v>
      </c>
      <c r="B2591" s="153" t="s">
        <v>6329</v>
      </c>
      <c r="C2591" s="154" t="s">
        <v>6330</v>
      </c>
      <c r="D2591" s="144">
        <f t="shared" si="162"/>
        <v>1</v>
      </c>
      <c r="E2591" s="144">
        <f t="shared" si="161"/>
        <v>0</v>
      </c>
      <c r="F2591" s="144">
        <f t="shared" si="163"/>
        <v>1</v>
      </c>
      <c r="G2591" t="b">
        <f t="shared" si="164"/>
        <v>1</v>
      </c>
    </row>
    <row r="2592" ht="17" spans="1:7">
      <c r="A2592" s="152" t="s">
        <v>6331</v>
      </c>
      <c r="B2592" s="153" t="s">
        <v>6332</v>
      </c>
      <c r="C2592" s="154" t="s">
        <v>6333</v>
      </c>
      <c r="D2592" s="144">
        <f t="shared" si="162"/>
        <v>1</v>
      </c>
      <c r="E2592" s="144">
        <f t="shared" si="161"/>
        <v>0</v>
      </c>
      <c r="F2592" s="144">
        <f t="shared" si="163"/>
        <v>1</v>
      </c>
      <c r="G2592" t="b">
        <f t="shared" si="164"/>
        <v>1</v>
      </c>
    </row>
    <row r="2593" ht="17" spans="1:7">
      <c r="A2593" s="152" t="s">
        <v>6334</v>
      </c>
      <c r="B2593" s="153" t="s">
        <v>6335</v>
      </c>
      <c r="C2593" s="154" t="s">
        <v>6336</v>
      </c>
      <c r="D2593" s="144">
        <f t="shared" si="162"/>
        <v>1</v>
      </c>
      <c r="E2593" s="144">
        <f t="shared" si="161"/>
        <v>0</v>
      </c>
      <c r="F2593" s="144">
        <f t="shared" si="163"/>
        <v>1</v>
      </c>
      <c r="G2593" t="b">
        <f t="shared" si="164"/>
        <v>1</v>
      </c>
    </row>
    <row r="2594" ht="17" spans="1:7">
      <c r="A2594" s="152" t="s">
        <v>6337</v>
      </c>
      <c r="B2594" s="153" t="s">
        <v>6338</v>
      </c>
      <c r="C2594" s="154" t="s">
        <v>6339</v>
      </c>
      <c r="D2594" s="144">
        <f t="shared" si="162"/>
        <v>1</v>
      </c>
      <c r="E2594" s="144">
        <f t="shared" si="161"/>
        <v>0</v>
      </c>
      <c r="F2594" s="144">
        <f t="shared" si="163"/>
        <v>1</v>
      </c>
      <c r="G2594" t="b">
        <f t="shared" si="164"/>
        <v>1</v>
      </c>
    </row>
    <row r="2595" ht="17" spans="1:7">
      <c r="A2595" s="152" t="s">
        <v>6340</v>
      </c>
      <c r="B2595" s="153" t="s">
        <v>1872</v>
      </c>
      <c r="C2595" s="154" t="s">
        <v>6341</v>
      </c>
      <c r="D2595" s="144">
        <f t="shared" si="162"/>
        <v>2</v>
      </c>
      <c r="E2595" s="144">
        <f t="shared" si="161"/>
        <v>1</v>
      </c>
      <c r="F2595" s="144">
        <f t="shared" si="163"/>
        <v>1</v>
      </c>
      <c r="G2595" t="b">
        <f t="shared" si="164"/>
        <v>0</v>
      </c>
    </row>
    <row r="2596" ht="17" spans="1:7">
      <c r="A2596" s="152" t="s">
        <v>6342</v>
      </c>
      <c r="B2596" s="153" t="s">
        <v>1875</v>
      </c>
      <c r="C2596" s="154" t="s">
        <v>1876</v>
      </c>
      <c r="D2596" s="144">
        <f t="shared" si="162"/>
        <v>2</v>
      </c>
      <c r="E2596" s="144">
        <f t="shared" si="161"/>
        <v>1</v>
      </c>
      <c r="F2596" s="144">
        <f t="shared" si="163"/>
        <v>1</v>
      </c>
      <c r="G2596" t="b">
        <f t="shared" si="164"/>
        <v>0</v>
      </c>
    </row>
    <row r="2597" ht="17" spans="1:7">
      <c r="A2597" s="149" t="s">
        <v>6343</v>
      </c>
      <c r="B2597" s="150" t="s">
        <v>1886</v>
      </c>
      <c r="C2597" s="151" t="s">
        <v>1887</v>
      </c>
      <c r="D2597" s="144">
        <f t="shared" si="162"/>
        <v>2</v>
      </c>
      <c r="E2597" s="144">
        <f t="shared" si="161"/>
        <v>1</v>
      </c>
      <c r="F2597" s="144">
        <f t="shared" si="163"/>
        <v>1</v>
      </c>
      <c r="G2597" t="b">
        <f t="shared" si="164"/>
        <v>0</v>
      </c>
    </row>
    <row r="2598" ht="17" spans="1:7">
      <c r="A2598" s="152" t="s">
        <v>6344</v>
      </c>
      <c r="B2598" s="153" t="s">
        <v>6345</v>
      </c>
      <c r="C2598" s="154" t="s">
        <v>6346</v>
      </c>
      <c r="D2598" s="144">
        <f t="shared" si="162"/>
        <v>3</v>
      </c>
      <c r="E2598" s="144">
        <f t="shared" si="161"/>
        <v>0</v>
      </c>
      <c r="F2598" s="144">
        <f t="shared" si="163"/>
        <v>3</v>
      </c>
      <c r="G2598" t="b">
        <f t="shared" si="164"/>
        <v>1</v>
      </c>
    </row>
    <row r="2599" ht="17" spans="1:8">
      <c r="A2599" s="152" t="s">
        <v>6347</v>
      </c>
      <c r="B2599" s="153" t="s">
        <v>1795</v>
      </c>
      <c r="C2599" s="154" t="s">
        <v>1796</v>
      </c>
      <c r="D2599" s="144">
        <f t="shared" si="162"/>
        <v>5</v>
      </c>
      <c r="E2599" s="144">
        <f t="shared" si="161"/>
        <v>2</v>
      </c>
      <c r="F2599" s="144">
        <f t="shared" si="163"/>
        <v>3</v>
      </c>
      <c r="G2599" t="b">
        <f t="shared" si="164"/>
        <v>0</v>
      </c>
      <c r="H2599" t="s">
        <v>1797</v>
      </c>
    </row>
    <row r="2600" ht="17" spans="1:7">
      <c r="A2600" s="152" t="s">
        <v>6348</v>
      </c>
      <c r="B2600" s="153" t="s">
        <v>6349</v>
      </c>
      <c r="C2600" s="154" t="s">
        <v>6350</v>
      </c>
      <c r="D2600" s="144">
        <f t="shared" si="162"/>
        <v>1</v>
      </c>
      <c r="E2600" s="144">
        <f t="shared" si="161"/>
        <v>0</v>
      </c>
      <c r="F2600" s="144">
        <f t="shared" si="163"/>
        <v>1</v>
      </c>
      <c r="G2600" t="b">
        <f t="shared" si="164"/>
        <v>1</v>
      </c>
    </row>
    <row r="2601" ht="17" spans="1:7">
      <c r="A2601" s="152" t="s">
        <v>6351</v>
      </c>
      <c r="B2601" s="153" t="s">
        <v>6352</v>
      </c>
      <c r="C2601" s="154" t="s">
        <v>6353</v>
      </c>
      <c r="D2601" s="144">
        <f t="shared" si="162"/>
        <v>1</v>
      </c>
      <c r="E2601" s="144">
        <f t="shared" si="161"/>
        <v>0</v>
      </c>
      <c r="F2601" s="144">
        <f t="shared" si="163"/>
        <v>1</v>
      </c>
      <c r="G2601" t="b">
        <f t="shared" si="164"/>
        <v>1</v>
      </c>
    </row>
    <row r="2602" ht="17" spans="1:7">
      <c r="A2602" s="152" t="s">
        <v>6354</v>
      </c>
      <c r="B2602" s="153" t="s">
        <v>6355</v>
      </c>
      <c r="C2602" s="154" t="s">
        <v>6356</v>
      </c>
      <c r="D2602" s="144">
        <f t="shared" si="162"/>
        <v>1</v>
      </c>
      <c r="E2602" s="144">
        <f t="shared" si="161"/>
        <v>0</v>
      </c>
      <c r="F2602" s="144">
        <f t="shared" si="163"/>
        <v>1</v>
      </c>
      <c r="G2602" t="b">
        <f t="shared" si="164"/>
        <v>1</v>
      </c>
    </row>
    <row r="2603" ht="17" spans="1:7">
      <c r="A2603" s="152" t="s">
        <v>6357</v>
      </c>
      <c r="B2603" s="153" t="s">
        <v>6358</v>
      </c>
      <c r="C2603" s="154" t="s">
        <v>6359</v>
      </c>
      <c r="D2603" s="144">
        <f t="shared" si="162"/>
        <v>1</v>
      </c>
      <c r="E2603" s="144">
        <f t="shared" si="161"/>
        <v>0</v>
      </c>
      <c r="F2603" s="144">
        <f t="shared" si="163"/>
        <v>1</v>
      </c>
      <c r="G2603" t="b">
        <f t="shared" si="164"/>
        <v>1</v>
      </c>
    </row>
    <row r="2604" ht="17" spans="1:7">
      <c r="A2604" s="152" t="s">
        <v>6360</v>
      </c>
      <c r="B2604" s="153" t="s">
        <v>6361</v>
      </c>
      <c r="C2604" s="154" t="s">
        <v>6362</v>
      </c>
      <c r="D2604" s="144">
        <f t="shared" si="162"/>
        <v>1</v>
      </c>
      <c r="E2604" s="144">
        <f t="shared" si="161"/>
        <v>0</v>
      </c>
      <c r="F2604" s="144">
        <f t="shared" si="163"/>
        <v>1</v>
      </c>
      <c r="G2604" t="b">
        <f t="shared" si="164"/>
        <v>1</v>
      </c>
    </row>
    <row r="2605" ht="17" spans="1:7">
      <c r="A2605" s="152" t="s">
        <v>6363</v>
      </c>
      <c r="B2605" s="153" t="s">
        <v>6364</v>
      </c>
      <c r="C2605" s="154" t="s">
        <v>6365</v>
      </c>
      <c r="D2605" s="144">
        <f t="shared" si="162"/>
        <v>1</v>
      </c>
      <c r="E2605" s="144">
        <f t="shared" si="161"/>
        <v>0</v>
      </c>
      <c r="F2605" s="144">
        <f t="shared" si="163"/>
        <v>1</v>
      </c>
      <c r="G2605" t="b">
        <f t="shared" si="164"/>
        <v>1</v>
      </c>
    </row>
    <row r="2606" ht="17" spans="1:7">
      <c r="A2606" s="152" t="s">
        <v>6366</v>
      </c>
      <c r="B2606" s="153" t="s">
        <v>6367</v>
      </c>
      <c r="C2606" s="154" t="s">
        <v>6368</v>
      </c>
      <c r="D2606" s="144">
        <f t="shared" si="162"/>
        <v>1</v>
      </c>
      <c r="E2606" s="144">
        <f t="shared" si="161"/>
        <v>0</v>
      </c>
      <c r="F2606" s="144">
        <f t="shared" si="163"/>
        <v>1</v>
      </c>
      <c r="G2606" t="b">
        <f t="shared" si="164"/>
        <v>1</v>
      </c>
    </row>
    <row r="2607" ht="17" spans="1:8">
      <c r="A2607" s="152" t="s">
        <v>6369</v>
      </c>
      <c r="B2607" s="153" t="s">
        <v>2070</v>
      </c>
      <c r="C2607" s="154" t="s">
        <v>2071</v>
      </c>
      <c r="D2607" s="144">
        <f t="shared" si="162"/>
        <v>6</v>
      </c>
      <c r="E2607" s="144">
        <f t="shared" si="161"/>
        <v>3</v>
      </c>
      <c r="F2607" s="144">
        <f t="shared" si="163"/>
        <v>3</v>
      </c>
      <c r="G2607" t="b">
        <f t="shared" si="164"/>
        <v>0</v>
      </c>
      <c r="H2607" t="s">
        <v>2072</v>
      </c>
    </row>
    <row r="2608" ht="17" spans="1:7">
      <c r="A2608" s="152" t="s">
        <v>6370</v>
      </c>
      <c r="B2608" s="153" t="s">
        <v>6371</v>
      </c>
      <c r="C2608" s="154" t="s">
        <v>6372</v>
      </c>
      <c r="D2608" s="144">
        <f t="shared" si="162"/>
        <v>1</v>
      </c>
      <c r="E2608" s="144">
        <f t="shared" si="161"/>
        <v>0</v>
      </c>
      <c r="F2608" s="144">
        <f t="shared" si="163"/>
        <v>1</v>
      </c>
      <c r="G2608" t="b">
        <f t="shared" si="164"/>
        <v>1</v>
      </c>
    </row>
    <row r="2609" ht="17" spans="1:7">
      <c r="A2609" s="152" t="s">
        <v>6373</v>
      </c>
      <c r="B2609" s="153" t="s">
        <v>6374</v>
      </c>
      <c r="C2609" s="154" t="s">
        <v>6375</v>
      </c>
      <c r="D2609" s="144">
        <f t="shared" si="162"/>
        <v>1</v>
      </c>
      <c r="E2609" s="144">
        <f t="shared" si="161"/>
        <v>0</v>
      </c>
      <c r="F2609" s="144">
        <f t="shared" si="163"/>
        <v>1</v>
      </c>
      <c r="G2609" t="b">
        <f t="shared" si="164"/>
        <v>1</v>
      </c>
    </row>
    <row r="2610" ht="17" spans="1:7">
      <c r="A2610" s="152" t="s">
        <v>6376</v>
      </c>
      <c r="B2610" s="153" t="s">
        <v>6377</v>
      </c>
      <c r="C2610" s="154" t="s">
        <v>6378</v>
      </c>
      <c r="D2610" s="144">
        <f t="shared" si="162"/>
        <v>1</v>
      </c>
      <c r="E2610" s="144">
        <f t="shared" si="161"/>
        <v>0</v>
      </c>
      <c r="F2610" s="144">
        <f t="shared" si="163"/>
        <v>1</v>
      </c>
      <c r="G2610" t="b">
        <f t="shared" si="164"/>
        <v>1</v>
      </c>
    </row>
    <row r="2611" ht="17" spans="1:7">
      <c r="A2611" s="152" t="s">
        <v>6379</v>
      </c>
      <c r="B2611" s="153" t="s">
        <v>6380</v>
      </c>
      <c r="C2611" s="154" t="s">
        <v>6381</v>
      </c>
      <c r="D2611" s="144">
        <f t="shared" si="162"/>
        <v>1</v>
      </c>
      <c r="E2611" s="144">
        <f t="shared" si="161"/>
        <v>0</v>
      </c>
      <c r="F2611" s="144">
        <f t="shared" si="163"/>
        <v>1</v>
      </c>
      <c r="G2611" t="b">
        <f t="shared" si="164"/>
        <v>1</v>
      </c>
    </row>
    <row r="2612" ht="17" spans="1:7">
      <c r="A2612" s="152" t="s">
        <v>6382</v>
      </c>
      <c r="B2612" s="153" t="s">
        <v>6383</v>
      </c>
      <c r="C2612" s="154" t="s">
        <v>6384</v>
      </c>
      <c r="D2612" s="144">
        <f t="shared" si="162"/>
        <v>1</v>
      </c>
      <c r="E2612" s="144">
        <f t="shared" si="161"/>
        <v>0</v>
      </c>
      <c r="F2612" s="144">
        <f t="shared" si="163"/>
        <v>1</v>
      </c>
      <c r="G2612" t="b">
        <f t="shared" si="164"/>
        <v>1</v>
      </c>
    </row>
    <row r="2613" ht="17" spans="1:7">
      <c r="A2613" s="152" t="s">
        <v>6385</v>
      </c>
      <c r="B2613" s="153" t="s">
        <v>6386</v>
      </c>
      <c r="C2613" s="154" t="s">
        <v>6387</v>
      </c>
      <c r="D2613" s="144">
        <f t="shared" si="162"/>
        <v>2</v>
      </c>
      <c r="E2613" s="144">
        <f t="shared" si="161"/>
        <v>0</v>
      </c>
      <c r="F2613" s="144">
        <f t="shared" si="163"/>
        <v>2</v>
      </c>
      <c r="G2613" t="b">
        <f t="shared" si="164"/>
        <v>1</v>
      </c>
    </row>
    <row r="2614" ht="17" spans="1:7">
      <c r="A2614" s="152" t="s">
        <v>6388</v>
      </c>
      <c r="B2614" s="153" t="s">
        <v>6389</v>
      </c>
      <c r="C2614" s="154" t="s">
        <v>6390</v>
      </c>
      <c r="D2614" s="144">
        <f t="shared" si="162"/>
        <v>1</v>
      </c>
      <c r="E2614" s="144">
        <f t="shared" si="161"/>
        <v>0</v>
      </c>
      <c r="F2614" s="144">
        <f t="shared" si="163"/>
        <v>1</v>
      </c>
      <c r="G2614" t="b">
        <f t="shared" si="164"/>
        <v>1</v>
      </c>
    </row>
    <row r="2615" ht="17" spans="1:7">
      <c r="A2615" s="152" t="s">
        <v>6391</v>
      </c>
      <c r="B2615" s="153" t="s">
        <v>6392</v>
      </c>
      <c r="C2615" s="154" t="s">
        <v>6393</v>
      </c>
      <c r="D2615" s="144">
        <f t="shared" si="162"/>
        <v>1</v>
      </c>
      <c r="E2615" s="144">
        <f t="shared" si="161"/>
        <v>0</v>
      </c>
      <c r="F2615" s="144">
        <f t="shared" si="163"/>
        <v>1</v>
      </c>
      <c r="G2615" t="b">
        <f t="shared" si="164"/>
        <v>1</v>
      </c>
    </row>
    <row r="2616" ht="17" spans="1:7">
      <c r="A2616" s="152" t="s">
        <v>6394</v>
      </c>
      <c r="B2616" s="153" t="s">
        <v>2323</v>
      </c>
      <c r="C2616" s="154" t="s">
        <v>6395</v>
      </c>
      <c r="D2616" s="144">
        <f t="shared" si="162"/>
        <v>2</v>
      </c>
      <c r="E2616" s="144">
        <f t="shared" si="161"/>
        <v>1</v>
      </c>
      <c r="F2616" s="144">
        <f t="shared" si="163"/>
        <v>1</v>
      </c>
      <c r="G2616" t="b">
        <f t="shared" si="164"/>
        <v>0</v>
      </c>
    </row>
    <row r="2617" ht="17" spans="1:7">
      <c r="A2617" s="152" t="s">
        <v>6396</v>
      </c>
      <c r="B2617" s="153" t="s">
        <v>6397</v>
      </c>
      <c r="C2617" s="154" t="s">
        <v>6398</v>
      </c>
      <c r="D2617" s="144">
        <f t="shared" si="162"/>
        <v>1</v>
      </c>
      <c r="E2617" s="144">
        <f t="shared" si="161"/>
        <v>0</v>
      </c>
      <c r="F2617" s="144">
        <f t="shared" si="163"/>
        <v>1</v>
      </c>
      <c r="G2617" t="b">
        <f t="shared" si="164"/>
        <v>1</v>
      </c>
    </row>
    <row r="2618" ht="17" spans="1:7">
      <c r="A2618" s="152" t="s">
        <v>6399</v>
      </c>
      <c r="B2618" s="153" t="s">
        <v>6400</v>
      </c>
      <c r="C2618" s="154" t="s">
        <v>6401</v>
      </c>
      <c r="D2618" s="144">
        <f t="shared" si="162"/>
        <v>1</v>
      </c>
      <c r="E2618" s="144">
        <f t="shared" si="161"/>
        <v>0</v>
      </c>
      <c r="F2618" s="144">
        <f t="shared" si="163"/>
        <v>1</v>
      </c>
      <c r="G2618" t="b">
        <f t="shared" si="164"/>
        <v>1</v>
      </c>
    </row>
    <row r="2619" ht="17" spans="1:7">
      <c r="A2619" s="152" t="s">
        <v>6402</v>
      </c>
      <c r="B2619" s="153" t="s">
        <v>6403</v>
      </c>
      <c r="C2619" s="154" t="s">
        <v>6404</v>
      </c>
      <c r="D2619" s="144">
        <f t="shared" si="162"/>
        <v>1</v>
      </c>
      <c r="E2619" s="144">
        <f t="shared" si="161"/>
        <v>0</v>
      </c>
      <c r="F2619" s="144">
        <f t="shared" si="163"/>
        <v>1</v>
      </c>
      <c r="G2619" t="b">
        <f t="shared" si="164"/>
        <v>1</v>
      </c>
    </row>
    <row r="2620" ht="34" spans="1:7">
      <c r="A2620" s="152" t="s">
        <v>6405</v>
      </c>
      <c r="B2620" s="153" t="s">
        <v>6406</v>
      </c>
      <c r="C2620" s="154" t="s">
        <v>6407</v>
      </c>
      <c r="D2620" s="144">
        <f t="shared" si="162"/>
        <v>1</v>
      </c>
      <c r="E2620" s="144">
        <f t="shared" si="161"/>
        <v>0</v>
      </c>
      <c r="F2620" s="144">
        <f t="shared" si="163"/>
        <v>1</v>
      </c>
      <c r="G2620" t="b">
        <f t="shared" si="164"/>
        <v>1</v>
      </c>
    </row>
    <row r="2621" ht="17" spans="1:7">
      <c r="A2621" s="152" t="s">
        <v>6408</v>
      </c>
      <c r="B2621" s="153" t="s">
        <v>6409</v>
      </c>
      <c r="C2621" s="154" t="s">
        <v>6410</v>
      </c>
      <c r="D2621" s="144">
        <f t="shared" si="162"/>
        <v>1</v>
      </c>
      <c r="E2621" s="144">
        <f t="shared" si="161"/>
        <v>0</v>
      </c>
      <c r="F2621" s="144">
        <f t="shared" si="163"/>
        <v>1</v>
      </c>
      <c r="G2621" t="b">
        <f t="shared" si="164"/>
        <v>1</v>
      </c>
    </row>
    <row r="2622" ht="17" spans="1:7">
      <c r="A2622" s="152" t="s">
        <v>6411</v>
      </c>
      <c r="B2622" s="153" t="s">
        <v>6412</v>
      </c>
      <c r="C2622" s="154" t="s">
        <v>6413</v>
      </c>
      <c r="D2622" s="144">
        <f t="shared" si="162"/>
        <v>1</v>
      </c>
      <c r="E2622" s="144">
        <f t="shared" si="161"/>
        <v>0</v>
      </c>
      <c r="F2622" s="144">
        <f t="shared" si="163"/>
        <v>1</v>
      </c>
      <c r="G2622" t="b">
        <f t="shared" si="164"/>
        <v>1</v>
      </c>
    </row>
    <row r="2623" ht="17" spans="1:7">
      <c r="A2623" s="152" t="s">
        <v>6414</v>
      </c>
      <c r="B2623" s="153" t="s">
        <v>6415</v>
      </c>
      <c r="C2623" s="154" t="s">
        <v>6416</v>
      </c>
      <c r="D2623" s="144">
        <f t="shared" si="162"/>
        <v>1</v>
      </c>
      <c r="E2623" s="144">
        <f t="shared" si="161"/>
        <v>0</v>
      </c>
      <c r="F2623" s="144">
        <f t="shared" si="163"/>
        <v>1</v>
      </c>
      <c r="G2623" t="b">
        <f t="shared" si="164"/>
        <v>1</v>
      </c>
    </row>
    <row r="2624" ht="34" spans="1:7">
      <c r="A2624" s="152" t="s">
        <v>6417</v>
      </c>
      <c r="B2624" s="153" t="s">
        <v>6418</v>
      </c>
      <c r="C2624" s="154" t="s">
        <v>6419</v>
      </c>
      <c r="D2624" s="144">
        <f t="shared" si="162"/>
        <v>1</v>
      </c>
      <c r="E2624" s="144">
        <f t="shared" si="161"/>
        <v>0</v>
      </c>
      <c r="F2624" s="144">
        <f t="shared" si="163"/>
        <v>1</v>
      </c>
      <c r="G2624" t="b">
        <f t="shared" si="164"/>
        <v>1</v>
      </c>
    </row>
    <row r="2625" ht="68" spans="1:7">
      <c r="A2625" s="152" t="s">
        <v>6420</v>
      </c>
      <c r="B2625" s="153" t="s">
        <v>6421</v>
      </c>
      <c r="C2625" s="154" t="s">
        <v>6422</v>
      </c>
      <c r="D2625" s="144">
        <f t="shared" si="162"/>
        <v>1</v>
      </c>
      <c r="E2625" s="144">
        <f t="shared" si="161"/>
        <v>0</v>
      </c>
      <c r="F2625" s="144">
        <f t="shared" si="163"/>
        <v>1</v>
      </c>
      <c r="G2625" t="b">
        <f t="shared" si="164"/>
        <v>1</v>
      </c>
    </row>
    <row r="2626" ht="17" spans="1:7">
      <c r="A2626" s="152" t="s">
        <v>6423</v>
      </c>
      <c r="B2626" s="153" t="s">
        <v>6424</v>
      </c>
      <c r="C2626" s="154" t="s">
        <v>6425</v>
      </c>
      <c r="D2626" s="144">
        <f t="shared" si="162"/>
        <v>1</v>
      </c>
      <c r="E2626" s="144">
        <f t="shared" ref="E2626:E2689" si="165">COUNTIF($B$2:$B$2238,B2626)</f>
        <v>0</v>
      </c>
      <c r="F2626" s="144">
        <f t="shared" si="163"/>
        <v>1</v>
      </c>
      <c r="G2626" t="b">
        <f t="shared" si="164"/>
        <v>1</v>
      </c>
    </row>
    <row r="2627" ht="34" spans="1:7">
      <c r="A2627" s="152" t="s">
        <v>6426</v>
      </c>
      <c r="B2627" s="153" t="s">
        <v>6427</v>
      </c>
      <c r="C2627" s="154" t="s">
        <v>6428</v>
      </c>
      <c r="D2627" s="144">
        <f t="shared" ref="D2627:D2690" si="166">COUNTIF(B:B,B2627)</f>
        <v>1</v>
      </c>
      <c r="E2627" s="144">
        <f t="shared" si="165"/>
        <v>0</v>
      </c>
      <c r="F2627" s="144">
        <f t="shared" ref="F2627:F2690" si="167">COUNTIF($B$2240:$B$4202,B2627)</f>
        <v>1</v>
      </c>
      <c r="G2627" t="b">
        <f t="shared" si="164"/>
        <v>1</v>
      </c>
    </row>
    <row r="2628" ht="17" spans="1:7">
      <c r="A2628" s="152" t="s">
        <v>6429</v>
      </c>
      <c r="B2628" s="153" t="s">
        <v>6430</v>
      </c>
      <c r="C2628" s="154" t="s">
        <v>6431</v>
      </c>
      <c r="D2628" s="144">
        <f t="shared" si="166"/>
        <v>1</v>
      </c>
      <c r="E2628" s="144">
        <f t="shared" si="165"/>
        <v>0</v>
      </c>
      <c r="F2628" s="144">
        <f t="shared" si="167"/>
        <v>1</v>
      </c>
      <c r="G2628" t="b">
        <f t="shared" si="164"/>
        <v>1</v>
      </c>
    </row>
    <row r="2629" ht="17" spans="1:7">
      <c r="A2629" s="152" t="s">
        <v>6432</v>
      </c>
      <c r="B2629" s="153" t="s">
        <v>6433</v>
      </c>
      <c r="C2629" s="154" t="s">
        <v>6434</v>
      </c>
      <c r="D2629" s="144">
        <f t="shared" si="166"/>
        <v>1</v>
      </c>
      <c r="E2629" s="144">
        <f t="shared" si="165"/>
        <v>0</v>
      </c>
      <c r="F2629" s="144">
        <f t="shared" si="167"/>
        <v>1</v>
      </c>
      <c r="G2629" t="b">
        <f t="shared" si="164"/>
        <v>1</v>
      </c>
    </row>
    <row r="2630" ht="17" spans="1:7">
      <c r="A2630" s="152" t="s">
        <v>6435</v>
      </c>
      <c r="B2630" s="153" t="s">
        <v>6436</v>
      </c>
      <c r="C2630" s="154" t="s">
        <v>6437</v>
      </c>
      <c r="D2630" s="144">
        <f t="shared" si="166"/>
        <v>1</v>
      </c>
      <c r="E2630" s="144">
        <f t="shared" si="165"/>
        <v>0</v>
      </c>
      <c r="F2630" s="144">
        <f t="shared" si="167"/>
        <v>1</v>
      </c>
      <c r="G2630" t="b">
        <f t="shared" si="164"/>
        <v>1</v>
      </c>
    </row>
    <row r="2631" ht="17" spans="1:7">
      <c r="A2631" s="152" t="s">
        <v>6438</v>
      </c>
      <c r="B2631" s="153" t="s">
        <v>6439</v>
      </c>
      <c r="C2631" s="154" t="s">
        <v>6440</v>
      </c>
      <c r="D2631" s="144">
        <f t="shared" si="166"/>
        <v>1</v>
      </c>
      <c r="E2631" s="144">
        <f t="shared" si="165"/>
        <v>0</v>
      </c>
      <c r="F2631" s="144">
        <f t="shared" si="167"/>
        <v>1</v>
      </c>
      <c r="G2631" t="b">
        <f t="shared" si="164"/>
        <v>1</v>
      </c>
    </row>
    <row r="2632" ht="17" spans="1:7">
      <c r="A2632" s="152" t="s">
        <v>6441</v>
      </c>
      <c r="B2632" s="153" t="s">
        <v>6442</v>
      </c>
      <c r="C2632" s="154" t="s">
        <v>6443</v>
      </c>
      <c r="D2632" s="144">
        <f t="shared" si="166"/>
        <v>1</v>
      </c>
      <c r="E2632" s="144">
        <f t="shared" si="165"/>
        <v>0</v>
      </c>
      <c r="F2632" s="144">
        <f t="shared" si="167"/>
        <v>1</v>
      </c>
      <c r="G2632" t="b">
        <f t="shared" si="164"/>
        <v>1</v>
      </c>
    </row>
    <row r="2633" ht="17" spans="1:7">
      <c r="A2633" s="152" t="s">
        <v>6444</v>
      </c>
      <c r="B2633" s="153" t="s">
        <v>6445</v>
      </c>
      <c r="C2633" s="154" t="s">
        <v>6446</v>
      </c>
      <c r="D2633" s="144">
        <f t="shared" si="166"/>
        <v>3</v>
      </c>
      <c r="E2633" s="144">
        <f t="shared" si="165"/>
        <v>0</v>
      </c>
      <c r="F2633" s="144">
        <f t="shared" si="167"/>
        <v>3</v>
      </c>
      <c r="G2633" t="b">
        <f t="shared" si="164"/>
        <v>1</v>
      </c>
    </row>
    <row r="2634" ht="17" spans="1:7">
      <c r="A2634" s="152" t="s">
        <v>6447</v>
      </c>
      <c r="B2634" s="153" t="s">
        <v>6448</v>
      </c>
      <c r="C2634" s="154" t="s">
        <v>6449</v>
      </c>
      <c r="D2634" s="144">
        <f t="shared" si="166"/>
        <v>2</v>
      </c>
      <c r="E2634" s="144">
        <f t="shared" si="165"/>
        <v>0</v>
      </c>
      <c r="F2634" s="144">
        <f t="shared" si="167"/>
        <v>2</v>
      </c>
      <c r="G2634" t="b">
        <f t="shared" si="164"/>
        <v>1</v>
      </c>
    </row>
    <row r="2635" ht="17" spans="1:7">
      <c r="A2635" s="152" t="s">
        <v>6450</v>
      </c>
      <c r="B2635" s="153" t="s">
        <v>6451</v>
      </c>
      <c r="C2635" s="154" t="s">
        <v>6452</v>
      </c>
      <c r="D2635" s="144">
        <f t="shared" si="166"/>
        <v>3</v>
      </c>
      <c r="E2635" s="144">
        <f t="shared" si="165"/>
        <v>0</v>
      </c>
      <c r="F2635" s="144">
        <f t="shared" si="167"/>
        <v>3</v>
      </c>
      <c r="G2635" t="b">
        <f t="shared" si="164"/>
        <v>1</v>
      </c>
    </row>
    <row r="2636" ht="17" spans="1:7">
      <c r="A2636" s="152" t="s">
        <v>6453</v>
      </c>
      <c r="B2636" s="153" t="s">
        <v>3583</v>
      </c>
      <c r="C2636" s="154" t="s">
        <v>3584</v>
      </c>
      <c r="D2636" s="144">
        <f t="shared" si="166"/>
        <v>3</v>
      </c>
      <c r="E2636" s="144">
        <f t="shared" si="165"/>
        <v>1</v>
      </c>
      <c r="F2636" s="144">
        <f t="shared" si="167"/>
        <v>2</v>
      </c>
      <c r="G2636" t="b">
        <f t="shared" si="164"/>
        <v>0</v>
      </c>
    </row>
    <row r="2637" ht="17" spans="1:7">
      <c r="A2637" s="152" t="s">
        <v>6454</v>
      </c>
      <c r="B2637" s="153" t="s">
        <v>6455</v>
      </c>
      <c r="C2637" s="154" t="s">
        <v>6456</v>
      </c>
      <c r="D2637" s="144">
        <f t="shared" si="166"/>
        <v>1</v>
      </c>
      <c r="E2637" s="144">
        <f t="shared" si="165"/>
        <v>0</v>
      </c>
      <c r="F2637" s="144">
        <f t="shared" si="167"/>
        <v>1</v>
      </c>
      <c r="G2637" t="b">
        <f t="shared" si="164"/>
        <v>1</v>
      </c>
    </row>
    <row r="2638" ht="17" spans="1:7">
      <c r="A2638" s="152" t="s">
        <v>6457</v>
      </c>
      <c r="B2638" s="153" t="s">
        <v>6458</v>
      </c>
      <c r="C2638" s="154" t="s">
        <v>6459</v>
      </c>
      <c r="D2638" s="144">
        <f t="shared" si="166"/>
        <v>1</v>
      </c>
      <c r="E2638" s="144">
        <f t="shared" si="165"/>
        <v>0</v>
      </c>
      <c r="F2638" s="144">
        <f t="shared" si="167"/>
        <v>1</v>
      </c>
      <c r="G2638" t="b">
        <f t="shared" si="164"/>
        <v>1</v>
      </c>
    </row>
    <row r="2639" ht="17" spans="1:7">
      <c r="A2639" s="152" t="s">
        <v>6460</v>
      </c>
      <c r="B2639" s="153" t="s">
        <v>6461</v>
      </c>
      <c r="C2639" s="154" t="s">
        <v>6462</v>
      </c>
      <c r="D2639" s="144">
        <f t="shared" si="166"/>
        <v>1</v>
      </c>
      <c r="E2639" s="144">
        <f t="shared" si="165"/>
        <v>0</v>
      </c>
      <c r="F2639" s="144">
        <f t="shared" si="167"/>
        <v>1</v>
      </c>
      <c r="G2639" t="b">
        <f t="shared" si="164"/>
        <v>1</v>
      </c>
    </row>
    <row r="2640" ht="17" spans="1:8">
      <c r="A2640" s="152" t="s">
        <v>6463</v>
      </c>
      <c r="B2640" s="153" t="s">
        <v>2837</v>
      </c>
      <c r="C2640" s="154" t="s">
        <v>2838</v>
      </c>
      <c r="D2640" s="144">
        <f t="shared" si="166"/>
        <v>4</v>
      </c>
      <c r="E2640" s="144">
        <f t="shared" si="165"/>
        <v>2</v>
      </c>
      <c r="F2640" s="144">
        <f t="shared" si="167"/>
        <v>2</v>
      </c>
      <c r="G2640" t="b">
        <f t="shared" si="164"/>
        <v>0</v>
      </c>
      <c r="H2640" t="s">
        <v>2839</v>
      </c>
    </row>
    <row r="2641" ht="17" spans="1:7">
      <c r="A2641" s="152" t="s">
        <v>6464</v>
      </c>
      <c r="B2641" s="153" t="s">
        <v>6465</v>
      </c>
      <c r="C2641" s="154" t="s">
        <v>6466</v>
      </c>
      <c r="D2641" s="144">
        <f t="shared" si="166"/>
        <v>1</v>
      </c>
      <c r="E2641" s="144">
        <f t="shared" si="165"/>
        <v>0</v>
      </c>
      <c r="F2641" s="144">
        <f t="shared" si="167"/>
        <v>1</v>
      </c>
      <c r="G2641" t="b">
        <f t="shared" si="164"/>
        <v>1</v>
      </c>
    </row>
    <row r="2642" ht="17" spans="1:7">
      <c r="A2642" s="152" t="s">
        <v>6467</v>
      </c>
      <c r="B2642" s="153" t="s">
        <v>6468</v>
      </c>
      <c r="C2642" s="154" t="s">
        <v>6469</v>
      </c>
      <c r="D2642" s="144">
        <f t="shared" si="166"/>
        <v>1</v>
      </c>
      <c r="E2642" s="144">
        <f t="shared" si="165"/>
        <v>0</v>
      </c>
      <c r="F2642" s="144">
        <f t="shared" si="167"/>
        <v>1</v>
      </c>
      <c r="G2642" t="b">
        <f t="shared" si="164"/>
        <v>1</v>
      </c>
    </row>
    <row r="2643" ht="17" spans="1:7">
      <c r="A2643" s="152" t="s">
        <v>6470</v>
      </c>
      <c r="B2643" s="153" t="s">
        <v>504</v>
      </c>
      <c r="C2643" s="154" t="s">
        <v>6471</v>
      </c>
      <c r="D2643" s="144">
        <f t="shared" si="166"/>
        <v>3</v>
      </c>
      <c r="E2643" s="144">
        <f t="shared" si="165"/>
        <v>1</v>
      </c>
      <c r="F2643" s="144">
        <f t="shared" si="167"/>
        <v>2</v>
      </c>
      <c r="G2643" t="b">
        <f t="shared" ref="G2643:G2706" si="168">_xlfn.IFS(E2643=0,TRUE,F2643=0,TRUE,E2643&gt;0,FALSE,F2643&gt;0,FALSE)</f>
        <v>0</v>
      </c>
    </row>
    <row r="2644" ht="17" spans="1:7">
      <c r="A2644" s="152" t="s">
        <v>6472</v>
      </c>
      <c r="B2644" s="153" t="s">
        <v>6473</v>
      </c>
      <c r="C2644" s="154" t="s">
        <v>6474</v>
      </c>
      <c r="D2644" s="144">
        <f t="shared" si="166"/>
        <v>1</v>
      </c>
      <c r="E2644" s="144">
        <f t="shared" si="165"/>
        <v>0</v>
      </c>
      <c r="F2644" s="144">
        <f t="shared" si="167"/>
        <v>1</v>
      </c>
      <c r="G2644" t="b">
        <f t="shared" si="168"/>
        <v>1</v>
      </c>
    </row>
    <row r="2645" ht="17" spans="1:7">
      <c r="A2645" s="152" t="s">
        <v>6475</v>
      </c>
      <c r="B2645" s="153" t="s">
        <v>6476</v>
      </c>
      <c r="C2645" s="154" t="s">
        <v>6477</v>
      </c>
      <c r="D2645" s="144">
        <f t="shared" si="166"/>
        <v>1</v>
      </c>
      <c r="E2645" s="144">
        <f t="shared" si="165"/>
        <v>0</v>
      </c>
      <c r="F2645" s="144">
        <f t="shared" si="167"/>
        <v>1</v>
      </c>
      <c r="G2645" t="b">
        <f t="shared" si="168"/>
        <v>1</v>
      </c>
    </row>
    <row r="2646" ht="17" spans="1:7">
      <c r="A2646" s="152" t="s">
        <v>6478</v>
      </c>
      <c r="B2646" s="153" t="s">
        <v>6479</v>
      </c>
      <c r="C2646" s="154" t="s">
        <v>6480</v>
      </c>
      <c r="D2646" s="144">
        <f t="shared" si="166"/>
        <v>1</v>
      </c>
      <c r="E2646" s="144">
        <f t="shared" si="165"/>
        <v>0</v>
      </c>
      <c r="F2646" s="144">
        <f t="shared" si="167"/>
        <v>1</v>
      </c>
      <c r="G2646" t="b">
        <f t="shared" si="168"/>
        <v>1</v>
      </c>
    </row>
    <row r="2647" ht="17" spans="1:7">
      <c r="A2647" s="152" t="s">
        <v>6481</v>
      </c>
      <c r="B2647" s="153" t="s">
        <v>6482</v>
      </c>
      <c r="C2647" s="154" t="s">
        <v>6483</v>
      </c>
      <c r="D2647" s="144">
        <f t="shared" si="166"/>
        <v>1</v>
      </c>
      <c r="E2647" s="144">
        <f t="shared" si="165"/>
        <v>0</v>
      </c>
      <c r="F2647" s="144">
        <f t="shared" si="167"/>
        <v>1</v>
      </c>
      <c r="G2647" t="b">
        <f t="shared" si="168"/>
        <v>1</v>
      </c>
    </row>
    <row r="2648" ht="17" spans="1:7">
      <c r="A2648" s="152" t="s">
        <v>6484</v>
      </c>
      <c r="B2648" s="153" t="s">
        <v>6485</v>
      </c>
      <c r="C2648" s="154" t="s">
        <v>6486</v>
      </c>
      <c r="D2648" s="144">
        <f t="shared" si="166"/>
        <v>1</v>
      </c>
      <c r="E2648" s="144">
        <f t="shared" si="165"/>
        <v>0</v>
      </c>
      <c r="F2648" s="144">
        <f t="shared" si="167"/>
        <v>1</v>
      </c>
      <c r="G2648" t="b">
        <f t="shared" si="168"/>
        <v>1</v>
      </c>
    </row>
    <row r="2649" ht="17" spans="1:7">
      <c r="A2649" s="152" t="s">
        <v>6487</v>
      </c>
      <c r="B2649" s="153" t="s">
        <v>6488</v>
      </c>
      <c r="C2649" s="154" t="s">
        <v>6489</v>
      </c>
      <c r="D2649" s="144">
        <f t="shared" si="166"/>
        <v>1</v>
      </c>
      <c r="E2649" s="144">
        <f t="shared" si="165"/>
        <v>0</v>
      </c>
      <c r="F2649" s="144">
        <f t="shared" si="167"/>
        <v>1</v>
      </c>
      <c r="G2649" t="b">
        <f t="shared" si="168"/>
        <v>1</v>
      </c>
    </row>
    <row r="2650" ht="17" spans="1:7">
      <c r="A2650" s="152" t="s">
        <v>6490</v>
      </c>
      <c r="B2650" s="153" t="s">
        <v>6491</v>
      </c>
      <c r="C2650" s="154" t="s">
        <v>6492</v>
      </c>
      <c r="D2650" s="144">
        <f t="shared" si="166"/>
        <v>1</v>
      </c>
      <c r="E2650" s="144">
        <f t="shared" si="165"/>
        <v>0</v>
      </c>
      <c r="F2650" s="144">
        <f t="shared" si="167"/>
        <v>1</v>
      </c>
      <c r="G2650" t="b">
        <f t="shared" si="168"/>
        <v>1</v>
      </c>
    </row>
    <row r="2651" ht="17" spans="1:7">
      <c r="A2651" s="152" t="s">
        <v>6493</v>
      </c>
      <c r="B2651" s="153" t="s">
        <v>6494</v>
      </c>
      <c r="C2651" s="154" t="s">
        <v>6495</v>
      </c>
      <c r="D2651" s="144">
        <f t="shared" si="166"/>
        <v>1</v>
      </c>
      <c r="E2651" s="144">
        <f t="shared" si="165"/>
        <v>0</v>
      </c>
      <c r="F2651" s="144">
        <f t="shared" si="167"/>
        <v>1</v>
      </c>
      <c r="G2651" t="b">
        <f t="shared" si="168"/>
        <v>1</v>
      </c>
    </row>
    <row r="2652" ht="17" spans="1:7">
      <c r="A2652" s="152" t="s">
        <v>6496</v>
      </c>
      <c r="B2652" s="153" t="s">
        <v>6497</v>
      </c>
      <c r="C2652" s="154" t="s">
        <v>6498</v>
      </c>
      <c r="D2652" s="144">
        <f t="shared" si="166"/>
        <v>1</v>
      </c>
      <c r="E2652" s="144">
        <f t="shared" si="165"/>
        <v>0</v>
      </c>
      <c r="F2652" s="144">
        <f t="shared" si="167"/>
        <v>1</v>
      </c>
      <c r="G2652" t="b">
        <f t="shared" si="168"/>
        <v>1</v>
      </c>
    </row>
    <row r="2653" ht="17" spans="1:7">
      <c r="A2653" s="152" t="s">
        <v>6499</v>
      </c>
      <c r="B2653" s="153" t="s">
        <v>6500</v>
      </c>
      <c r="C2653" s="154" t="s">
        <v>6501</v>
      </c>
      <c r="D2653" s="144">
        <f t="shared" si="166"/>
        <v>1</v>
      </c>
      <c r="E2653" s="144">
        <f t="shared" si="165"/>
        <v>0</v>
      </c>
      <c r="F2653" s="144">
        <f t="shared" si="167"/>
        <v>1</v>
      </c>
      <c r="G2653" t="b">
        <f t="shared" si="168"/>
        <v>1</v>
      </c>
    </row>
    <row r="2654" ht="17" spans="1:7">
      <c r="A2654" s="152" t="s">
        <v>6502</v>
      </c>
      <c r="B2654" s="153" t="s">
        <v>6503</v>
      </c>
      <c r="C2654" s="154" t="s">
        <v>6504</v>
      </c>
      <c r="D2654" s="144">
        <f t="shared" si="166"/>
        <v>1</v>
      </c>
      <c r="E2654" s="144">
        <f t="shared" si="165"/>
        <v>0</v>
      </c>
      <c r="F2654" s="144">
        <f t="shared" si="167"/>
        <v>1</v>
      </c>
      <c r="G2654" t="b">
        <f t="shared" si="168"/>
        <v>1</v>
      </c>
    </row>
    <row r="2655" ht="17" spans="1:7">
      <c r="A2655" s="152" t="s">
        <v>6505</v>
      </c>
      <c r="B2655" s="153" t="s">
        <v>6506</v>
      </c>
      <c r="C2655" s="154" t="s">
        <v>6507</v>
      </c>
      <c r="D2655" s="144">
        <f t="shared" si="166"/>
        <v>1</v>
      </c>
      <c r="E2655" s="144">
        <f t="shared" si="165"/>
        <v>0</v>
      </c>
      <c r="F2655" s="144">
        <f t="shared" si="167"/>
        <v>1</v>
      </c>
      <c r="G2655" t="b">
        <f t="shared" si="168"/>
        <v>1</v>
      </c>
    </row>
    <row r="2656" ht="17" spans="1:7">
      <c r="A2656" s="152" t="s">
        <v>6508</v>
      </c>
      <c r="B2656" s="153" t="s">
        <v>6509</v>
      </c>
      <c r="C2656" s="154" t="s">
        <v>1050</v>
      </c>
      <c r="D2656" s="144">
        <f t="shared" si="166"/>
        <v>1</v>
      </c>
      <c r="E2656" s="144">
        <f t="shared" si="165"/>
        <v>0</v>
      </c>
      <c r="F2656" s="144">
        <f t="shared" si="167"/>
        <v>1</v>
      </c>
      <c r="G2656" t="b">
        <f t="shared" si="168"/>
        <v>1</v>
      </c>
    </row>
    <row r="2657" ht="17" spans="1:7">
      <c r="A2657" s="152" t="s">
        <v>6510</v>
      </c>
      <c r="B2657" s="153" t="s">
        <v>6511</v>
      </c>
      <c r="C2657" s="154" t="s">
        <v>6512</v>
      </c>
      <c r="D2657" s="144">
        <f t="shared" si="166"/>
        <v>1</v>
      </c>
      <c r="E2657" s="144">
        <f t="shared" si="165"/>
        <v>0</v>
      </c>
      <c r="F2657" s="144">
        <f t="shared" si="167"/>
        <v>1</v>
      </c>
      <c r="G2657" t="b">
        <f t="shared" si="168"/>
        <v>1</v>
      </c>
    </row>
    <row r="2658" ht="17" spans="1:7">
      <c r="A2658" s="152" t="s">
        <v>6513</v>
      </c>
      <c r="B2658" s="153" t="s">
        <v>6514</v>
      </c>
      <c r="C2658" s="154" t="s">
        <v>6515</v>
      </c>
      <c r="D2658" s="144">
        <f t="shared" si="166"/>
        <v>1</v>
      </c>
      <c r="E2658" s="144">
        <f t="shared" si="165"/>
        <v>0</v>
      </c>
      <c r="F2658" s="144">
        <f t="shared" si="167"/>
        <v>1</v>
      </c>
      <c r="G2658" t="b">
        <f t="shared" si="168"/>
        <v>1</v>
      </c>
    </row>
    <row r="2659" ht="51" spans="1:7">
      <c r="A2659" s="152" t="s">
        <v>6516</v>
      </c>
      <c r="B2659" s="153" t="s">
        <v>6517</v>
      </c>
      <c r="C2659" s="154" t="s">
        <v>6518</v>
      </c>
      <c r="D2659" s="144">
        <f t="shared" si="166"/>
        <v>1</v>
      </c>
      <c r="E2659" s="144">
        <f t="shared" si="165"/>
        <v>0</v>
      </c>
      <c r="F2659" s="144">
        <f t="shared" si="167"/>
        <v>1</v>
      </c>
      <c r="G2659" t="b">
        <f t="shared" si="168"/>
        <v>1</v>
      </c>
    </row>
    <row r="2660" ht="34" spans="1:7">
      <c r="A2660" s="152" t="s">
        <v>6519</v>
      </c>
      <c r="B2660" s="153" t="s">
        <v>6520</v>
      </c>
      <c r="C2660" s="154" t="s">
        <v>6521</v>
      </c>
      <c r="D2660" s="144">
        <f t="shared" si="166"/>
        <v>1</v>
      </c>
      <c r="E2660" s="144">
        <f t="shared" si="165"/>
        <v>0</v>
      </c>
      <c r="F2660" s="144">
        <f t="shared" si="167"/>
        <v>1</v>
      </c>
      <c r="G2660" t="b">
        <f t="shared" si="168"/>
        <v>1</v>
      </c>
    </row>
    <row r="2661" ht="17" spans="1:7">
      <c r="A2661" s="152" t="s">
        <v>6522</v>
      </c>
      <c r="B2661" s="153" t="s">
        <v>6523</v>
      </c>
      <c r="C2661" s="154" t="s">
        <v>6524</v>
      </c>
      <c r="D2661" s="144">
        <f t="shared" si="166"/>
        <v>1</v>
      </c>
      <c r="E2661" s="144">
        <f t="shared" si="165"/>
        <v>0</v>
      </c>
      <c r="F2661" s="144">
        <f t="shared" si="167"/>
        <v>1</v>
      </c>
      <c r="G2661" t="b">
        <f t="shared" si="168"/>
        <v>1</v>
      </c>
    </row>
    <row r="2662" ht="17" spans="1:7">
      <c r="A2662" s="152" t="s">
        <v>6525</v>
      </c>
      <c r="B2662" s="153" t="s">
        <v>6526</v>
      </c>
      <c r="C2662" s="154" t="s">
        <v>5005</v>
      </c>
      <c r="D2662" s="144">
        <f t="shared" si="166"/>
        <v>1</v>
      </c>
      <c r="E2662" s="144">
        <f t="shared" si="165"/>
        <v>0</v>
      </c>
      <c r="F2662" s="144">
        <f t="shared" si="167"/>
        <v>1</v>
      </c>
      <c r="G2662" t="b">
        <f t="shared" si="168"/>
        <v>1</v>
      </c>
    </row>
    <row r="2663" ht="17" spans="1:7">
      <c r="A2663" s="152" t="s">
        <v>6527</v>
      </c>
      <c r="B2663" s="153" t="s">
        <v>6528</v>
      </c>
      <c r="C2663" s="154" t="s">
        <v>6529</v>
      </c>
      <c r="D2663" s="144">
        <f t="shared" si="166"/>
        <v>1</v>
      </c>
      <c r="E2663" s="144">
        <f t="shared" si="165"/>
        <v>0</v>
      </c>
      <c r="F2663" s="144">
        <f t="shared" si="167"/>
        <v>1</v>
      </c>
      <c r="G2663" t="b">
        <f t="shared" si="168"/>
        <v>1</v>
      </c>
    </row>
    <row r="2664" ht="17" spans="1:7">
      <c r="A2664" s="152" t="s">
        <v>6530</v>
      </c>
      <c r="B2664" s="153" t="s">
        <v>6037</v>
      </c>
      <c r="C2664" s="154" t="s">
        <v>6531</v>
      </c>
      <c r="D2664" s="144">
        <f t="shared" si="166"/>
        <v>7</v>
      </c>
      <c r="E2664" s="144">
        <f t="shared" si="165"/>
        <v>0</v>
      </c>
      <c r="F2664" s="144">
        <f t="shared" si="167"/>
        <v>7</v>
      </c>
      <c r="G2664" t="b">
        <f t="shared" si="168"/>
        <v>1</v>
      </c>
    </row>
    <row r="2665" ht="17" spans="1:7">
      <c r="A2665" s="152" t="s">
        <v>6532</v>
      </c>
      <c r="B2665" s="153" t="s">
        <v>5758</v>
      </c>
      <c r="C2665" s="154" t="s">
        <v>5759</v>
      </c>
      <c r="D2665" s="144">
        <f t="shared" si="166"/>
        <v>3</v>
      </c>
      <c r="E2665" s="144">
        <f t="shared" si="165"/>
        <v>1</v>
      </c>
      <c r="F2665" s="144">
        <f t="shared" si="167"/>
        <v>2</v>
      </c>
      <c r="G2665" t="b">
        <f t="shared" si="168"/>
        <v>0</v>
      </c>
    </row>
    <row r="2666" ht="17" spans="1:7">
      <c r="A2666" s="152" t="s">
        <v>6533</v>
      </c>
      <c r="B2666" s="153" t="s">
        <v>6534</v>
      </c>
      <c r="C2666" s="154" t="s">
        <v>6535</v>
      </c>
      <c r="D2666" s="144">
        <f t="shared" si="166"/>
        <v>1</v>
      </c>
      <c r="E2666" s="144">
        <f t="shared" si="165"/>
        <v>0</v>
      </c>
      <c r="F2666" s="144">
        <f t="shared" si="167"/>
        <v>1</v>
      </c>
      <c r="G2666" t="b">
        <f t="shared" si="168"/>
        <v>1</v>
      </c>
    </row>
    <row r="2667" ht="17" spans="1:7">
      <c r="A2667" s="152" t="s">
        <v>6536</v>
      </c>
      <c r="B2667" s="153" t="s">
        <v>6537</v>
      </c>
      <c r="C2667" s="154" t="s">
        <v>6538</v>
      </c>
      <c r="D2667" s="144">
        <f t="shared" si="166"/>
        <v>1</v>
      </c>
      <c r="E2667" s="144">
        <f t="shared" si="165"/>
        <v>0</v>
      </c>
      <c r="F2667" s="144">
        <f t="shared" si="167"/>
        <v>1</v>
      </c>
      <c r="G2667" t="b">
        <f t="shared" si="168"/>
        <v>1</v>
      </c>
    </row>
    <row r="2668" ht="17" spans="1:7">
      <c r="A2668" s="152" t="s">
        <v>6539</v>
      </c>
      <c r="B2668" s="153" t="s">
        <v>6540</v>
      </c>
      <c r="C2668" s="154" t="s">
        <v>6541</v>
      </c>
      <c r="D2668" s="144">
        <f t="shared" si="166"/>
        <v>1</v>
      </c>
      <c r="E2668" s="144">
        <f t="shared" si="165"/>
        <v>0</v>
      </c>
      <c r="F2668" s="144">
        <f t="shared" si="167"/>
        <v>1</v>
      </c>
      <c r="G2668" t="b">
        <f t="shared" si="168"/>
        <v>1</v>
      </c>
    </row>
    <row r="2669" ht="17" spans="1:7">
      <c r="A2669" s="152" t="s">
        <v>6542</v>
      </c>
      <c r="B2669" s="153" t="s">
        <v>6543</v>
      </c>
      <c r="C2669" s="154" t="s">
        <v>6544</v>
      </c>
      <c r="D2669" s="144">
        <f t="shared" si="166"/>
        <v>1</v>
      </c>
      <c r="E2669" s="144">
        <f t="shared" si="165"/>
        <v>0</v>
      </c>
      <c r="F2669" s="144">
        <f t="shared" si="167"/>
        <v>1</v>
      </c>
      <c r="G2669" t="b">
        <f t="shared" si="168"/>
        <v>1</v>
      </c>
    </row>
    <row r="2670" ht="17" spans="1:7">
      <c r="A2670" s="152" t="s">
        <v>6545</v>
      </c>
      <c r="B2670" s="153" t="s">
        <v>6546</v>
      </c>
      <c r="C2670" s="154" t="s">
        <v>6547</v>
      </c>
      <c r="D2670" s="144">
        <f t="shared" si="166"/>
        <v>2</v>
      </c>
      <c r="E2670" s="144">
        <f t="shared" si="165"/>
        <v>0</v>
      </c>
      <c r="F2670" s="144">
        <f t="shared" si="167"/>
        <v>2</v>
      </c>
      <c r="G2670" t="b">
        <f t="shared" si="168"/>
        <v>1</v>
      </c>
    </row>
    <row r="2671" ht="17" spans="1:8">
      <c r="A2671" s="152" t="s">
        <v>6548</v>
      </c>
      <c r="B2671" s="153" t="s">
        <v>5408</v>
      </c>
      <c r="C2671" s="154" t="s">
        <v>5409</v>
      </c>
      <c r="D2671" s="144">
        <f t="shared" si="166"/>
        <v>6</v>
      </c>
      <c r="E2671" s="144">
        <f t="shared" si="165"/>
        <v>2</v>
      </c>
      <c r="F2671" s="144">
        <f t="shared" si="167"/>
        <v>4</v>
      </c>
      <c r="G2671" t="b">
        <f t="shared" si="168"/>
        <v>0</v>
      </c>
      <c r="H2671" t="s">
        <v>5410</v>
      </c>
    </row>
    <row r="2672" ht="17" spans="1:7">
      <c r="A2672" s="152" t="s">
        <v>6549</v>
      </c>
      <c r="B2672" s="153" t="s">
        <v>6550</v>
      </c>
      <c r="C2672" s="154" t="s">
        <v>6551</v>
      </c>
      <c r="D2672" s="144">
        <f t="shared" si="166"/>
        <v>1</v>
      </c>
      <c r="E2672" s="144">
        <f t="shared" si="165"/>
        <v>0</v>
      </c>
      <c r="F2672" s="144">
        <f t="shared" si="167"/>
        <v>1</v>
      </c>
      <c r="G2672" t="b">
        <f t="shared" si="168"/>
        <v>1</v>
      </c>
    </row>
    <row r="2673" ht="17" spans="1:7">
      <c r="A2673" s="152" t="s">
        <v>6552</v>
      </c>
      <c r="B2673" s="153" t="s">
        <v>6553</v>
      </c>
      <c r="C2673" s="154" t="s">
        <v>6554</v>
      </c>
      <c r="D2673" s="144">
        <f t="shared" si="166"/>
        <v>1</v>
      </c>
      <c r="E2673" s="144">
        <f t="shared" si="165"/>
        <v>0</v>
      </c>
      <c r="F2673" s="144">
        <f t="shared" si="167"/>
        <v>1</v>
      </c>
      <c r="G2673" t="b">
        <f t="shared" si="168"/>
        <v>1</v>
      </c>
    </row>
    <row r="2674" ht="17" spans="1:7">
      <c r="A2674" s="152" t="s">
        <v>6555</v>
      </c>
      <c r="B2674" s="153" t="s">
        <v>5412</v>
      </c>
      <c r="C2674" s="154" t="s">
        <v>5413</v>
      </c>
      <c r="D2674" s="144">
        <f t="shared" si="166"/>
        <v>2</v>
      </c>
      <c r="E2674" s="144">
        <f t="shared" si="165"/>
        <v>1</v>
      </c>
      <c r="F2674" s="144">
        <f t="shared" si="167"/>
        <v>1</v>
      </c>
      <c r="G2674" t="b">
        <f t="shared" si="168"/>
        <v>0</v>
      </c>
    </row>
    <row r="2675" ht="34" spans="1:7">
      <c r="A2675" s="152" t="s">
        <v>6556</v>
      </c>
      <c r="B2675" s="153" t="s">
        <v>6557</v>
      </c>
      <c r="C2675" s="154" t="s">
        <v>6558</v>
      </c>
      <c r="D2675" s="144">
        <f t="shared" si="166"/>
        <v>1</v>
      </c>
      <c r="E2675" s="144">
        <f t="shared" si="165"/>
        <v>0</v>
      </c>
      <c r="F2675" s="144">
        <f t="shared" si="167"/>
        <v>1</v>
      </c>
      <c r="G2675" t="b">
        <f t="shared" si="168"/>
        <v>1</v>
      </c>
    </row>
    <row r="2676" ht="17" spans="1:7">
      <c r="A2676" s="152" t="s">
        <v>6559</v>
      </c>
      <c r="B2676" s="153" t="s">
        <v>31</v>
      </c>
      <c r="C2676" s="154" t="s">
        <v>32</v>
      </c>
      <c r="D2676" s="144">
        <f t="shared" si="166"/>
        <v>2</v>
      </c>
      <c r="E2676" s="144">
        <f t="shared" si="165"/>
        <v>1</v>
      </c>
      <c r="F2676" s="144">
        <f t="shared" si="167"/>
        <v>1</v>
      </c>
      <c r="G2676" t="b">
        <f t="shared" si="168"/>
        <v>0</v>
      </c>
    </row>
    <row r="2677" ht="17" spans="1:7">
      <c r="A2677" s="152" t="s">
        <v>6560</v>
      </c>
      <c r="B2677" s="153" t="s">
        <v>6561</v>
      </c>
      <c r="C2677" s="154" t="s">
        <v>6562</v>
      </c>
      <c r="D2677" s="144">
        <f t="shared" si="166"/>
        <v>1</v>
      </c>
      <c r="E2677" s="144">
        <f t="shared" si="165"/>
        <v>0</v>
      </c>
      <c r="F2677" s="144">
        <f t="shared" si="167"/>
        <v>1</v>
      </c>
      <c r="G2677" t="b">
        <f t="shared" si="168"/>
        <v>1</v>
      </c>
    </row>
    <row r="2678" ht="34" spans="1:7">
      <c r="A2678" s="152" t="s">
        <v>6563</v>
      </c>
      <c r="B2678" s="153" t="s">
        <v>6564</v>
      </c>
      <c r="C2678" s="154" t="s">
        <v>6565</v>
      </c>
      <c r="D2678" s="144">
        <f t="shared" si="166"/>
        <v>1</v>
      </c>
      <c r="E2678" s="144">
        <f t="shared" si="165"/>
        <v>0</v>
      </c>
      <c r="F2678" s="144">
        <f t="shared" si="167"/>
        <v>1</v>
      </c>
      <c r="G2678" t="b">
        <f t="shared" si="168"/>
        <v>1</v>
      </c>
    </row>
    <row r="2679" ht="17" spans="1:7">
      <c r="A2679" s="152" t="s">
        <v>6566</v>
      </c>
      <c r="B2679" s="153" t="s">
        <v>6567</v>
      </c>
      <c r="C2679" s="154" t="s">
        <v>821</v>
      </c>
      <c r="D2679" s="144">
        <f t="shared" si="166"/>
        <v>1</v>
      </c>
      <c r="E2679" s="144">
        <f t="shared" si="165"/>
        <v>0</v>
      </c>
      <c r="F2679" s="144">
        <f t="shared" si="167"/>
        <v>1</v>
      </c>
      <c r="G2679" t="b">
        <f t="shared" si="168"/>
        <v>1</v>
      </c>
    </row>
    <row r="2680" ht="17" spans="1:7">
      <c r="A2680" s="152" t="s">
        <v>6568</v>
      </c>
      <c r="B2680" s="153" t="s">
        <v>2140</v>
      </c>
      <c r="C2680" s="154" t="s">
        <v>2141</v>
      </c>
      <c r="D2680" s="144">
        <f t="shared" si="166"/>
        <v>2</v>
      </c>
      <c r="E2680" s="144">
        <f t="shared" si="165"/>
        <v>1</v>
      </c>
      <c r="F2680" s="144">
        <f t="shared" si="167"/>
        <v>1</v>
      </c>
      <c r="G2680" t="b">
        <f t="shared" si="168"/>
        <v>0</v>
      </c>
    </row>
    <row r="2681" ht="17" spans="1:7">
      <c r="A2681" s="152" t="s">
        <v>6569</v>
      </c>
      <c r="B2681" s="153" t="s">
        <v>6570</v>
      </c>
      <c r="C2681" s="154" t="s">
        <v>6571</v>
      </c>
      <c r="D2681" s="144">
        <f t="shared" si="166"/>
        <v>1</v>
      </c>
      <c r="E2681" s="144">
        <f t="shared" si="165"/>
        <v>0</v>
      </c>
      <c r="F2681" s="144">
        <f t="shared" si="167"/>
        <v>1</v>
      </c>
      <c r="G2681" t="b">
        <f t="shared" si="168"/>
        <v>1</v>
      </c>
    </row>
    <row r="2682" ht="17" spans="1:7">
      <c r="A2682" s="152" t="s">
        <v>6572</v>
      </c>
      <c r="B2682" s="153" t="s">
        <v>6573</v>
      </c>
      <c r="C2682" s="154" t="s">
        <v>6574</v>
      </c>
      <c r="D2682" s="144">
        <f t="shared" si="166"/>
        <v>1</v>
      </c>
      <c r="E2682" s="144">
        <f t="shared" si="165"/>
        <v>0</v>
      </c>
      <c r="F2682" s="144">
        <f t="shared" si="167"/>
        <v>1</v>
      </c>
      <c r="G2682" t="b">
        <f t="shared" si="168"/>
        <v>1</v>
      </c>
    </row>
    <row r="2683" ht="34" spans="1:7">
      <c r="A2683" s="152" t="s">
        <v>6575</v>
      </c>
      <c r="B2683" s="153" t="s">
        <v>6576</v>
      </c>
      <c r="C2683" s="154" t="s">
        <v>6577</v>
      </c>
      <c r="D2683" s="144">
        <f t="shared" si="166"/>
        <v>1</v>
      </c>
      <c r="E2683" s="144">
        <f t="shared" si="165"/>
        <v>0</v>
      </c>
      <c r="F2683" s="144">
        <f t="shared" si="167"/>
        <v>1</v>
      </c>
      <c r="G2683" t="b">
        <f t="shared" si="168"/>
        <v>1</v>
      </c>
    </row>
    <row r="2684" ht="17" spans="1:7">
      <c r="A2684" s="152" t="s">
        <v>6578</v>
      </c>
      <c r="B2684" s="153" t="s">
        <v>6579</v>
      </c>
      <c r="C2684" s="154" t="s">
        <v>6580</v>
      </c>
      <c r="D2684" s="144">
        <f t="shared" si="166"/>
        <v>1</v>
      </c>
      <c r="E2684" s="144">
        <f t="shared" si="165"/>
        <v>0</v>
      </c>
      <c r="F2684" s="144">
        <f t="shared" si="167"/>
        <v>1</v>
      </c>
      <c r="G2684" t="b">
        <f t="shared" si="168"/>
        <v>1</v>
      </c>
    </row>
    <row r="2685" ht="17" spans="1:7">
      <c r="A2685" s="152" t="s">
        <v>6581</v>
      </c>
      <c r="B2685" s="153" t="s">
        <v>6582</v>
      </c>
      <c r="C2685" s="154" t="s">
        <v>6583</v>
      </c>
      <c r="D2685" s="144">
        <f t="shared" si="166"/>
        <v>1</v>
      </c>
      <c r="E2685" s="144">
        <f t="shared" si="165"/>
        <v>0</v>
      </c>
      <c r="F2685" s="144">
        <f t="shared" si="167"/>
        <v>1</v>
      </c>
      <c r="G2685" t="b">
        <f t="shared" si="168"/>
        <v>1</v>
      </c>
    </row>
    <row r="2686" ht="17" spans="1:7">
      <c r="A2686" s="152" t="s">
        <v>6584</v>
      </c>
      <c r="B2686" s="153" t="s">
        <v>6585</v>
      </c>
      <c r="C2686" s="154" t="s">
        <v>6586</v>
      </c>
      <c r="D2686" s="144">
        <f t="shared" si="166"/>
        <v>1</v>
      </c>
      <c r="E2686" s="144">
        <f t="shared" si="165"/>
        <v>0</v>
      </c>
      <c r="F2686" s="144">
        <f t="shared" si="167"/>
        <v>1</v>
      </c>
      <c r="G2686" t="b">
        <f t="shared" si="168"/>
        <v>1</v>
      </c>
    </row>
    <row r="2687" ht="17" spans="1:8">
      <c r="A2687" s="152" t="s">
        <v>6587</v>
      </c>
      <c r="B2687" s="153" t="s">
        <v>368</v>
      </c>
      <c r="C2687" s="154" t="s">
        <v>369</v>
      </c>
      <c r="D2687" s="144">
        <f t="shared" si="166"/>
        <v>11</v>
      </c>
      <c r="E2687" s="144">
        <f t="shared" si="165"/>
        <v>6</v>
      </c>
      <c r="F2687" s="144">
        <f t="shared" si="167"/>
        <v>5</v>
      </c>
      <c r="G2687" t="b">
        <f t="shared" si="168"/>
        <v>0</v>
      </c>
      <c r="H2687" t="s">
        <v>370</v>
      </c>
    </row>
    <row r="2688" ht="17" spans="1:7">
      <c r="A2688" s="152" t="s">
        <v>6588</v>
      </c>
      <c r="B2688" s="153" t="s">
        <v>6589</v>
      </c>
      <c r="C2688" s="154" t="s">
        <v>6590</v>
      </c>
      <c r="D2688" s="144">
        <f t="shared" si="166"/>
        <v>1</v>
      </c>
      <c r="E2688" s="144">
        <f t="shared" si="165"/>
        <v>0</v>
      </c>
      <c r="F2688" s="144">
        <f t="shared" si="167"/>
        <v>1</v>
      </c>
      <c r="G2688" t="b">
        <f t="shared" si="168"/>
        <v>1</v>
      </c>
    </row>
    <row r="2689" ht="17" spans="1:7">
      <c r="A2689" s="152" t="s">
        <v>6591</v>
      </c>
      <c r="B2689" s="153" t="s">
        <v>5964</v>
      </c>
      <c r="C2689" s="154" t="s">
        <v>6592</v>
      </c>
      <c r="D2689" s="144">
        <f t="shared" si="166"/>
        <v>2</v>
      </c>
      <c r="E2689" s="144">
        <f t="shared" si="165"/>
        <v>0</v>
      </c>
      <c r="F2689" s="144">
        <f t="shared" si="167"/>
        <v>2</v>
      </c>
      <c r="G2689" t="b">
        <f t="shared" si="168"/>
        <v>1</v>
      </c>
    </row>
    <row r="2690" ht="17" spans="1:7">
      <c r="A2690" s="152" t="s">
        <v>6593</v>
      </c>
      <c r="B2690" s="153" t="s">
        <v>6594</v>
      </c>
      <c r="C2690" s="154" t="s">
        <v>6595</v>
      </c>
      <c r="D2690" s="144">
        <f t="shared" si="166"/>
        <v>1</v>
      </c>
      <c r="E2690" s="144">
        <f t="shared" ref="E2690:E2753" si="169">COUNTIF($B$2:$B$2238,B2690)</f>
        <v>0</v>
      </c>
      <c r="F2690" s="144">
        <f t="shared" si="167"/>
        <v>1</v>
      </c>
      <c r="G2690" t="b">
        <f t="shared" si="168"/>
        <v>1</v>
      </c>
    </row>
    <row r="2691" ht="17" spans="1:7">
      <c r="A2691" s="152" t="s">
        <v>6596</v>
      </c>
      <c r="B2691" s="153" t="s">
        <v>6597</v>
      </c>
      <c r="C2691" s="154" t="s">
        <v>6598</v>
      </c>
      <c r="D2691" s="144">
        <f t="shared" ref="D2691:D2754" si="170">COUNTIF(B:B,B2691)</f>
        <v>1</v>
      </c>
      <c r="E2691" s="144">
        <f t="shared" si="169"/>
        <v>0</v>
      </c>
      <c r="F2691" s="144">
        <f t="shared" ref="F2691:F2754" si="171">COUNTIF($B$2240:$B$4202,B2691)</f>
        <v>1</v>
      </c>
      <c r="G2691" t="b">
        <f t="shared" si="168"/>
        <v>1</v>
      </c>
    </row>
    <row r="2692" ht="17" spans="1:7">
      <c r="A2692" s="152" t="s">
        <v>6599</v>
      </c>
      <c r="B2692" s="153" t="s">
        <v>6600</v>
      </c>
      <c r="C2692" s="154" t="s">
        <v>6601</v>
      </c>
      <c r="D2692" s="144">
        <f t="shared" si="170"/>
        <v>1</v>
      </c>
      <c r="E2692" s="144">
        <f t="shared" si="169"/>
        <v>0</v>
      </c>
      <c r="F2692" s="144">
        <f t="shared" si="171"/>
        <v>1</v>
      </c>
      <c r="G2692" t="b">
        <f t="shared" si="168"/>
        <v>1</v>
      </c>
    </row>
    <row r="2693" ht="17" spans="1:7">
      <c r="A2693" s="152" t="s">
        <v>6602</v>
      </c>
      <c r="B2693" s="153" t="s">
        <v>6603</v>
      </c>
      <c r="C2693" s="154" t="s">
        <v>6604</v>
      </c>
      <c r="D2693" s="144">
        <f t="shared" si="170"/>
        <v>1</v>
      </c>
      <c r="E2693" s="144">
        <f t="shared" si="169"/>
        <v>0</v>
      </c>
      <c r="F2693" s="144">
        <f t="shared" si="171"/>
        <v>1</v>
      </c>
      <c r="G2693" t="b">
        <f t="shared" si="168"/>
        <v>1</v>
      </c>
    </row>
    <row r="2694" ht="17" spans="1:7">
      <c r="A2694" s="152" t="s">
        <v>6605</v>
      </c>
      <c r="B2694" s="153" t="s">
        <v>4287</v>
      </c>
      <c r="C2694" s="154" t="s">
        <v>4288</v>
      </c>
      <c r="D2694" s="144">
        <f t="shared" si="170"/>
        <v>4</v>
      </c>
      <c r="E2694" s="144">
        <f t="shared" si="169"/>
        <v>1</v>
      </c>
      <c r="F2694" s="144">
        <f t="shared" si="171"/>
        <v>3</v>
      </c>
      <c r="G2694" t="b">
        <f t="shared" si="168"/>
        <v>0</v>
      </c>
    </row>
    <row r="2695" ht="17" spans="1:7">
      <c r="A2695" s="152" t="s">
        <v>6606</v>
      </c>
      <c r="B2695" s="153" t="s">
        <v>6607</v>
      </c>
      <c r="C2695" s="154" t="s">
        <v>6608</v>
      </c>
      <c r="D2695" s="144">
        <f t="shared" si="170"/>
        <v>1</v>
      </c>
      <c r="E2695" s="144">
        <f t="shared" si="169"/>
        <v>0</v>
      </c>
      <c r="F2695" s="144">
        <f t="shared" si="171"/>
        <v>1</v>
      </c>
      <c r="G2695" t="b">
        <f t="shared" si="168"/>
        <v>1</v>
      </c>
    </row>
    <row r="2696" ht="17" spans="1:7">
      <c r="A2696" s="152" t="s">
        <v>6609</v>
      </c>
      <c r="B2696" s="153" t="s">
        <v>6610</v>
      </c>
      <c r="C2696" s="154" t="s">
        <v>6611</v>
      </c>
      <c r="D2696" s="144">
        <f t="shared" si="170"/>
        <v>1</v>
      </c>
      <c r="E2696" s="144">
        <f t="shared" si="169"/>
        <v>0</v>
      </c>
      <c r="F2696" s="144">
        <f t="shared" si="171"/>
        <v>1</v>
      </c>
      <c r="G2696" t="b">
        <f t="shared" si="168"/>
        <v>1</v>
      </c>
    </row>
    <row r="2697" ht="68" spans="1:7">
      <c r="A2697" s="152" t="s">
        <v>6612</v>
      </c>
      <c r="B2697" s="153" t="s">
        <v>6613</v>
      </c>
      <c r="C2697" s="154" t="s">
        <v>1034</v>
      </c>
      <c r="D2697" s="144">
        <f t="shared" si="170"/>
        <v>1</v>
      </c>
      <c r="E2697" s="144">
        <f t="shared" si="169"/>
        <v>0</v>
      </c>
      <c r="F2697" s="144">
        <f t="shared" si="171"/>
        <v>1</v>
      </c>
      <c r="G2697" t="b">
        <f t="shared" si="168"/>
        <v>1</v>
      </c>
    </row>
    <row r="2698" ht="17" spans="1:8">
      <c r="A2698" s="152" t="s">
        <v>6614</v>
      </c>
      <c r="B2698" s="153" t="s">
        <v>2873</v>
      </c>
      <c r="C2698" s="154" t="s">
        <v>2874</v>
      </c>
      <c r="D2698" s="144">
        <f t="shared" si="170"/>
        <v>7</v>
      </c>
      <c r="E2698" s="144">
        <f t="shared" si="169"/>
        <v>3</v>
      </c>
      <c r="F2698" s="144">
        <f t="shared" si="171"/>
        <v>4</v>
      </c>
      <c r="G2698" t="b">
        <f t="shared" si="168"/>
        <v>0</v>
      </c>
      <c r="H2698" t="s">
        <v>2875</v>
      </c>
    </row>
    <row r="2699" ht="17" spans="1:7">
      <c r="A2699" s="152" t="s">
        <v>6615</v>
      </c>
      <c r="B2699" s="153" t="s">
        <v>6616</v>
      </c>
      <c r="C2699" s="154" t="s">
        <v>6617</v>
      </c>
      <c r="D2699" s="144">
        <f t="shared" si="170"/>
        <v>1</v>
      </c>
      <c r="E2699" s="144">
        <f t="shared" si="169"/>
        <v>0</v>
      </c>
      <c r="F2699" s="144">
        <f t="shared" si="171"/>
        <v>1</v>
      </c>
      <c r="G2699" t="b">
        <f t="shared" si="168"/>
        <v>1</v>
      </c>
    </row>
    <row r="2700" ht="17" spans="1:7">
      <c r="A2700" s="152" t="s">
        <v>6618</v>
      </c>
      <c r="B2700" s="153" t="s">
        <v>2936</v>
      </c>
      <c r="C2700" s="154" t="s">
        <v>2937</v>
      </c>
      <c r="D2700" s="144">
        <f t="shared" si="170"/>
        <v>4</v>
      </c>
      <c r="E2700" s="144">
        <f t="shared" si="169"/>
        <v>1</v>
      </c>
      <c r="F2700" s="144">
        <f t="shared" si="171"/>
        <v>3</v>
      </c>
      <c r="G2700" t="b">
        <f t="shared" si="168"/>
        <v>0</v>
      </c>
    </row>
    <row r="2701" ht="17" spans="1:7">
      <c r="A2701" s="152" t="s">
        <v>6619</v>
      </c>
      <c r="B2701" s="153" t="s">
        <v>4100</v>
      </c>
      <c r="C2701" s="154" t="s">
        <v>6620</v>
      </c>
      <c r="D2701" s="144">
        <f t="shared" si="170"/>
        <v>3</v>
      </c>
      <c r="E2701" s="144">
        <f t="shared" si="169"/>
        <v>1</v>
      </c>
      <c r="F2701" s="144">
        <f t="shared" si="171"/>
        <v>2</v>
      </c>
      <c r="G2701" t="b">
        <f t="shared" si="168"/>
        <v>0</v>
      </c>
    </row>
    <row r="2702" ht="17" spans="1:7">
      <c r="A2702" s="152" t="s">
        <v>6621</v>
      </c>
      <c r="B2702" s="153" t="s">
        <v>6622</v>
      </c>
      <c r="C2702" s="154" t="s">
        <v>855</v>
      </c>
      <c r="D2702" s="144">
        <f t="shared" si="170"/>
        <v>1</v>
      </c>
      <c r="E2702" s="144">
        <f t="shared" si="169"/>
        <v>0</v>
      </c>
      <c r="F2702" s="144">
        <f t="shared" si="171"/>
        <v>1</v>
      </c>
      <c r="G2702" t="b">
        <f t="shared" si="168"/>
        <v>1</v>
      </c>
    </row>
    <row r="2703" ht="17" spans="1:7">
      <c r="A2703" s="152" t="s">
        <v>6623</v>
      </c>
      <c r="B2703" s="153" t="s">
        <v>6624</v>
      </c>
      <c r="C2703" s="154" t="s">
        <v>6625</v>
      </c>
      <c r="D2703" s="144">
        <f t="shared" si="170"/>
        <v>2</v>
      </c>
      <c r="E2703" s="144">
        <f t="shared" si="169"/>
        <v>0</v>
      </c>
      <c r="F2703" s="144">
        <f t="shared" si="171"/>
        <v>2</v>
      </c>
      <c r="G2703" t="b">
        <f t="shared" si="168"/>
        <v>1</v>
      </c>
    </row>
    <row r="2704" ht="17" spans="1:7">
      <c r="A2704" s="152" t="s">
        <v>6626</v>
      </c>
      <c r="B2704" s="153" t="s">
        <v>2337</v>
      </c>
      <c r="C2704" s="154" t="s">
        <v>6627</v>
      </c>
      <c r="D2704" s="144">
        <f t="shared" si="170"/>
        <v>2</v>
      </c>
      <c r="E2704" s="144">
        <f t="shared" si="169"/>
        <v>1</v>
      </c>
      <c r="F2704" s="144">
        <f t="shared" si="171"/>
        <v>1</v>
      </c>
      <c r="G2704" t="b">
        <f t="shared" si="168"/>
        <v>0</v>
      </c>
    </row>
    <row r="2705" ht="51" spans="1:7">
      <c r="A2705" s="152" t="s">
        <v>6628</v>
      </c>
      <c r="B2705" s="153" t="s">
        <v>6629</v>
      </c>
      <c r="C2705" s="154" t="s">
        <v>6630</v>
      </c>
      <c r="D2705" s="144">
        <f t="shared" si="170"/>
        <v>1</v>
      </c>
      <c r="E2705" s="144">
        <f t="shared" si="169"/>
        <v>0</v>
      </c>
      <c r="F2705" s="144">
        <f t="shared" si="171"/>
        <v>1</v>
      </c>
      <c r="G2705" t="b">
        <f t="shared" si="168"/>
        <v>1</v>
      </c>
    </row>
    <row r="2706" ht="17" spans="1:7">
      <c r="A2706" s="152" t="s">
        <v>6631</v>
      </c>
      <c r="B2706" s="153" t="s">
        <v>6632</v>
      </c>
      <c r="C2706" s="154" t="s">
        <v>6633</v>
      </c>
      <c r="D2706" s="144">
        <f t="shared" si="170"/>
        <v>1</v>
      </c>
      <c r="E2706" s="144">
        <f t="shared" si="169"/>
        <v>0</v>
      </c>
      <c r="F2706" s="144">
        <f t="shared" si="171"/>
        <v>1</v>
      </c>
      <c r="G2706" t="b">
        <f t="shared" si="168"/>
        <v>1</v>
      </c>
    </row>
    <row r="2707" ht="17" spans="1:7">
      <c r="A2707" s="152" t="s">
        <v>6634</v>
      </c>
      <c r="B2707" s="153" t="s">
        <v>6635</v>
      </c>
      <c r="C2707" s="154" t="s">
        <v>6636</v>
      </c>
      <c r="D2707" s="144">
        <f t="shared" si="170"/>
        <v>1</v>
      </c>
      <c r="E2707" s="144">
        <f t="shared" si="169"/>
        <v>0</v>
      </c>
      <c r="F2707" s="144">
        <f t="shared" si="171"/>
        <v>1</v>
      </c>
      <c r="G2707" t="b">
        <f t="shared" ref="G2707:G2770" si="172">_xlfn.IFS(E2707=0,TRUE,F2707=0,TRUE,E2707&gt;0,FALSE,F2707&gt;0,FALSE)</f>
        <v>1</v>
      </c>
    </row>
    <row r="2708" ht="17" spans="1:7">
      <c r="A2708" s="152" t="s">
        <v>6637</v>
      </c>
      <c r="B2708" s="153" t="s">
        <v>6638</v>
      </c>
      <c r="C2708" s="154" t="s">
        <v>6639</v>
      </c>
      <c r="D2708" s="144">
        <f t="shared" si="170"/>
        <v>1</v>
      </c>
      <c r="E2708" s="144">
        <f t="shared" si="169"/>
        <v>0</v>
      </c>
      <c r="F2708" s="144">
        <f t="shared" si="171"/>
        <v>1</v>
      </c>
      <c r="G2708" t="b">
        <f t="shared" si="172"/>
        <v>1</v>
      </c>
    </row>
    <row r="2709" ht="17" spans="1:7">
      <c r="A2709" s="152" t="s">
        <v>6640</v>
      </c>
      <c r="B2709" s="153" t="s">
        <v>1922</v>
      </c>
      <c r="C2709" s="154" t="s">
        <v>1923</v>
      </c>
      <c r="D2709" s="144">
        <f t="shared" si="170"/>
        <v>2</v>
      </c>
      <c r="E2709" s="144">
        <f t="shared" si="169"/>
        <v>1</v>
      </c>
      <c r="F2709" s="144">
        <f t="shared" si="171"/>
        <v>1</v>
      </c>
      <c r="G2709" t="b">
        <f t="shared" si="172"/>
        <v>0</v>
      </c>
    </row>
    <row r="2710" ht="17" spans="1:7">
      <c r="A2710" s="152" t="s">
        <v>6641</v>
      </c>
      <c r="B2710" s="153" t="s">
        <v>6642</v>
      </c>
      <c r="C2710" s="154" t="s">
        <v>6643</v>
      </c>
      <c r="D2710" s="144">
        <f t="shared" si="170"/>
        <v>1</v>
      </c>
      <c r="E2710" s="144">
        <f t="shared" si="169"/>
        <v>0</v>
      </c>
      <c r="F2710" s="144">
        <f t="shared" si="171"/>
        <v>1</v>
      </c>
      <c r="G2710" t="b">
        <f t="shared" si="172"/>
        <v>1</v>
      </c>
    </row>
    <row r="2711" ht="17" spans="1:7">
      <c r="A2711" s="152" t="s">
        <v>6644</v>
      </c>
      <c r="B2711" s="153" t="s">
        <v>6645</v>
      </c>
      <c r="C2711" s="154" t="s">
        <v>6646</v>
      </c>
      <c r="D2711" s="144">
        <f t="shared" si="170"/>
        <v>1</v>
      </c>
      <c r="E2711" s="144">
        <f t="shared" si="169"/>
        <v>0</v>
      </c>
      <c r="F2711" s="144">
        <f t="shared" si="171"/>
        <v>1</v>
      </c>
      <c r="G2711" t="b">
        <f t="shared" si="172"/>
        <v>1</v>
      </c>
    </row>
    <row r="2712" ht="17" spans="1:7">
      <c r="A2712" s="152" t="s">
        <v>6647</v>
      </c>
      <c r="B2712" s="153" t="s">
        <v>6648</v>
      </c>
      <c r="C2712" s="154" t="s">
        <v>6649</v>
      </c>
      <c r="D2712" s="144">
        <f t="shared" si="170"/>
        <v>1</v>
      </c>
      <c r="E2712" s="144">
        <f t="shared" si="169"/>
        <v>0</v>
      </c>
      <c r="F2712" s="144">
        <f t="shared" si="171"/>
        <v>1</v>
      </c>
      <c r="G2712" t="b">
        <f t="shared" si="172"/>
        <v>1</v>
      </c>
    </row>
    <row r="2713" ht="17" spans="1:7">
      <c r="A2713" s="152" t="s">
        <v>6650</v>
      </c>
      <c r="B2713" s="153" t="s">
        <v>6651</v>
      </c>
      <c r="C2713" s="154" t="s">
        <v>6652</v>
      </c>
      <c r="D2713" s="144">
        <f t="shared" si="170"/>
        <v>1</v>
      </c>
      <c r="E2713" s="144">
        <f t="shared" si="169"/>
        <v>0</v>
      </c>
      <c r="F2713" s="144">
        <f t="shared" si="171"/>
        <v>1</v>
      </c>
      <c r="G2713" t="b">
        <f t="shared" si="172"/>
        <v>1</v>
      </c>
    </row>
    <row r="2714" ht="17" spans="1:7">
      <c r="A2714" s="152" t="s">
        <v>6653</v>
      </c>
      <c r="B2714" s="153" t="s">
        <v>6654</v>
      </c>
      <c r="C2714" s="154" t="s">
        <v>6655</v>
      </c>
      <c r="D2714" s="144">
        <f t="shared" si="170"/>
        <v>1</v>
      </c>
      <c r="E2714" s="144">
        <f t="shared" si="169"/>
        <v>0</v>
      </c>
      <c r="F2714" s="144">
        <f t="shared" si="171"/>
        <v>1</v>
      </c>
      <c r="G2714" t="b">
        <f t="shared" si="172"/>
        <v>1</v>
      </c>
    </row>
    <row r="2715" ht="17" spans="1:7">
      <c r="A2715" s="152" t="s">
        <v>6656</v>
      </c>
      <c r="B2715" s="153" t="s">
        <v>6657</v>
      </c>
      <c r="C2715" s="154" t="s">
        <v>6658</v>
      </c>
      <c r="D2715" s="144">
        <f t="shared" si="170"/>
        <v>1</v>
      </c>
      <c r="E2715" s="144">
        <f t="shared" si="169"/>
        <v>0</v>
      </c>
      <c r="F2715" s="144">
        <f t="shared" si="171"/>
        <v>1</v>
      </c>
      <c r="G2715" t="b">
        <f t="shared" si="172"/>
        <v>1</v>
      </c>
    </row>
    <row r="2716" ht="17" spans="1:7">
      <c r="A2716" s="152" t="s">
        <v>6659</v>
      </c>
      <c r="B2716" s="153" t="s">
        <v>6660</v>
      </c>
      <c r="C2716" s="154" t="s">
        <v>6661</v>
      </c>
      <c r="D2716" s="144">
        <f t="shared" si="170"/>
        <v>1</v>
      </c>
      <c r="E2716" s="144">
        <f t="shared" si="169"/>
        <v>0</v>
      </c>
      <c r="F2716" s="144">
        <f t="shared" si="171"/>
        <v>1</v>
      </c>
      <c r="G2716" t="b">
        <f t="shared" si="172"/>
        <v>1</v>
      </c>
    </row>
    <row r="2717" ht="17" spans="1:8">
      <c r="A2717" s="152" t="s">
        <v>6662</v>
      </c>
      <c r="B2717" s="153" t="s">
        <v>1892</v>
      </c>
      <c r="C2717" s="154" t="s">
        <v>1893</v>
      </c>
      <c r="D2717" s="144">
        <f t="shared" si="170"/>
        <v>3</v>
      </c>
      <c r="E2717" s="144">
        <f t="shared" si="169"/>
        <v>2</v>
      </c>
      <c r="F2717" s="144">
        <f t="shared" si="171"/>
        <v>1</v>
      </c>
      <c r="G2717" t="b">
        <f t="shared" si="172"/>
        <v>0</v>
      </c>
      <c r="H2717" t="s">
        <v>1894</v>
      </c>
    </row>
    <row r="2718" ht="17" spans="1:7">
      <c r="A2718" s="152" t="s">
        <v>6663</v>
      </c>
      <c r="B2718" s="153" t="s">
        <v>6664</v>
      </c>
      <c r="C2718" s="154" t="s">
        <v>674</v>
      </c>
      <c r="D2718" s="144">
        <f t="shared" si="170"/>
        <v>1</v>
      </c>
      <c r="E2718" s="144">
        <f t="shared" si="169"/>
        <v>0</v>
      </c>
      <c r="F2718" s="144">
        <f t="shared" si="171"/>
        <v>1</v>
      </c>
      <c r="G2718" t="b">
        <f t="shared" si="172"/>
        <v>1</v>
      </c>
    </row>
    <row r="2719" ht="17" spans="1:7">
      <c r="A2719" s="152" t="s">
        <v>6665</v>
      </c>
      <c r="B2719" s="153" t="s">
        <v>6666</v>
      </c>
      <c r="C2719" s="154" t="s">
        <v>6667</v>
      </c>
      <c r="D2719" s="144">
        <f t="shared" si="170"/>
        <v>1</v>
      </c>
      <c r="E2719" s="144">
        <f t="shared" si="169"/>
        <v>0</v>
      </c>
      <c r="F2719" s="144">
        <f t="shared" si="171"/>
        <v>1</v>
      </c>
      <c r="G2719" t="b">
        <f t="shared" si="172"/>
        <v>1</v>
      </c>
    </row>
    <row r="2720" ht="17" spans="1:7">
      <c r="A2720" s="152" t="s">
        <v>6668</v>
      </c>
      <c r="B2720" s="153" t="s">
        <v>6669</v>
      </c>
      <c r="C2720" s="154" t="s">
        <v>6670</v>
      </c>
      <c r="D2720" s="144">
        <f t="shared" si="170"/>
        <v>1</v>
      </c>
      <c r="E2720" s="144">
        <f t="shared" si="169"/>
        <v>0</v>
      </c>
      <c r="F2720" s="144">
        <f t="shared" si="171"/>
        <v>1</v>
      </c>
      <c r="G2720" t="b">
        <f t="shared" si="172"/>
        <v>1</v>
      </c>
    </row>
    <row r="2721" ht="17" spans="1:7">
      <c r="A2721" s="152" t="s">
        <v>6671</v>
      </c>
      <c r="B2721" s="153" t="s">
        <v>6672</v>
      </c>
      <c r="C2721" s="154" t="s">
        <v>6673</v>
      </c>
      <c r="D2721" s="144">
        <f t="shared" si="170"/>
        <v>1</v>
      </c>
      <c r="E2721" s="144">
        <f t="shared" si="169"/>
        <v>0</v>
      </c>
      <c r="F2721" s="144">
        <f t="shared" si="171"/>
        <v>1</v>
      </c>
      <c r="G2721" t="b">
        <f t="shared" si="172"/>
        <v>1</v>
      </c>
    </row>
    <row r="2722" ht="17" spans="1:7">
      <c r="A2722" s="152" t="s">
        <v>6674</v>
      </c>
      <c r="B2722" s="153" t="s">
        <v>6675</v>
      </c>
      <c r="C2722" s="154" t="s">
        <v>6676</v>
      </c>
      <c r="D2722" s="144">
        <f t="shared" si="170"/>
        <v>1</v>
      </c>
      <c r="E2722" s="144">
        <f t="shared" si="169"/>
        <v>0</v>
      </c>
      <c r="F2722" s="144">
        <f t="shared" si="171"/>
        <v>1</v>
      </c>
      <c r="G2722" t="b">
        <f t="shared" si="172"/>
        <v>1</v>
      </c>
    </row>
    <row r="2723" ht="17" spans="1:8">
      <c r="A2723" s="152" t="s">
        <v>6677</v>
      </c>
      <c r="B2723" s="153" t="s">
        <v>3835</v>
      </c>
      <c r="C2723" s="154" t="s">
        <v>1489</v>
      </c>
      <c r="D2723" s="144">
        <f t="shared" si="170"/>
        <v>5</v>
      </c>
      <c r="E2723" s="144">
        <f t="shared" si="169"/>
        <v>2</v>
      </c>
      <c r="F2723" s="144">
        <f t="shared" si="171"/>
        <v>3</v>
      </c>
      <c r="G2723" t="b">
        <f t="shared" si="172"/>
        <v>0</v>
      </c>
      <c r="H2723" t="s">
        <v>3836</v>
      </c>
    </row>
    <row r="2724" ht="17" spans="1:7">
      <c r="A2724" s="152" t="s">
        <v>6678</v>
      </c>
      <c r="B2724" s="153" t="s">
        <v>6679</v>
      </c>
      <c r="C2724" s="154" t="s">
        <v>6680</v>
      </c>
      <c r="D2724" s="144">
        <f t="shared" si="170"/>
        <v>1</v>
      </c>
      <c r="E2724" s="144">
        <f t="shared" si="169"/>
        <v>0</v>
      </c>
      <c r="F2724" s="144">
        <f t="shared" si="171"/>
        <v>1</v>
      </c>
      <c r="G2724" t="b">
        <f t="shared" si="172"/>
        <v>1</v>
      </c>
    </row>
    <row r="2725" ht="17" spans="1:7">
      <c r="A2725" s="152" t="s">
        <v>6681</v>
      </c>
      <c r="B2725" s="153" t="s">
        <v>6682</v>
      </c>
      <c r="C2725" s="154" t="s">
        <v>6683</v>
      </c>
      <c r="D2725" s="144">
        <f t="shared" si="170"/>
        <v>1</v>
      </c>
      <c r="E2725" s="144">
        <f t="shared" si="169"/>
        <v>0</v>
      </c>
      <c r="F2725" s="144">
        <f t="shared" si="171"/>
        <v>1</v>
      </c>
      <c r="G2725" t="b">
        <f t="shared" si="172"/>
        <v>1</v>
      </c>
    </row>
    <row r="2726" ht="17" spans="1:7">
      <c r="A2726" s="152" t="s">
        <v>6684</v>
      </c>
      <c r="B2726" s="153" t="s">
        <v>6685</v>
      </c>
      <c r="C2726" s="154" t="s">
        <v>6686</v>
      </c>
      <c r="D2726" s="144">
        <f t="shared" si="170"/>
        <v>1</v>
      </c>
      <c r="E2726" s="144">
        <f t="shared" si="169"/>
        <v>0</v>
      </c>
      <c r="F2726" s="144">
        <f t="shared" si="171"/>
        <v>1</v>
      </c>
      <c r="G2726" t="b">
        <f t="shared" si="172"/>
        <v>1</v>
      </c>
    </row>
    <row r="2727" ht="17" spans="1:7">
      <c r="A2727" s="152" t="s">
        <v>6687</v>
      </c>
      <c r="B2727" s="153" t="s">
        <v>1882</v>
      </c>
      <c r="C2727" s="154" t="s">
        <v>1883</v>
      </c>
      <c r="D2727" s="144">
        <f t="shared" si="170"/>
        <v>2</v>
      </c>
      <c r="E2727" s="144">
        <f t="shared" si="169"/>
        <v>1</v>
      </c>
      <c r="F2727" s="144">
        <f t="shared" si="171"/>
        <v>1</v>
      </c>
      <c r="G2727" t="b">
        <f t="shared" si="172"/>
        <v>0</v>
      </c>
    </row>
    <row r="2728" ht="17" spans="1:7">
      <c r="A2728" s="152" t="s">
        <v>6688</v>
      </c>
      <c r="B2728" s="153" t="s">
        <v>6689</v>
      </c>
      <c r="C2728" s="154" t="s">
        <v>6690</v>
      </c>
      <c r="D2728" s="144">
        <f t="shared" si="170"/>
        <v>1</v>
      </c>
      <c r="E2728" s="144">
        <f t="shared" si="169"/>
        <v>0</v>
      </c>
      <c r="F2728" s="144">
        <f t="shared" si="171"/>
        <v>1</v>
      </c>
      <c r="G2728" t="b">
        <f t="shared" si="172"/>
        <v>1</v>
      </c>
    </row>
    <row r="2729" ht="17" spans="1:7">
      <c r="A2729" s="152" t="s">
        <v>6691</v>
      </c>
      <c r="B2729" s="153" t="s">
        <v>6692</v>
      </c>
      <c r="C2729" s="154" t="s">
        <v>6693</v>
      </c>
      <c r="D2729" s="144">
        <f t="shared" si="170"/>
        <v>1</v>
      </c>
      <c r="E2729" s="144">
        <f t="shared" si="169"/>
        <v>0</v>
      </c>
      <c r="F2729" s="144">
        <f t="shared" si="171"/>
        <v>1</v>
      </c>
      <c r="G2729" t="b">
        <f t="shared" si="172"/>
        <v>1</v>
      </c>
    </row>
    <row r="2730" ht="17" spans="1:7">
      <c r="A2730" s="152" t="s">
        <v>6694</v>
      </c>
      <c r="B2730" s="153" t="s">
        <v>6695</v>
      </c>
      <c r="C2730" s="154" t="s">
        <v>6696</v>
      </c>
      <c r="D2730" s="144">
        <f t="shared" si="170"/>
        <v>1</v>
      </c>
      <c r="E2730" s="144">
        <f t="shared" si="169"/>
        <v>0</v>
      </c>
      <c r="F2730" s="144">
        <f t="shared" si="171"/>
        <v>1</v>
      </c>
      <c r="G2730" t="b">
        <f t="shared" si="172"/>
        <v>1</v>
      </c>
    </row>
    <row r="2731" ht="17" spans="1:7">
      <c r="A2731" s="152" t="s">
        <v>6697</v>
      </c>
      <c r="B2731" s="153" t="s">
        <v>6698</v>
      </c>
      <c r="C2731" s="154" t="s">
        <v>6699</v>
      </c>
      <c r="D2731" s="144">
        <f t="shared" si="170"/>
        <v>1</v>
      </c>
      <c r="E2731" s="144">
        <f t="shared" si="169"/>
        <v>0</v>
      </c>
      <c r="F2731" s="144">
        <f t="shared" si="171"/>
        <v>1</v>
      </c>
      <c r="G2731" t="b">
        <f t="shared" si="172"/>
        <v>1</v>
      </c>
    </row>
    <row r="2732" ht="17" spans="1:7">
      <c r="A2732" s="152" t="s">
        <v>6700</v>
      </c>
      <c r="B2732" s="153" t="s">
        <v>1879</v>
      </c>
      <c r="C2732" s="154" t="s">
        <v>1880</v>
      </c>
      <c r="D2732" s="144">
        <f t="shared" si="170"/>
        <v>2</v>
      </c>
      <c r="E2732" s="144">
        <f t="shared" si="169"/>
        <v>1</v>
      </c>
      <c r="F2732" s="144">
        <f t="shared" si="171"/>
        <v>1</v>
      </c>
      <c r="G2732" t="b">
        <f t="shared" si="172"/>
        <v>0</v>
      </c>
    </row>
    <row r="2733" ht="17" spans="1:8">
      <c r="A2733" s="152" t="s">
        <v>6701</v>
      </c>
      <c r="B2733" s="153" t="s">
        <v>2748</v>
      </c>
      <c r="C2733" s="154" t="s">
        <v>2749</v>
      </c>
      <c r="D2733" s="144">
        <f t="shared" si="170"/>
        <v>6</v>
      </c>
      <c r="E2733" s="144">
        <f t="shared" si="169"/>
        <v>4</v>
      </c>
      <c r="F2733" s="144">
        <f t="shared" si="171"/>
        <v>2</v>
      </c>
      <c r="G2733" t="b">
        <f t="shared" si="172"/>
        <v>0</v>
      </c>
      <c r="H2733" t="s">
        <v>2750</v>
      </c>
    </row>
    <row r="2734" ht="17" spans="1:7">
      <c r="A2734" s="152" t="s">
        <v>6702</v>
      </c>
      <c r="B2734" s="153" t="s">
        <v>6703</v>
      </c>
      <c r="C2734" s="154" t="s">
        <v>6704</v>
      </c>
      <c r="D2734" s="144">
        <f t="shared" si="170"/>
        <v>1</v>
      </c>
      <c r="E2734" s="144">
        <f t="shared" si="169"/>
        <v>0</v>
      </c>
      <c r="F2734" s="144">
        <f t="shared" si="171"/>
        <v>1</v>
      </c>
      <c r="G2734" t="b">
        <f t="shared" si="172"/>
        <v>1</v>
      </c>
    </row>
    <row r="2735" ht="17" spans="1:7">
      <c r="A2735" s="152" t="s">
        <v>6705</v>
      </c>
      <c r="B2735" s="153" t="s">
        <v>6706</v>
      </c>
      <c r="C2735" s="154" t="s">
        <v>6707</v>
      </c>
      <c r="D2735" s="144">
        <f t="shared" si="170"/>
        <v>1</v>
      </c>
      <c r="E2735" s="144">
        <f t="shared" si="169"/>
        <v>0</v>
      </c>
      <c r="F2735" s="144">
        <f t="shared" si="171"/>
        <v>1</v>
      </c>
      <c r="G2735" t="b">
        <f t="shared" si="172"/>
        <v>1</v>
      </c>
    </row>
    <row r="2736" ht="17" spans="1:7">
      <c r="A2736" s="152" t="s">
        <v>6708</v>
      </c>
      <c r="B2736" s="153" t="s">
        <v>6709</v>
      </c>
      <c r="C2736" s="154" t="s">
        <v>6710</v>
      </c>
      <c r="D2736" s="144">
        <f t="shared" si="170"/>
        <v>1</v>
      </c>
      <c r="E2736" s="144">
        <f t="shared" si="169"/>
        <v>0</v>
      </c>
      <c r="F2736" s="144">
        <f t="shared" si="171"/>
        <v>1</v>
      </c>
      <c r="G2736" t="b">
        <f t="shared" si="172"/>
        <v>1</v>
      </c>
    </row>
    <row r="2737" ht="17" spans="1:7">
      <c r="A2737" s="152" t="s">
        <v>6711</v>
      </c>
      <c r="B2737" s="153" t="s">
        <v>6712</v>
      </c>
      <c r="C2737" s="154" t="s">
        <v>6713</v>
      </c>
      <c r="D2737" s="144">
        <f t="shared" si="170"/>
        <v>1</v>
      </c>
      <c r="E2737" s="144">
        <f t="shared" si="169"/>
        <v>0</v>
      </c>
      <c r="F2737" s="144">
        <f t="shared" si="171"/>
        <v>1</v>
      </c>
      <c r="G2737" t="b">
        <f t="shared" si="172"/>
        <v>1</v>
      </c>
    </row>
    <row r="2738" ht="17" spans="1:7">
      <c r="A2738" s="152" t="s">
        <v>6714</v>
      </c>
      <c r="B2738" s="153" t="s">
        <v>6715</v>
      </c>
      <c r="C2738" s="154" t="s">
        <v>6716</v>
      </c>
      <c r="D2738" s="144">
        <f t="shared" si="170"/>
        <v>1</v>
      </c>
      <c r="E2738" s="144">
        <f t="shared" si="169"/>
        <v>0</v>
      </c>
      <c r="F2738" s="144">
        <f t="shared" si="171"/>
        <v>1</v>
      </c>
      <c r="G2738" t="b">
        <f t="shared" si="172"/>
        <v>1</v>
      </c>
    </row>
    <row r="2739" ht="17" spans="1:7">
      <c r="A2739" s="152" t="s">
        <v>6717</v>
      </c>
      <c r="B2739" s="153" t="s">
        <v>6718</v>
      </c>
      <c r="C2739" s="154" t="s">
        <v>6719</v>
      </c>
      <c r="D2739" s="144">
        <f t="shared" si="170"/>
        <v>1</v>
      </c>
      <c r="E2739" s="144">
        <f t="shared" si="169"/>
        <v>0</v>
      </c>
      <c r="F2739" s="144">
        <f t="shared" si="171"/>
        <v>1</v>
      </c>
      <c r="G2739" t="b">
        <f t="shared" si="172"/>
        <v>1</v>
      </c>
    </row>
    <row r="2740" ht="17" spans="1:7">
      <c r="A2740" s="152" t="s">
        <v>6720</v>
      </c>
      <c r="B2740" s="153" t="s">
        <v>6721</v>
      </c>
      <c r="C2740" s="154" t="s">
        <v>6722</v>
      </c>
      <c r="D2740" s="144">
        <f t="shared" si="170"/>
        <v>1</v>
      </c>
      <c r="E2740" s="144">
        <f t="shared" si="169"/>
        <v>0</v>
      </c>
      <c r="F2740" s="144">
        <f t="shared" si="171"/>
        <v>1</v>
      </c>
      <c r="G2740" t="b">
        <f t="shared" si="172"/>
        <v>1</v>
      </c>
    </row>
    <row r="2741" ht="17" spans="1:7">
      <c r="A2741" s="152" t="s">
        <v>6723</v>
      </c>
      <c r="B2741" s="153" t="s">
        <v>6724</v>
      </c>
      <c r="C2741" s="154" t="s">
        <v>6725</v>
      </c>
      <c r="D2741" s="144">
        <f t="shared" si="170"/>
        <v>1</v>
      </c>
      <c r="E2741" s="144">
        <f t="shared" si="169"/>
        <v>0</v>
      </c>
      <c r="F2741" s="144">
        <f t="shared" si="171"/>
        <v>1</v>
      </c>
      <c r="G2741" t="b">
        <f t="shared" si="172"/>
        <v>1</v>
      </c>
    </row>
    <row r="2742" ht="17" spans="1:7">
      <c r="A2742" s="152" t="s">
        <v>6726</v>
      </c>
      <c r="B2742" s="153" t="s">
        <v>6727</v>
      </c>
      <c r="C2742" s="154" t="s">
        <v>6728</v>
      </c>
      <c r="D2742" s="144">
        <f t="shared" si="170"/>
        <v>1</v>
      </c>
      <c r="E2742" s="144">
        <f t="shared" si="169"/>
        <v>0</v>
      </c>
      <c r="F2742" s="144">
        <f t="shared" si="171"/>
        <v>1</v>
      </c>
      <c r="G2742" t="b">
        <f t="shared" si="172"/>
        <v>1</v>
      </c>
    </row>
    <row r="2743" ht="17" spans="1:7">
      <c r="A2743" s="152" t="s">
        <v>6729</v>
      </c>
      <c r="B2743" s="153" t="s">
        <v>2819</v>
      </c>
      <c r="C2743" s="154" t="s">
        <v>2820</v>
      </c>
      <c r="D2743" s="144">
        <f t="shared" si="170"/>
        <v>2</v>
      </c>
      <c r="E2743" s="144">
        <f t="shared" si="169"/>
        <v>1</v>
      </c>
      <c r="F2743" s="144">
        <f t="shared" si="171"/>
        <v>1</v>
      </c>
      <c r="G2743" t="b">
        <f t="shared" si="172"/>
        <v>0</v>
      </c>
    </row>
    <row r="2744" ht="17" spans="1:7">
      <c r="A2744" s="152" t="s">
        <v>6730</v>
      </c>
      <c r="B2744" s="153" t="s">
        <v>6731</v>
      </c>
      <c r="C2744" s="154" t="s">
        <v>6732</v>
      </c>
      <c r="D2744" s="144">
        <f t="shared" si="170"/>
        <v>1</v>
      </c>
      <c r="E2744" s="144">
        <f t="shared" si="169"/>
        <v>0</v>
      </c>
      <c r="F2744" s="144">
        <f t="shared" si="171"/>
        <v>1</v>
      </c>
      <c r="G2744" t="b">
        <f t="shared" si="172"/>
        <v>1</v>
      </c>
    </row>
    <row r="2745" ht="17" spans="1:7">
      <c r="A2745" s="152" t="s">
        <v>6733</v>
      </c>
      <c r="B2745" s="153" t="s">
        <v>6734</v>
      </c>
      <c r="C2745" s="154" t="s">
        <v>6735</v>
      </c>
      <c r="D2745" s="144">
        <f t="shared" si="170"/>
        <v>1</v>
      </c>
      <c r="E2745" s="144">
        <f t="shared" si="169"/>
        <v>0</v>
      </c>
      <c r="F2745" s="144">
        <f t="shared" si="171"/>
        <v>1</v>
      </c>
      <c r="G2745" t="b">
        <f t="shared" si="172"/>
        <v>1</v>
      </c>
    </row>
    <row r="2746" ht="17" spans="1:7">
      <c r="A2746" s="152" t="s">
        <v>6736</v>
      </c>
      <c r="B2746" s="153" t="s">
        <v>6737</v>
      </c>
      <c r="C2746" s="154" t="s">
        <v>6738</v>
      </c>
      <c r="D2746" s="144">
        <f t="shared" si="170"/>
        <v>1</v>
      </c>
      <c r="E2746" s="144">
        <f t="shared" si="169"/>
        <v>0</v>
      </c>
      <c r="F2746" s="144">
        <f t="shared" si="171"/>
        <v>1</v>
      </c>
      <c r="G2746" t="b">
        <f t="shared" si="172"/>
        <v>1</v>
      </c>
    </row>
    <row r="2747" ht="17" spans="1:7">
      <c r="A2747" s="152" t="s">
        <v>6739</v>
      </c>
      <c r="B2747" s="153" t="s">
        <v>6740</v>
      </c>
      <c r="C2747" s="154" t="s">
        <v>6741</v>
      </c>
      <c r="D2747" s="144">
        <f t="shared" si="170"/>
        <v>1</v>
      </c>
      <c r="E2747" s="144">
        <f t="shared" si="169"/>
        <v>0</v>
      </c>
      <c r="F2747" s="144">
        <f t="shared" si="171"/>
        <v>1</v>
      </c>
      <c r="G2747" t="b">
        <f t="shared" si="172"/>
        <v>1</v>
      </c>
    </row>
    <row r="2748" ht="34" spans="1:8">
      <c r="A2748" s="152" t="s">
        <v>6742</v>
      </c>
      <c r="B2748" s="153" t="s">
        <v>2866</v>
      </c>
      <c r="C2748" s="154" t="s">
        <v>6743</v>
      </c>
      <c r="D2748" s="144">
        <f t="shared" si="170"/>
        <v>3</v>
      </c>
      <c r="E2748" s="144">
        <f t="shared" si="169"/>
        <v>2</v>
      </c>
      <c r="F2748" s="144">
        <f t="shared" si="171"/>
        <v>1</v>
      </c>
      <c r="G2748" t="b">
        <f t="shared" si="172"/>
        <v>0</v>
      </c>
      <c r="H2748" t="s">
        <v>2868</v>
      </c>
    </row>
    <row r="2749" ht="17" spans="1:7">
      <c r="A2749" s="152" t="s">
        <v>6744</v>
      </c>
      <c r="B2749" s="153" t="s">
        <v>6745</v>
      </c>
      <c r="C2749" s="154" t="s">
        <v>6746</v>
      </c>
      <c r="D2749" s="144">
        <f t="shared" si="170"/>
        <v>2</v>
      </c>
      <c r="E2749" s="144">
        <f t="shared" si="169"/>
        <v>0</v>
      </c>
      <c r="F2749" s="144">
        <f t="shared" si="171"/>
        <v>2</v>
      </c>
      <c r="G2749" t="b">
        <f t="shared" si="172"/>
        <v>1</v>
      </c>
    </row>
    <row r="2750" ht="17" spans="1:7">
      <c r="A2750" s="152" t="s">
        <v>6747</v>
      </c>
      <c r="B2750" s="153" t="s">
        <v>6748</v>
      </c>
      <c r="C2750" s="154" t="s">
        <v>6749</v>
      </c>
      <c r="D2750" s="144">
        <f t="shared" si="170"/>
        <v>2</v>
      </c>
      <c r="E2750" s="144">
        <f t="shared" si="169"/>
        <v>0</v>
      </c>
      <c r="F2750" s="144">
        <f t="shared" si="171"/>
        <v>2</v>
      </c>
      <c r="G2750" t="b">
        <f t="shared" si="172"/>
        <v>1</v>
      </c>
    </row>
    <row r="2751" ht="17" spans="1:7">
      <c r="A2751" s="152" t="s">
        <v>6750</v>
      </c>
      <c r="B2751" s="153" t="s">
        <v>6751</v>
      </c>
      <c r="C2751" s="154" t="s">
        <v>6752</v>
      </c>
      <c r="D2751" s="144">
        <f t="shared" si="170"/>
        <v>1</v>
      </c>
      <c r="E2751" s="144">
        <f t="shared" si="169"/>
        <v>0</v>
      </c>
      <c r="F2751" s="144">
        <f t="shared" si="171"/>
        <v>1</v>
      </c>
      <c r="G2751" t="b">
        <f t="shared" si="172"/>
        <v>1</v>
      </c>
    </row>
    <row r="2752" ht="17" spans="1:8">
      <c r="A2752" s="152" t="s">
        <v>6753</v>
      </c>
      <c r="B2752" s="153" t="s">
        <v>2828</v>
      </c>
      <c r="C2752" s="154" t="s">
        <v>2829</v>
      </c>
      <c r="D2752" s="144">
        <f t="shared" si="170"/>
        <v>5</v>
      </c>
      <c r="E2752" s="144">
        <f t="shared" si="169"/>
        <v>3</v>
      </c>
      <c r="F2752" s="144">
        <f t="shared" si="171"/>
        <v>2</v>
      </c>
      <c r="G2752" t="b">
        <f t="shared" si="172"/>
        <v>0</v>
      </c>
      <c r="H2752" t="s">
        <v>2830</v>
      </c>
    </row>
    <row r="2753" ht="17" spans="1:8">
      <c r="A2753" s="152" t="s">
        <v>6754</v>
      </c>
      <c r="B2753" s="153" t="s">
        <v>4405</v>
      </c>
      <c r="C2753" s="154" t="s">
        <v>825</v>
      </c>
      <c r="D2753" s="144">
        <f t="shared" si="170"/>
        <v>4</v>
      </c>
      <c r="E2753" s="144">
        <f t="shared" si="169"/>
        <v>2</v>
      </c>
      <c r="F2753" s="144">
        <f t="shared" si="171"/>
        <v>2</v>
      </c>
      <c r="G2753" t="b">
        <f t="shared" si="172"/>
        <v>0</v>
      </c>
      <c r="H2753" t="s">
        <v>4406</v>
      </c>
    </row>
    <row r="2754" ht="17" spans="1:7">
      <c r="A2754" s="152" t="s">
        <v>6755</v>
      </c>
      <c r="B2754" s="153" t="s">
        <v>6756</v>
      </c>
      <c r="C2754" s="154" t="s">
        <v>6757</v>
      </c>
      <c r="D2754" s="144">
        <f t="shared" si="170"/>
        <v>1</v>
      </c>
      <c r="E2754" s="144">
        <f t="shared" ref="E2754:E2817" si="173">COUNTIF($B$2:$B$2238,B2754)</f>
        <v>0</v>
      </c>
      <c r="F2754" s="144">
        <f t="shared" si="171"/>
        <v>1</v>
      </c>
      <c r="G2754" t="b">
        <f t="shared" si="172"/>
        <v>1</v>
      </c>
    </row>
    <row r="2755" ht="17" spans="1:7">
      <c r="A2755" s="152" t="s">
        <v>6758</v>
      </c>
      <c r="B2755" s="153" t="s">
        <v>6759</v>
      </c>
      <c r="C2755" s="154" t="s">
        <v>6760</v>
      </c>
      <c r="D2755" s="144">
        <f t="shared" ref="D2755:D2818" si="174">COUNTIF(B:B,B2755)</f>
        <v>2</v>
      </c>
      <c r="E2755" s="144">
        <f t="shared" si="173"/>
        <v>0</v>
      </c>
      <c r="F2755" s="144">
        <f t="shared" ref="F2755:F2818" si="175">COUNTIF($B$2240:$B$4202,B2755)</f>
        <v>2</v>
      </c>
      <c r="G2755" t="b">
        <f t="shared" si="172"/>
        <v>1</v>
      </c>
    </row>
    <row r="2756" ht="17" spans="1:7">
      <c r="A2756" s="152" t="s">
        <v>6761</v>
      </c>
      <c r="B2756" s="153" t="s">
        <v>6762</v>
      </c>
      <c r="C2756" s="154" t="s">
        <v>5868</v>
      </c>
      <c r="D2756" s="144">
        <f t="shared" si="174"/>
        <v>2</v>
      </c>
      <c r="E2756" s="144">
        <f t="shared" si="173"/>
        <v>0</v>
      </c>
      <c r="F2756" s="144">
        <f t="shared" si="175"/>
        <v>2</v>
      </c>
      <c r="G2756" t="b">
        <f t="shared" si="172"/>
        <v>1</v>
      </c>
    </row>
    <row r="2757" ht="17" spans="1:7">
      <c r="A2757" s="152" t="s">
        <v>6763</v>
      </c>
      <c r="B2757" s="153" t="s">
        <v>6764</v>
      </c>
      <c r="C2757" s="154" t="s">
        <v>6765</v>
      </c>
      <c r="D2757" s="144">
        <f t="shared" si="174"/>
        <v>1</v>
      </c>
      <c r="E2757" s="144">
        <f t="shared" si="173"/>
        <v>0</v>
      </c>
      <c r="F2757" s="144">
        <f t="shared" si="175"/>
        <v>1</v>
      </c>
      <c r="G2757" t="b">
        <f t="shared" si="172"/>
        <v>1</v>
      </c>
    </row>
    <row r="2758" ht="17" spans="1:8">
      <c r="A2758" s="152" t="s">
        <v>6766</v>
      </c>
      <c r="B2758" s="153" t="s">
        <v>1899</v>
      </c>
      <c r="C2758" s="154" t="s">
        <v>1900</v>
      </c>
      <c r="D2758" s="144">
        <f t="shared" si="174"/>
        <v>8</v>
      </c>
      <c r="E2758" s="144">
        <f t="shared" si="173"/>
        <v>4</v>
      </c>
      <c r="F2758" s="144">
        <f t="shared" si="175"/>
        <v>4</v>
      </c>
      <c r="G2758" t="b">
        <f t="shared" si="172"/>
        <v>0</v>
      </c>
      <c r="H2758" t="s">
        <v>1901</v>
      </c>
    </row>
    <row r="2759" ht="17" spans="1:7">
      <c r="A2759" s="152" t="s">
        <v>6767</v>
      </c>
      <c r="B2759" s="153" t="s">
        <v>6768</v>
      </c>
      <c r="C2759" s="154" t="s">
        <v>6769</v>
      </c>
      <c r="D2759" s="144">
        <f t="shared" si="174"/>
        <v>1</v>
      </c>
      <c r="E2759" s="144">
        <f t="shared" si="173"/>
        <v>0</v>
      </c>
      <c r="F2759" s="144">
        <f t="shared" si="175"/>
        <v>1</v>
      </c>
      <c r="G2759" t="b">
        <f t="shared" si="172"/>
        <v>1</v>
      </c>
    </row>
    <row r="2760" ht="17" spans="1:7">
      <c r="A2760" s="152" t="s">
        <v>6770</v>
      </c>
      <c r="B2760" s="153" t="s">
        <v>6771</v>
      </c>
      <c r="C2760" s="154" t="s">
        <v>6772</v>
      </c>
      <c r="D2760" s="144">
        <f t="shared" si="174"/>
        <v>1</v>
      </c>
      <c r="E2760" s="144">
        <f t="shared" si="173"/>
        <v>0</v>
      </c>
      <c r="F2760" s="144">
        <f t="shared" si="175"/>
        <v>1</v>
      </c>
      <c r="G2760" t="b">
        <f t="shared" si="172"/>
        <v>1</v>
      </c>
    </row>
    <row r="2761" ht="17" spans="1:7">
      <c r="A2761" s="152" t="s">
        <v>6773</v>
      </c>
      <c r="B2761" s="153" t="s">
        <v>6774</v>
      </c>
      <c r="C2761" s="154" t="s">
        <v>6775</v>
      </c>
      <c r="D2761" s="144">
        <f t="shared" si="174"/>
        <v>2</v>
      </c>
      <c r="E2761" s="144">
        <f t="shared" si="173"/>
        <v>0</v>
      </c>
      <c r="F2761" s="144">
        <f t="shared" si="175"/>
        <v>2</v>
      </c>
      <c r="G2761" t="b">
        <f t="shared" si="172"/>
        <v>1</v>
      </c>
    </row>
    <row r="2762" ht="17" spans="1:7">
      <c r="A2762" s="152" t="s">
        <v>6776</v>
      </c>
      <c r="B2762" s="153" t="s">
        <v>6777</v>
      </c>
      <c r="C2762" s="154" t="s">
        <v>6778</v>
      </c>
      <c r="D2762" s="144">
        <f t="shared" si="174"/>
        <v>1</v>
      </c>
      <c r="E2762" s="144">
        <f t="shared" si="173"/>
        <v>0</v>
      </c>
      <c r="F2762" s="144">
        <f t="shared" si="175"/>
        <v>1</v>
      </c>
      <c r="G2762" t="b">
        <f t="shared" si="172"/>
        <v>1</v>
      </c>
    </row>
    <row r="2763" ht="17" spans="1:7">
      <c r="A2763" s="152" t="s">
        <v>6779</v>
      </c>
      <c r="B2763" s="153" t="s">
        <v>6780</v>
      </c>
      <c r="C2763" s="154" t="s">
        <v>6781</v>
      </c>
      <c r="D2763" s="144">
        <f t="shared" si="174"/>
        <v>1</v>
      </c>
      <c r="E2763" s="144">
        <f t="shared" si="173"/>
        <v>0</v>
      </c>
      <c r="F2763" s="144">
        <f t="shared" si="175"/>
        <v>1</v>
      </c>
      <c r="G2763" t="b">
        <f t="shared" si="172"/>
        <v>1</v>
      </c>
    </row>
    <row r="2764" ht="17" spans="1:7">
      <c r="A2764" s="152" t="s">
        <v>6782</v>
      </c>
      <c r="B2764" s="153" t="s">
        <v>6783</v>
      </c>
      <c r="C2764" s="154" t="s">
        <v>6784</v>
      </c>
      <c r="D2764" s="144">
        <f t="shared" si="174"/>
        <v>1</v>
      </c>
      <c r="E2764" s="144">
        <f t="shared" si="173"/>
        <v>0</v>
      </c>
      <c r="F2764" s="144">
        <f t="shared" si="175"/>
        <v>1</v>
      </c>
      <c r="G2764" t="b">
        <f t="shared" si="172"/>
        <v>1</v>
      </c>
    </row>
    <row r="2765" ht="17" spans="1:7">
      <c r="A2765" s="152" t="s">
        <v>6785</v>
      </c>
      <c r="B2765" s="153" t="s">
        <v>6786</v>
      </c>
      <c r="C2765" s="154" t="s">
        <v>6787</v>
      </c>
      <c r="D2765" s="144">
        <f t="shared" si="174"/>
        <v>1</v>
      </c>
      <c r="E2765" s="144">
        <f t="shared" si="173"/>
        <v>0</v>
      </c>
      <c r="F2765" s="144">
        <f t="shared" si="175"/>
        <v>1</v>
      </c>
      <c r="G2765" t="b">
        <f t="shared" si="172"/>
        <v>1</v>
      </c>
    </row>
    <row r="2766" ht="34" spans="1:7">
      <c r="A2766" s="152" t="s">
        <v>6788</v>
      </c>
      <c r="B2766" s="153" t="s">
        <v>6789</v>
      </c>
      <c r="C2766" s="154" t="s">
        <v>6790</v>
      </c>
      <c r="D2766" s="144">
        <f t="shared" si="174"/>
        <v>1</v>
      </c>
      <c r="E2766" s="144">
        <f t="shared" si="173"/>
        <v>0</v>
      </c>
      <c r="F2766" s="144">
        <f t="shared" si="175"/>
        <v>1</v>
      </c>
      <c r="G2766" t="b">
        <f t="shared" si="172"/>
        <v>1</v>
      </c>
    </row>
    <row r="2767" ht="17" spans="1:8">
      <c r="A2767" s="152" t="s">
        <v>6791</v>
      </c>
      <c r="B2767" s="153" t="s">
        <v>2074</v>
      </c>
      <c r="C2767" s="154" t="s">
        <v>2075</v>
      </c>
      <c r="D2767" s="144">
        <f t="shared" si="174"/>
        <v>6</v>
      </c>
      <c r="E2767" s="144">
        <f t="shared" si="173"/>
        <v>3</v>
      </c>
      <c r="F2767" s="144">
        <f t="shared" si="175"/>
        <v>3</v>
      </c>
      <c r="G2767" t="b">
        <f t="shared" si="172"/>
        <v>0</v>
      </c>
      <c r="H2767" t="s">
        <v>2076</v>
      </c>
    </row>
    <row r="2768" ht="34" spans="1:7">
      <c r="A2768" s="152" t="s">
        <v>6792</v>
      </c>
      <c r="B2768" s="153" t="s">
        <v>6793</v>
      </c>
      <c r="C2768" s="154" t="s">
        <v>6794</v>
      </c>
      <c r="D2768" s="144">
        <f t="shared" si="174"/>
        <v>1</v>
      </c>
      <c r="E2768" s="144">
        <f t="shared" si="173"/>
        <v>0</v>
      </c>
      <c r="F2768" s="144">
        <f t="shared" si="175"/>
        <v>1</v>
      </c>
      <c r="G2768" t="b">
        <f t="shared" si="172"/>
        <v>1</v>
      </c>
    </row>
    <row r="2769" ht="17" spans="1:7">
      <c r="A2769" s="152" t="s">
        <v>6795</v>
      </c>
      <c r="B2769" s="153" t="s">
        <v>6796</v>
      </c>
      <c r="C2769" s="154" t="s">
        <v>6797</v>
      </c>
      <c r="D2769" s="144">
        <f t="shared" si="174"/>
        <v>1</v>
      </c>
      <c r="E2769" s="144">
        <f t="shared" si="173"/>
        <v>0</v>
      </c>
      <c r="F2769" s="144">
        <f t="shared" si="175"/>
        <v>1</v>
      </c>
      <c r="G2769" t="b">
        <f t="shared" si="172"/>
        <v>1</v>
      </c>
    </row>
    <row r="2770" ht="17" spans="1:7">
      <c r="A2770" s="152" t="s">
        <v>6798</v>
      </c>
      <c r="B2770" s="153" t="s">
        <v>6799</v>
      </c>
      <c r="C2770" s="154" t="s">
        <v>6800</v>
      </c>
      <c r="D2770" s="144">
        <f t="shared" si="174"/>
        <v>1</v>
      </c>
      <c r="E2770" s="144">
        <f t="shared" si="173"/>
        <v>0</v>
      </c>
      <c r="F2770" s="144">
        <f t="shared" si="175"/>
        <v>1</v>
      </c>
      <c r="G2770" t="b">
        <f t="shared" si="172"/>
        <v>1</v>
      </c>
    </row>
    <row r="2771" ht="17" spans="1:7">
      <c r="A2771" s="152" t="s">
        <v>6801</v>
      </c>
      <c r="B2771" s="153" t="s">
        <v>6802</v>
      </c>
      <c r="C2771" s="154" t="s">
        <v>6800</v>
      </c>
      <c r="D2771" s="144">
        <f t="shared" si="174"/>
        <v>1</v>
      </c>
      <c r="E2771" s="144">
        <f t="shared" si="173"/>
        <v>0</v>
      </c>
      <c r="F2771" s="144">
        <f t="shared" si="175"/>
        <v>1</v>
      </c>
      <c r="G2771" t="b">
        <f t="shared" ref="G2771:G2834" si="176">_xlfn.IFS(E2771=0,TRUE,F2771=0,TRUE,E2771&gt;0,FALSE,F2771&gt;0,FALSE)</f>
        <v>1</v>
      </c>
    </row>
    <row r="2772" ht="17" spans="1:7">
      <c r="A2772" s="152" t="s">
        <v>6803</v>
      </c>
      <c r="B2772" s="153" t="s">
        <v>6804</v>
      </c>
      <c r="C2772" s="154" t="s">
        <v>6805</v>
      </c>
      <c r="D2772" s="144">
        <f t="shared" si="174"/>
        <v>1</v>
      </c>
      <c r="E2772" s="144">
        <f t="shared" si="173"/>
        <v>0</v>
      </c>
      <c r="F2772" s="144">
        <f t="shared" si="175"/>
        <v>1</v>
      </c>
      <c r="G2772" t="b">
        <f t="shared" si="176"/>
        <v>1</v>
      </c>
    </row>
    <row r="2773" ht="17" spans="1:7">
      <c r="A2773" s="152" t="s">
        <v>6806</v>
      </c>
      <c r="B2773" s="153" t="s">
        <v>6807</v>
      </c>
      <c r="C2773" s="154" t="s">
        <v>6808</v>
      </c>
      <c r="D2773" s="144">
        <f t="shared" si="174"/>
        <v>1</v>
      </c>
      <c r="E2773" s="144">
        <f t="shared" si="173"/>
        <v>0</v>
      </c>
      <c r="F2773" s="144">
        <f t="shared" si="175"/>
        <v>1</v>
      </c>
      <c r="G2773" t="b">
        <f t="shared" si="176"/>
        <v>1</v>
      </c>
    </row>
    <row r="2774" ht="17" spans="1:7">
      <c r="A2774" s="152" t="s">
        <v>6809</v>
      </c>
      <c r="B2774" s="153" t="s">
        <v>6810</v>
      </c>
      <c r="C2774" s="154" t="s">
        <v>6811</v>
      </c>
      <c r="D2774" s="144">
        <f t="shared" si="174"/>
        <v>1</v>
      </c>
      <c r="E2774" s="144">
        <f t="shared" si="173"/>
        <v>0</v>
      </c>
      <c r="F2774" s="144">
        <f t="shared" si="175"/>
        <v>1</v>
      </c>
      <c r="G2774" t="b">
        <f t="shared" si="176"/>
        <v>1</v>
      </c>
    </row>
    <row r="2775" ht="17" spans="1:7">
      <c r="A2775" s="152" t="s">
        <v>6812</v>
      </c>
      <c r="B2775" s="153" t="s">
        <v>6813</v>
      </c>
      <c r="C2775" s="154" t="s">
        <v>6814</v>
      </c>
      <c r="D2775" s="144">
        <f t="shared" si="174"/>
        <v>1</v>
      </c>
      <c r="E2775" s="144">
        <f t="shared" si="173"/>
        <v>0</v>
      </c>
      <c r="F2775" s="144">
        <f t="shared" si="175"/>
        <v>1</v>
      </c>
      <c r="G2775" t="b">
        <f t="shared" si="176"/>
        <v>1</v>
      </c>
    </row>
    <row r="2776" ht="17" spans="1:7">
      <c r="A2776" s="152" t="s">
        <v>6815</v>
      </c>
      <c r="B2776" s="153" t="s">
        <v>6816</v>
      </c>
      <c r="C2776" s="154" t="s">
        <v>6817</v>
      </c>
      <c r="D2776" s="144">
        <f t="shared" si="174"/>
        <v>1</v>
      </c>
      <c r="E2776" s="144">
        <f t="shared" si="173"/>
        <v>0</v>
      </c>
      <c r="F2776" s="144">
        <f t="shared" si="175"/>
        <v>1</v>
      </c>
      <c r="G2776" t="b">
        <f t="shared" si="176"/>
        <v>1</v>
      </c>
    </row>
    <row r="2777" ht="17" spans="1:7">
      <c r="A2777" s="152" t="s">
        <v>6818</v>
      </c>
      <c r="B2777" s="153" t="s">
        <v>6819</v>
      </c>
      <c r="C2777" s="154" t="s">
        <v>6820</v>
      </c>
      <c r="D2777" s="144">
        <f t="shared" si="174"/>
        <v>1</v>
      </c>
      <c r="E2777" s="144">
        <f t="shared" si="173"/>
        <v>0</v>
      </c>
      <c r="F2777" s="144">
        <f t="shared" si="175"/>
        <v>1</v>
      </c>
      <c r="G2777" t="b">
        <f t="shared" si="176"/>
        <v>1</v>
      </c>
    </row>
    <row r="2778" ht="17" spans="1:7">
      <c r="A2778" s="152" t="s">
        <v>6821</v>
      </c>
      <c r="B2778" s="153" t="s">
        <v>6822</v>
      </c>
      <c r="C2778" s="154" t="s">
        <v>6823</v>
      </c>
      <c r="D2778" s="144">
        <f t="shared" si="174"/>
        <v>1</v>
      </c>
      <c r="E2778" s="144">
        <f t="shared" si="173"/>
        <v>0</v>
      </c>
      <c r="F2778" s="144">
        <f t="shared" si="175"/>
        <v>1</v>
      </c>
      <c r="G2778" t="b">
        <f t="shared" si="176"/>
        <v>1</v>
      </c>
    </row>
    <row r="2779" ht="17" spans="1:7">
      <c r="A2779" s="152" t="s">
        <v>6824</v>
      </c>
      <c r="B2779" s="153" t="s">
        <v>6825</v>
      </c>
      <c r="C2779" s="154" t="s">
        <v>6826</v>
      </c>
      <c r="D2779" s="144">
        <f t="shared" si="174"/>
        <v>1</v>
      </c>
      <c r="E2779" s="144">
        <f t="shared" si="173"/>
        <v>0</v>
      </c>
      <c r="F2779" s="144">
        <f t="shared" si="175"/>
        <v>1</v>
      </c>
      <c r="G2779" t="b">
        <f t="shared" si="176"/>
        <v>1</v>
      </c>
    </row>
    <row r="2780" ht="34" spans="1:7">
      <c r="A2780" s="152" t="s">
        <v>6827</v>
      </c>
      <c r="B2780" s="153" t="s">
        <v>6828</v>
      </c>
      <c r="C2780" s="154" t="s">
        <v>6829</v>
      </c>
      <c r="D2780" s="144">
        <f t="shared" si="174"/>
        <v>3</v>
      </c>
      <c r="E2780" s="144">
        <f t="shared" si="173"/>
        <v>0</v>
      </c>
      <c r="F2780" s="144">
        <f t="shared" si="175"/>
        <v>3</v>
      </c>
      <c r="G2780" t="b">
        <f t="shared" si="176"/>
        <v>1</v>
      </c>
    </row>
    <row r="2781" ht="17" spans="1:7">
      <c r="A2781" s="152" t="s">
        <v>6830</v>
      </c>
      <c r="B2781" s="153" t="s">
        <v>6831</v>
      </c>
      <c r="C2781" s="154" t="s">
        <v>6832</v>
      </c>
      <c r="D2781" s="144">
        <f t="shared" si="174"/>
        <v>1</v>
      </c>
      <c r="E2781" s="144">
        <f t="shared" si="173"/>
        <v>0</v>
      </c>
      <c r="F2781" s="144">
        <f t="shared" si="175"/>
        <v>1</v>
      </c>
      <c r="G2781" t="b">
        <f t="shared" si="176"/>
        <v>1</v>
      </c>
    </row>
    <row r="2782" ht="17" spans="1:7">
      <c r="A2782" s="152" t="s">
        <v>6833</v>
      </c>
      <c r="B2782" s="153" t="s">
        <v>6834</v>
      </c>
      <c r="C2782" s="154" t="s">
        <v>6835</v>
      </c>
      <c r="D2782" s="144">
        <f t="shared" si="174"/>
        <v>1</v>
      </c>
      <c r="E2782" s="144">
        <f t="shared" si="173"/>
        <v>0</v>
      </c>
      <c r="F2782" s="144">
        <f t="shared" si="175"/>
        <v>1</v>
      </c>
      <c r="G2782" t="b">
        <f t="shared" si="176"/>
        <v>1</v>
      </c>
    </row>
    <row r="2783" ht="17" spans="1:7">
      <c r="A2783" s="152" t="s">
        <v>6836</v>
      </c>
      <c r="B2783" s="153" t="s">
        <v>6837</v>
      </c>
      <c r="C2783" s="154" t="s">
        <v>6838</v>
      </c>
      <c r="D2783" s="144">
        <f t="shared" si="174"/>
        <v>1</v>
      </c>
      <c r="E2783" s="144">
        <f t="shared" si="173"/>
        <v>0</v>
      </c>
      <c r="F2783" s="144">
        <f t="shared" si="175"/>
        <v>1</v>
      </c>
      <c r="G2783" t="b">
        <f t="shared" si="176"/>
        <v>1</v>
      </c>
    </row>
    <row r="2784" ht="17" spans="1:7">
      <c r="A2784" s="152" t="s">
        <v>6839</v>
      </c>
      <c r="B2784" s="153" t="s">
        <v>6840</v>
      </c>
      <c r="C2784" s="154" t="s">
        <v>6841</v>
      </c>
      <c r="D2784" s="144">
        <f t="shared" si="174"/>
        <v>1</v>
      </c>
      <c r="E2784" s="144">
        <f t="shared" si="173"/>
        <v>0</v>
      </c>
      <c r="F2784" s="144">
        <f t="shared" si="175"/>
        <v>1</v>
      </c>
      <c r="G2784" t="b">
        <f t="shared" si="176"/>
        <v>1</v>
      </c>
    </row>
    <row r="2785" ht="17" spans="1:7">
      <c r="A2785" s="152" t="s">
        <v>6842</v>
      </c>
      <c r="B2785" s="153" t="s">
        <v>6843</v>
      </c>
      <c r="C2785" s="154" t="s">
        <v>6844</v>
      </c>
      <c r="D2785" s="144">
        <f t="shared" si="174"/>
        <v>1</v>
      </c>
      <c r="E2785" s="144">
        <f t="shared" si="173"/>
        <v>0</v>
      </c>
      <c r="F2785" s="144">
        <f t="shared" si="175"/>
        <v>1</v>
      </c>
      <c r="G2785" t="b">
        <f t="shared" si="176"/>
        <v>1</v>
      </c>
    </row>
    <row r="2786" ht="17" spans="1:7">
      <c r="A2786" s="152" t="s">
        <v>6845</v>
      </c>
      <c r="B2786" s="153" t="s">
        <v>6846</v>
      </c>
      <c r="C2786" s="154" t="s">
        <v>6847</v>
      </c>
      <c r="D2786" s="144">
        <f t="shared" si="174"/>
        <v>1</v>
      </c>
      <c r="E2786" s="144">
        <f t="shared" si="173"/>
        <v>0</v>
      </c>
      <c r="F2786" s="144">
        <f t="shared" si="175"/>
        <v>1</v>
      </c>
      <c r="G2786" t="b">
        <f t="shared" si="176"/>
        <v>1</v>
      </c>
    </row>
    <row r="2787" ht="17" spans="1:7">
      <c r="A2787" s="152" t="s">
        <v>6848</v>
      </c>
      <c r="B2787" s="153" t="s">
        <v>6849</v>
      </c>
      <c r="C2787" s="154" t="s">
        <v>6850</v>
      </c>
      <c r="D2787" s="144">
        <f t="shared" si="174"/>
        <v>1</v>
      </c>
      <c r="E2787" s="144">
        <f t="shared" si="173"/>
        <v>0</v>
      </c>
      <c r="F2787" s="144">
        <f t="shared" si="175"/>
        <v>1</v>
      </c>
      <c r="G2787" t="b">
        <f t="shared" si="176"/>
        <v>1</v>
      </c>
    </row>
    <row r="2788" ht="17" spans="1:7">
      <c r="A2788" s="152" t="s">
        <v>6851</v>
      </c>
      <c r="B2788" s="153" t="s">
        <v>6852</v>
      </c>
      <c r="C2788" s="154" t="s">
        <v>6853</v>
      </c>
      <c r="D2788" s="144">
        <f t="shared" si="174"/>
        <v>1</v>
      </c>
      <c r="E2788" s="144">
        <f t="shared" si="173"/>
        <v>0</v>
      </c>
      <c r="F2788" s="144">
        <f t="shared" si="175"/>
        <v>1</v>
      </c>
      <c r="G2788" t="b">
        <f t="shared" si="176"/>
        <v>1</v>
      </c>
    </row>
    <row r="2789" ht="17" spans="1:7">
      <c r="A2789" s="152" t="s">
        <v>6854</v>
      </c>
      <c r="B2789" s="153" t="s">
        <v>6855</v>
      </c>
      <c r="C2789" s="154" t="s">
        <v>6856</v>
      </c>
      <c r="D2789" s="144">
        <f t="shared" si="174"/>
        <v>1</v>
      </c>
      <c r="E2789" s="144">
        <f t="shared" si="173"/>
        <v>0</v>
      </c>
      <c r="F2789" s="144">
        <f t="shared" si="175"/>
        <v>1</v>
      </c>
      <c r="G2789" t="b">
        <f t="shared" si="176"/>
        <v>1</v>
      </c>
    </row>
    <row r="2790" ht="17" spans="1:7">
      <c r="A2790" s="152" t="s">
        <v>6857</v>
      </c>
      <c r="B2790" s="153" t="s">
        <v>6858</v>
      </c>
      <c r="C2790" s="154" t="s">
        <v>6859</v>
      </c>
      <c r="D2790" s="144">
        <f t="shared" si="174"/>
        <v>1</v>
      </c>
      <c r="E2790" s="144">
        <f t="shared" si="173"/>
        <v>0</v>
      </c>
      <c r="F2790" s="144">
        <f t="shared" si="175"/>
        <v>1</v>
      </c>
      <c r="G2790" t="b">
        <f t="shared" si="176"/>
        <v>1</v>
      </c>
    </row>
    <row r="2791" ht="17" spans="1:7">
      <c r="A2791" s="152" t="s">
        <v>6860</v>
      </c>
      <c r="B2791" s="153" t="s">
        <v>6861</v>
      </c>
      <c r="C2791" s="154" t="s">
        <v>6862</v>
      </c>
      <c r="D2791" s="144">
        <f t="shared" si="174"/>
        <v>1</v>
      </c>
      <c r="E2791" s="144">
        <f t="shared" si="173"/>
        <v>0</v>
      </c>
      <c r="F2791" s="144">
        <f t="shared" si="175"/>
        <v>1</v>
      </c>
      <c r="G2791" t="b">
        <f t="shared" si="176"/>
        <v>1</v>
      </c>
    </row>
    <row r="2792" ht="17" spans="1:7">
      <c r="A2792" s="152" t="s">
        <v>6863</v>
      </c>
      <c r="B2792" s="153" t="s">
        <v>6864</v>
      </c>
      <c r="C2792" s="154" t="s">
        <v>6865</v>
      </c>
      <c r="D2792" s="144">
        <f t="shared" si="174"/>
        <v>1</v>
      </c>
      <c r="E2792" s="144">
        <f t="shared" si="173"/>
        <v>0</v>
      </c>
      <c r="F2792" s="144">
        <f t="shared" si="175"/>
        <v>1</v>
      </c>
      <c r="G2792" t="b">
        <f t="shared" si="176"/>
        <v>1</v>
      </c>
    </row>
    <row r="2793" ht="17" spans="1:7">
      <c r="A2793" s="152" t="s">
        <v>6866</v>
      </c>
      <c r="B2793" s="153" t="s">
        <v>6867</v>
      </c>
      <c r="C2793" s="154" t="s">
        <v>6868</v>
      </c>
      <c r="D2793" s="144">
        <f t="shared" si="174"/>
        <v>1</v>
      </c>
      <c r="E2793" s="144">
        <f t="shared" si="173"/>
        <v>0</v>
      </c>
      <c r="F2793" s="144">
        <f t="shared" si="175"/>
        <v>1</v>
      </c>
      <c r="G2793" t="b">
        <f t="shared" si="176"/>
        <v>1</v>
      </c>
    </row>
    <row r="2794" ht="17" spans="1:7">
      <c r="A2794" s="152" t="s">
        <v>6869</v>
      </c>
      <c r="B2794" s="153" t="s">
        <v>6870</v>
      </c>
      <c r="C2794" s="154" t="s">
        <v>6871</v>
      </c>
      <c r="D2794" s="144">
        <f t="shared" si="174"/>
        <v>1</v>
      </c>
      <c r="E2794" s="144">
        <f t="shared" si="173"/>
        <v>0</v>
      </c>
      <c r="F2794" s="144">
        <f t="shared" si="175"/>
        <v>1</v>
      </c>
      <c r="G2794" t="b">
        <f t="shared" si="176"/>
        <v>1</v>
      </c>
    </row>
    <row r="2795" ht="17" spans="1:7">
      <c r="A2795" s="152" t="s">
        <v>6872</v>
      </c>
      <c r="B2795" s="153" t="s">
        <v>6873</v>
      </c>
      <c r="C2795" s="154" t="s">
        <v>6874</v>
      </c>
      <c r="D2795" s="144">
        <f t="shared" si="174"/>
        <v>1</v>
      </c>
      <c r="E2795" s="144">
        <f t="shared" si="173"/>
        <v>0</v>
      </c>
      <c r="F2795" s="144">
        <f t="shared" si="175"/>
        <v>1</v>
      </c>
      <c r="G2795" t="b">
        <f t="shared" si="176"/>
        <v>1</v>
      </c>
    </row>
    <row r="2796" ht="17" spans="1:7">
      <c r="A2796" s="152" t="s">
        <v>6875</v>
      </c>
      <c r="B2796" s="153" t="s">
        <v>6876</v>
      </c>
      <c r="C2796" s="154" t="s">
        <v>6877</v>
      </c>
      <c r="D2796" s="144">
        <f t="shared" si="174"/>
        <v>1</v>
      </c>
      <c r="E2796" s="144">
        <f t="shared" si="173"/>
        <v>0</v>
      </c>
      <c r="F2796" s="144">
        <f t="shared" si="175"/>
        <v>1</v>
      </c>
      <c r="G2796" t="b">
        <f t="shared" si="176"/>
        <v>1</v>
      </c>
    </row>
    <row r="2797" ht="17" spans="1:7">
      <c r="A2797" s="152" t="s">
        <v>6878</v>
      </c>
      <c r="B2797" s="153" t="s">
        <v>6879</v>
      </c>
      <c r="C2797" s="154" t="s">
        <v>6880</v>
      </c>
      <c r="D2797" s="144">
        <f t="shared" si="174"/>
        <v>1</v>
      </c>
      <c r="E2797" s="144">
        <f t="shared" si="173"/>
        <v>0</v>
      </c>
      <c r="F2797" s="144">
        <f t="shared" si="175"/>
        <v>1</v>
      </c>
      <c r="G2797" t="b">
        <f t="shared" si="176"/>
        <v>1</v>
      </c>
    </row>
    <row r="2798" ht="17" spans="1:7">
      <c r="A2798" s="152" t="s">
        <v>6881</v>
      </c>
      <c r="B2798" s="153" t="s">
        <v>6882</v>
      </c>
      <c r="C2798" s="154" t="s">
        <v>6883</v>
      </c>
      <c r="D2798" s="144">
        <f t="shared" si="174"/>
        <v>2</v>
      </c>
      <c r="E2798" s="144">
        <f t="shared" si="173"/>
        <v>0</v>
      </c>
      <c r="F2798" s="144">
        <f t="shared" si="175"/>
        <v>2</v>
      </c>
      <c r="G2798" t="b">
        <f t="shared" si="176"/>
        <v>1</v>
      </c>
    </row>
    <row r="2799" ht="34" spans="1:7">
      <c r="A2799" s="152" t="s">
        <v>6884</v>
      </c>
      <c r="B2799" s="153" t="s">
        <v>6885</v>
      </c>
      <c r="C2799" s="154" t="s">
        <v>6886</v>
      </c>
      <c r="D2799" s="144">
        <f t="shared" si="174"/>
        <v>1</v>
      </c>
      <c r="E2799" s="144">
        <f t="shared" si="173"/>
        <v>0</v>
      </c>
      <c r="F2799" s="144">
        <f t="shared" si="175"/>
        <v>1</v>
      </c>
      <c r="G2799" t="b">
        <f t="shared" si="176"/>
        <v>1</v>
      </c>
    </row>
    <row r="2800" ht="17" spans="1:7">
      <c r="A2800" s="152" t="s">
        <v>6887</v>
      </c>
      <c r="B2800" s="153" t="s">
        <v>6888</v>
      </c>
      <c r="C2800" s="154" t="s">
        <v>6889</v>
      </c>
      <c r="D2800" s="144">
        <f t="shared" si="174"/>
        <v>1</v>
      </c>
      <c r="E2800" s="144">
        <f t="shared" si="173"/>
        <v>0</v>
      </c>
      <c r="F2800" s="144">
        <f t="shared" si="175"/>
        <v>1</v>
      </c>
      <c r="G2800" t="b">
        <f t="shared" si="176"/>
        <v>1</v>
      </c>
    </row>
    <row r="2801" ht="17" spans="1:7">
      <c r="A2801" s="152" t="s">
        <v>6890</v>
      </c>
      <c r="B2801" s="153" t="s">
        <v>6891</v>
      </c>
      <c r="C2801" s="154" t="s">
        <v>6892</v>
      </c>
      <c r="D2801" s="144">
        <f t="shared" si="174"/>
        <v>1</v>
      </c>
      <c r="E2801" s="144">
        <f t="shared" si="173"/>
        <v>0</v>
      </c>
      <c r="F2801" s="144">
        <f t="shared" si="175"/>
        <v>1</v>
      </c>
      <c r="G2801" t="b">
        <f t="shared" si="176"/>
        <v>1</v>
      </c>
    </row>
    <row r="2802" ht="17" spans="1:7">
      <c r="A2802" s="152" t="s">
        <v>6893</v>
      </c>
      <c r="B2802" s="153" t="s">
        <v>6894</v>
      </c>
      <c r="C2802" s="154" t="s">
        <v>6895</v>
      </c>
      <c r="D2802" s="144">
        <f t="shared" si="174"/>
        <v>1</v>
      </c>
      <c r="E2802" s="144">
        <f t="shared" si="173"/>
        <v>0</v>
      </c>
      <c r="F2802" s="144">
        <f t="shared" si="175"/>
        <v>1</v>
      </c>
      <c r="G2802" t="b">
        <f t="shared" si="176"/>
        <v>1</v>
      </c>
    </row>
    <row r="2803" ht="17" spans="1:7">
      <c r="A2803" s="152" t="s">
        <v>6896</v>
      </c>
      <c r="B2803" s="153" t="s">
        <v>6897</v>
      </c>
      <c r="C2803" s="154" t="s">
        <v>6898</v>
      </c>
      <c r="D2803" s="144">
        <f t="shared" si="174"/>
        <v>1</v>
      </c>
      <c r="E2803" s="144">
        <f t="shared" si="173"/>
        <v>0</v>
      </c>
      <c r="F2803" s="144">
        <f t="shared" si="175"/>
        <v>1</v>
      </c>
      <c r="G2803" t="b">
        <f t="shared" si="176"/>
        <v>1</v>
      </c>
    </row>
    <row r="2804" ht="17" spans="1:7">
      <c r="A2804" s="152" t="s">
        <v>6899</v>
      </c>
      <c r="B2804" s="153" t="s">
        <v>6900</v>
      </c>
      <c r="C2804" s="154" t="s">
        <v>6901</v>
      </c>
      <c r="D2804" s="144">
        <f t="shared" si="174"/>
        <v>1</v>
      </c>
      <c r="E2804" s="144">
        <f t="shared" si="173"/>
        <v>0</v>
      </c>
      <c r="F2804" s="144">
        <f t="shared" si="175"/>
        <v>1</v>
      </c>
      <c r="G2804" t="b">
        <f t="shared" si="176"/>
        <v>1</v>
      </c>
    </row>
    <row r="2805" ht="34" spans="1:7">
      <c r="A2805" s="152" t="s">
        <v>6902</v>
      </c>
      <c r="B2805" s="153" t="s">
        <v>6903</v>
      </c>
      <c r="C2805" s="154" t="s">
        <v>6904</v>
      </c>
      <c r="D2805" s="144">
        <f t="shared" si="174"/>
        <v>1</v>
      </c>
      <c r="E2805" s="144">
        <f t="shared" si="173"/>
        <v>0</v>
      </c>
      <c r="F2805" s="144">
        <f t="shared" si="175"/>
        <v>1</v>
      </c>
      <c r="G2805" t="b">
        <f t="shared" si="176"/>
        <v>1</v>
      </c>
    </row>
    <row r="2806" ht="17" spans="1:7">
      <c r="A2806" s="152" t="s">
        <v>6905</v>
      </c>
      <c r="B2806" s="153" t="s">
        <v>6906</v>
      </c>
      <c r="C2806" s="154" t="s">
        <v>6907</v>
      </c>
      <c r="D2806" s="144">
        <f t="shared" si="174"/>
        <v>1</v>
      </c>
      <c r="E2806" s="144">
        <f t="shared" si="173"/>
        <v>0</v>
      </c>
      <c r="F2806" s="144">
        <f t="shared" si="175"/>
        <v>1</v>
      </c>
      <c r="G2806" t="b">
        <f t="shared" si="176"/>
        <v>1</v>
      </c>
    </row>
    <row r="2807" ht="17" spans="1:7">
      <c r="A2807" s="152" t="s">
        <v>6908</v>
      </c>
      <c r="B2807" s="153" t="s">
        <v>6909</v>
      </c>
      <c r="C2807" s="154" t="s">
        <v>6910</v>
      </c>
      <c r="D2807" s="144">
        <f t="shared" si="174"/>
        <v>1</v>
      </c>
      <c r="E2807" s="144">
        <f t="shared" si="173"/>
        <v>0</v>
      </c>
      <c r="F2807" s="144">
        <f t="shared" si="175"/>
        <v>1</v>
      </c>
      <c r="G2807" t="b">
        <f t="shared" si="176"/>
        <v>1</v>
      </c>
    </row>
    <row r="2808" ht="17" spans="1:7">
      <c r="A2808" s="152" t="s">
        <v>6911</v>
      </c>
      <c r="B2808" s="153" t="s">
        <v>6912</v>
      </c>
      <c r="C2808" s="154" t="s">
        <v>6913</v>
      </c>
      <c r="D2808" s="144">
        <f t="shared" si="174"/>
        <v>1</v>
      </c>
      <c r="E2808" s="144">
        <f t="shared" si="173"/>
        <v>0</v>
      </c>
      <c r="F2808" s="144">
        <f t="shared" si="175"/>
        <v>1</v>
      </c>
      <c r="G2808" t="b">
        <f t="shared" si="176"/>
        <v>1</v>
      </c>
    </row>
    <row r="2809" ht="17" spans="1:7">
      <c r="A2809" s="152" t="s">
        <v>6914</v>
      </c>
      <c r="B2809" s="153" t="s">
        <v>6915</v>
      </c>
      <c r="C2809" s="154" t="s">
        <v>6916</v>
      </c>
      <c r="D2809" s="144">
        <f t="shared" si="174"/>
        <v>6</v>
      </c>
      <c r="E2809" s="144">
        <f t="shared" si="173"/>
        <v>0</v>
      </c>
      <c r="F2809" s="144">
        <f t="shared" si="175"/>
        <v>6</v>
      </c>
      <c r="G2809" t="b">
        <f t="shared" si="176"/>
        <v>1</v>
      </c>
    </row>
    <row r="2810" ht="17" spans="1:7">
      <c r="A2810" s="152" t="s">
        <v>6917</v>
      </c>
      <c r="B2810" s="153" t="s">
        <v>6918</v>
      </c>
      <c r="C2810" s="154" t="s">
        <v>6919</v>
      </c>
      <c r="D2810" s="144">
        <f t="shared" si="174"/>
        <v>1</v>
      </c>
      <c r="E2810" s="144">
        <f t="shared" si="173"/>
        <v>0</v>
      </c>
      <c r="F2810" s="144">
        <f t="shared" si="175"/>
        <v>1</v>
      </c>
      <c r="G2810" t="b">
        <f t="shared" si="176"/>
        <v>1</v>
      </c>
    </row>
    <row r="2811" ht="17" spans="1:7">
      <c r="A2811" s="152" t="s">
        <v>6920</v>
      </c>
      <c r="B2811" s="153" t="s">
        <v>6921</v>
      </c>
      <c r="C2811" s="154" t="s">
        <v>6922</v>
      </c>
      <c r="D2811" s="144">
        <f t="shared" si="174"/>
        <v>1</v>
      </c>
      <c r="E2811" s="144">
        <f t="shared" si="173"/>
        <v>0</v>
      </c>
      <c r="F2811" s="144">
        <f t="shared" si="175"/>
        <v>1</v>
      </c>
      <c r="G2811" t="b">
        <f t="shared" si="176"/>
        <v>1</v>
      </c>
    </row>
    <row r="2812" ht="34" spans="1:7">
      <c r="A2812" s="152" t="s">
        <v>6923</v>
      </c>
      <c r="B2812" s="153" t="s">
        <v>6924</v>
      </c>
      <c r="C2812" s="154" t="s">
        <v>6925</v>
      </c>
      <c r="D2812" s="144">
        <f t="shared" si="174"/>
        <v>2</v>
      </c>
      <c r="E2812" s="144">
        <f t="shared" si="173"/>
        <v>0</v>
      </c>
      <c r="F2812" s="144">
        <f t="shared" si="175"/>
        <v>2</v>
      </c>
      <c r="G2812" t="b">
        <f t="shared" si="176"/>
        <v>1</v>
      </c>
    </row>
    <row r="2813" ht="51" spans="1:7">
      <c r="A2813" s="152" t="s">
        <v>6926</v>
      </c>
      <c r="B2813" s="153" t="s">
        <v>6927</v>
      </c>
      <c r="C2813" s="154" t="s">
        <v>6928</v>
      </c>
      <c r="D2813" s="144">
        <f t="shared" si="174"/>
        <v>1</v>
      </c>
      <c r="E2813" s="144">
        <f t="shared" si="173"/>
        <v>0</v>
      </c>
      <c r="F2813" s="144">
        <f t="shared" si="175"/>
        <v>1</v>
      </c>
      <c r="G2813" t="b">
        <f t="shared" si="176"/>
        <v>1</v>
      </c>
    </row>
    <row r="2814" ht="17" spans="1:8">
      <c r="A2814" s="152" t="s">
        <v>6929</v>
      </c>
      <c r="B2814" s="153" t="s">
        <v>4498</v>
      </c>
      <c r="C2814" s="154" t="s">
        <v>6930</v>
      </c>
      <c r="D2814" s="144">
        <f t="shared" si="174"/>
        <v>4</v>
      </c>
      <c r="E2814" s="144">
        <f t="shared" si="173"/>
        <v>2</v>
      </c>
      <c r="F2814" s="144">
        <f t="shared" si="175"/>
        <v>2</v>
      </c>
      <c r="G2814" t="b">
        <f t="shared" si="176"/>
        <v>0</v>
      </c>
      <c r="H2814" t="s">
        <v>4500</v>
      </c>
    </row>
    <row r="2815" ht="17" spans="1:7">
      <c r="A2815" s="152" t="s">
        <v>6931</v>
      </c>
      <c r="B2815" s="153" t="s">
        <v>6932</v>
      </c>
      <c r="C2815" s="154" t="s">
        <v>6933</v>
      </c>
      <c r="D2815" s="144">
        <f t="shared" si="174"/>
        <v>1</v>
      </c>
      <c r="E2815" s="144">
        <f t="shared" si="173"/>
        <v>0</v>
      </c>
      <c r="F2815" s="144">
        <f t="shared" si="175"/>
        <v>1</v>
      </c>
      <c r="G2815" t="b">
        <f t="shared" si="176"/>
        <v>1</v>
      </c>
    </row>
    <row r="2816" ht="17" spans="1:7">
      <c r="A2816" s="152" t="s">
        <v>6934</v>
      </c>
      <c r="B2816" s="153" t="s">
        <v>6935</v>
      </c>
      <c r="C2816" s="154" t="s">
        <v>6936</v>
      </c>
      <c r="D2816" s="144">
        <f t="shared" si="174"/>
        <v>1</v>
      </c>
      <c r="E2816" s="144">
        <f t="shared" si="173"/>
        <v>0</v>
      </c>
      <c r="F2816" s="144">
        <f t="shared" si="175"/>
        <v>1</v>
      </c>
      <c r="G2816" t="b">
        <f t="shared" si="176"/>
        <v>1</v>
      </c>
    </row>
    <row r="2817" ht="17" spans="1:7">
      <c r="A2817" s="152" t="s">
        <v>6937</v>
      </c>
      <c r="B2817" s="153" t="s">
        <v>6938</v>
      </c>
      <c r="C2817" s="154" t="s">
        <v>6939</v>
      </c>
      <c r="D2817" s="144">
        <f t="shared" si="174"/>
        <v>1</v>
      </c>
      <c r="E2817" s="144">
        <f t="shared" si="173"/>
        <v>0</v>
      </c>
      <c r="F2817" s="144">
        <f t="shared" si="175"/>
        <v>1</v>
      </c>
      <c r="G2817" t="b">
        <f t="shared" si="176"/>
        <v>1</v>
      </c>
    </row>
    <row r="2818" ht="17" spans="1:7">
      <c r="A2818" s="152" t="s">
        <v>6940</v>
      </c>
      <c r="B2818" s="153" t="s">
        <v>6941</v>
      </c>
      <c r="C2818" s="154" t="s">
        <v>6942</v>
      </c>
      <c r="D2818" s="144">
        <f t="shared" si="174"/>
        <v>1</v>
      </c>
      <c r="E2818" s="144">
        <f t="shared" ref="E2818:E2881" si="177">COUNTIF($B$2:$B$2238,B2818)</f>
        <v>0</v>
      </c>
      <c r="F2818" s="144">
        <f t="shared" si="175"/>
        <v>1</v>
      </c>
      <c r="G2818" t="b">
        <f t="shared" si="176"/>
        <v>1</v>
      </c>
    </row>
    <row r="2819" ht="17" spans="1:7">
      <c r="A2819" s="152" t="s">
        <v>6943</v>
      </c>
      <c r="B2819" s="153" t="s">
        <v>6944</v>
      </c>
      <c r="C2819" s="154" t="s">
        <v>6945</v>
      </c>
      <c r="D2819" s="144">
        <f t="shared" ref="D2819:D2882" si="178">COUNTIF(B:B,B2819)</f>
        <v>2</v>
      </c>
      <c r="E2819" s="144">
        <f t="shared" si="177"/>
        <v>0</v>
      </c>
      <c r="F2819" s="144">
        <f t="shared" ref="F2819:F2882" si="179">COUNTIF($B$2240:$B$4202,B2819)</f>
        <v>2</v>
      </c>
      <c r="G2819" t="b">
        <f t="shared" si="176"/>
        <v>1</v>
      </c>
    </row>
    <row r="2820" ht="17" spans="1:7">
      <c r="A2820" s="152" t="s">
        <v>6946</v>
      </c>
      <c r="B2820" s="153" t="s">
        <v>6947</v>
      </c>
      <c r="C2820" s="154" t="s">
        <v>6948</v>
      </c>
      <c r="D2820" s="144">
        <f t="shared" si="178"/>
        <v>1</v>
      </c>
      <c r="E2820" s="144">
        <f t="shared" si="177"/>
        <v>0</v>
      </c>
      <c r="F2820" s="144">
        <f t="shared" si="179"/>
        <v>1</v>
      </c>
      <c r="G2820" t="b">
        <f t="shared" si="176"/>
        <v>1</v>
      </c>
    </row>
    <row r="2821" ht="17" spans="1:7">
      <c r="A2821" s="152" t="s">
        <v>6949</v>
      </c>
      <c r="B2821" s="153" t="s">
        <v>6950</v>
      </c>
      <c r="C2821" s="154" t="s">
        <v>6951</v>
      </c>
      <c r="D2821" s="144">
        <f t="shared" si="178"/>
        <v>1</v>
      </c>
      <c r="E2821" s="144">
        <f t="shared" si="177"/>
        <v>0</v>
      </c>
      <c r="F2821" s="144">
        <f t="shared" si="179"/>
        <v>1</v>
      </c>
      <c r="G2821" t="b">
        <f t="shared" si="176"/>
        <v>1</v>
      </c>
    </row>
    <row r="2822" ht="17" spans="1:7">
      <c r="A2822" s="152" t="s">
        <v>6952</v>
      </c>
      <c r="B2822" s="153" t="s">
        <v>6953</v>
      </c>
      <c r="C2822" s="154" t="s">
        <v>6954</v>
      </c>
      <c r="D2822" s="144">
        <f t="shared" si="178"/>
        <v>1</v>
      </c>
      <c r="E2822" s="144">
        <f t="shared" si="177"/>
        <v>0</v>
      </c>
      <c r="F2822" s="144">
        <f t="shared" si="179"/>
        <v>1</v>
      </c>
      <c r="G2822" t="b">
        <f t="shared" si="176"/>
        <v>1</v>
      </c>
    </row>
    <row r="2823" ht="17" spans="1:7">
      <c r="A2823" s="152" t="s">
        <v>6955</v>
      </c>
      <c r="B2823" s="153" t="s">
        <v>6955</v>
      </c>
      <c r="C2823" s="154" t="s">
        <v>6956</v>
      </c>
      <c r="D2823" s="144">
        <f t="shared" si="178"/>
        <v>1</v>
      </c>
      <c r="E2823" s="144">
        <f t="shared" si="177"/>
        <v>0</v>
      </c>
      <c r="F2823" s="144">
        <f t="shared" si="179"/>
        <v>1</v>
      </c>
      <c r="G2823" t="b">
        <f t="shared" si="176"/>
        <v>1</v>
      </c>
    </row>
    <row r="2824" ht="17" spans="1:7">
      <c r="A2824" s="152" t="s">
        <v>6957</v>
      </c>
      <c r="B2824" s="153" t="s">
        <v>6957</v>
      </c>
      <c r="C2824" s="154" t="s">
        <v>6957</v>
      </c>
      <c r="D2824" s="144">
        <f t="shared" si="178"/>
        <v>1</v>
      </c>
      <c r="E2824" s="144">
        <f t="shared" si="177"/>
        <v>0</v>
      </c>
      <c r="F2824" s="144">
        <f t="shared" si="179"/>
        <v>1</v>
      </c>
      <c r="G2824" t="b">
        <f t="shared" si="176"/>
        <v>1</v>
      </c>
    </row>
    <row r="2825" ht="17" spans="1:7">
      <c r="A2825" s="152" t="s">
        <v>6958</v>
      </c>
      <c r="B2825" s="153" t="s">
        <v>6958</v>
      </c>
      <c r="C2825" s="154" t="s">
        <v>6958</v>
      </c>
      <c r="D2825" s="144">
        <f t="shared" si="178"/>
        <v>1</v>
      </c>
      <c r="E2825" s="144">
        <f t="shared" si="177"/>
        <v>0</v>
      </c>
      <c r="F2825" s="144">
        <f t="shared" si="179"/>
        <v>1</v>
      </c>
      <c r="G2825" t="b">
        <f t="shared" si="176"/>
        <v>1</v>
      </c>
    </row>
    <row r="2826" ht="17" spans="1:7">
      <c r="A2826" s="152" t="s">
        <v>6959</v>
      </c>
      <c r="B2826" s="153" t="s">
        <v>6959</v>
      </c>
      <c r="C2826" s="154" t="s">
        <v>6960</v>
      </c>
      <c r="D2826" s="144">
        <f t="shared" si="178"/>
        <v>1</v>
      </c>
      <c r="E2826" s="144">
        <f t="shared" si="177"/>
        <v>0</v>
      </c>
      <c r="F2826" s="144">
        <f t="shared" si="179"/>
        <v>1</v>
      </c>
      <c r="G2826" t="b">
        <f t="shared" si="176"/>
        <v>1</v>
      </c>
    </row>
    <row r="2827" ht="17" spans="1:7">
      <c r="A2827" s="152" t="s">
        <v>6961</v>
      </c>
      <c r="B2827" s="153" t="s">
        <v>1299</v>
      </c>
      <c r="C2827" s="154" t="s">
        <v>1300</v>
      </c>
      <c r="D2827" s="144">
        <f t="shared" si="178"/>
        <v>2</v>
      </c>
      <c r="E2827" s="144">
        <f t="shared" si="177"/>
        <v>1</v>
      </c>
      <c r="F2827" s="144">
        <f t="shared" si="179"/>
        <v>1</v>
      </c>
      <c r="G2827" t="b">
        <f t="shared" si="176"/>
        <v>0</v>
      </c>
    </row>
    <row r="2828" ht="17" spans="1:8">
      <c r="A2828" s="152" t="s">
        <v>2003</v>
      </c>
      <c r="B2828" s="153" t="s">
        <v>364</v>
      </c>
      <c r="C2828" s="154" t="s">
        <v>365</v>
      </c>
      <c r="D2828" s="144">
        <f t="shared" si="178"/>
        <v>17</v>
      </c>
      <c r="E2828" s="144">
        <f t="shared" si="177"/>
        <v>9</v>
      </c>
      <c r="F2828" s="144">
        <f t="shared" si="179"/>
        <v>8</v>
      </c>
      <c r="G2828" t="b">
        <f t="shared" si="176"/>
        <v>0</v>
      </c>
      <c r="H2828" t="s">
        <v>366</v>
      </c>
    </row>
    <row r="2829" ht="17" spans="1:8">
      <c r="A2829" s="152" t="s">
        <v>2004</v>
      </c>
      <c r="B2829" s="153" t="s">
        <v>2005</v>
      </c>
      <c r="C2829" s="154" t="s">
        <v>2006</v>
      </c>
      <c r="D2829" s="144">
        <f t="shared" si="178"/>
        <v>8</v>
      </c>
      <c r="E2829" s="144">
        <f t="shared" si="177"/>
        <v>4</v>
      </c>
      <c r="F2829" s="144">
        <f t="shared" si="179"/>
        <v>4</v>
      </c>
      <c r="G2829" t="b">
        <f t="shared" si="176"/>
        <v>0</v>
      </c>
      <c r="H2829" t="s">
        <v>2007</v>
      </c>
    </row>
    <row r="2830" ht="17" spans="1:8">
      <c r="A2830" s="152" t="s">
        <v>2008</v>
      </c>
      <c r="B2830" s="153" t="s">
        <v>347</v>
      </c>
      <c r="C2830" s="154" t="s">
        <v>348</v>
      </c>
      <c r="D2830" s="144">
        <f t="shared" si="178"/>
        <v>6</v>
      </c>
      <c r="E2830" s="144">
        <f t="shared" si="177"/>
        <v>2</v>
      </c>
      <c r="F2830" s="144">
        <f t="shared" si="179"/>
        <v>4</v>
      </c>
      <c r="G2830" t="b">
        <f t="shared" si="176"/>
        <v>0</v>
      </c>
      <c r="H2830" t="s">
        <v>349</v>
      </c>
    </row>
    <row r="2831" ht="17" spans="1:7">
      <c r="A2831" s="152" t="s">
        <v>2009</v>
      </c>
      <c r="B2831" s="153" t="s">
        <v>2010</v>
      </c>
      <c r="C2831" s="154" t="s">
        <v>2011</v>
      </c>
      <c r="D2831" s="144">
        <f t="shared" si="178"/>
        <v>2</v>
      </c>
      <c r="E2831" s="144">
        <f t="shared" si="177"/>
        <v>1</v>
      </c>
      <c r="F2831" s="144">
        <f t="shared" si="179"/>
        <v>1</v>
      </c>
      <c r="G2831" t="b">
        <f t="shared" si="176"/>
        <v>0</v>
      </c>
    </row>
    <row r="2832" ht="17" spans="1:8">
      <c r="A2832" s="152" t="s">
        <v>2012</v>
      </c>
      <c r="B2832" s="153" t="s">
        <v>2013</v>
      </c>
      <c r="C2832" s="154" t="s">
        <v>2014</v>
      </c>
      <c r="D2832" s="144">
        <f t="shared" si="178"/>
        <v>4</v>
      </c>
      <c r="E2832" s="144">
        <f t="shared" si="177"/>
        <v>2</v>
      </c>
      <c r="F2832" s="144">
        <f t="shared" si="179"/>
        <v>2</v>
      </c>
      <c r="G2832" t="b">
        <f t="shared" si="176"/>
        <v>0</v>
      </c>
      <c r="H2832" t="s">
        <v>2015</v>
      </c>
    </row>
    <row r="2833" ht="17" spans="1:7">
      <c r="A2833" s="152" t="s">
        <v>2016</v>
      </c>
      <c r="B2833" s="153" t="s">
        <v>2017</v>
      </c>
      <c r="C2833" s="154" t="s">
        <v>2018</v>
      </c>
      <c r="D2833" s="144">
        <f t="shared" si="178"/>
        <v>2</v>
      </c>
      <c r="E2833" s="144">
        <f t="shared" si="177"/>
        <v>1</v>
      </c>
      <c r="F2833" s="144">
        <f t="shared" si="179"/>
        <v>1</v>
      </c>
      <c r="G2833" t="b">
        <f t="shared" si="176"/>
        <v>0</v>
      </c>
    </row>
    <row r="2834" ht="17" spans="1:7">
      <c r="A2834" s="152" t="s">
        <v>2019</v>
      </c>
      <c r="B2834" s="153" t="s">
        <v>2020</v>
      </c>
      <c r="C2834" s="154" t="s">
        <v>2021</v>
      </c>
      <c r="D2834" s="144">
        <f t="shared" si="178"/>
        <v>2</v>
      </c>
      <c r="E2834" s="144">
        <f t="shared" si="177"/>
        <v>1</v>
      </c>
      <c r="F2834" s="144">
        <f t="shared" si="179"/>
        <v>1</v>
      </c>
      <c r="G2834" t="b">
        <f t="shared" si="176"/>
        <v>0</v>
      </c>
    </row>
    <row r="2835" ht="17" spans="1:8">
      <c r="A2835" s="152" t="s">
        <v>2022</v>
      </c>
      <c r="B2835" s="153" t="s">
        <v>2023</v>
      </c>
      <c r="C2835" s="154" t="s">
        <v>2024</v>
      </c>
      <c r="D2835" s="144">
        <f t="shared" si="178"/>
        <v>6</v>
      </c>
      <c r="E2835" s="144">
        <f t="shared" si="177"/>
        <v>3</v>
      </c>
      <c r="F2835" s="144">
        <f t="shared" si="179"/>
        <v>3</v>
      </c>
      <c r="G2835" t="b">
        <f t="shared" ref="G2835:G2898" si="180">_xlfn.IFS(E2835=0,TRUE,F2835=0,TRUE,E2835&gt;0,FALSE,F2835&gt;0,FALSE)</f>
        <v>0</v>
      </c>
      <c r="H2835" t="s">
        <v>2025</v>
      </c>
    </row>
    <row r="2836" ht="17" spans="1:7">
      <c r="A2836" s="152" t="s">
        <v>6962</v>
      </c>
      <c r="B2836" s="153" t="s">
        <v>6963</v>
      </c>
      <c r="C2836" s="154" t="s">
        <v>6957</v>
      </c>
      <c r="D2836" s="144">
        <f t="shared" si="178"/>
        <v>1</v>
      </c>
      <c r="E2836" s="144">
        <f t="shared" si="177"/>
        <v>0</v>
      </c>
      <c r="F2836" s="144">
        <f t="shared" si="179"/>
        <v>1</v>
      </c>
      <c r="G2836" t="b">
        <f t="shared" si="180"/>
        <v>1</v>
      </c>
    </row>
    <row r="2837" ht="17" spans="1:7">
      <c r="A2837" s="152" t="s">
        <v>6964</v>
      </c>
      <c r="B2837" s="153" t="s">
        <v>6965</v>
      </c>
      <c r="C2837" s="154" t="s">
        <v>6966</v>
      </c>
      <c r="D2837" s="144">
        <f t="shared" si="178"/>
        <v>1</v>
      </c>
      <c r="E2837" s="144">
        <f t="shared" si="177"/>
        <v>0</v>
      </c>
      <c r="F2837" s="144">
        <f t="shared" si="179"/>
        <v>1</v>
      </c>
      <c r="G2837" t="b">
        <f t="shared" si="180"/>
        <v>1</v>
      </c>
    </row>
    <row r="2838" ht="17" spans="1:7">
      <c r="A2838" s="152" t="s">
        <v>6967</v>
      </c>
      <c r="B2838" s="153" t="s">
        <v>1802</v>
      </c>
      <c r="C2838" s="154" t="s">
        <v>1803</v>
      </c>
      <c r="D2838" s="144">
        <f t="shared" si="178"/>
        <v>3</v>
      </c>
      <c r="E2838" s="144">
        <f t="shared" si="177"/>
        <v>1</v>
      </c>
      <c r="F2838" s="144">
        <f t="shared" si="179"/>
        <v>2</v>
      </c>
      <c r="G2838" t="b">
        <f t="shared" si="180"/>
        <v>0</v>
      </c>
    </row>
    <row r="2839" ht="17" spans="1:7">
      <c r="A2839" s="152" t="s">
        <v>6968</v>
      </c>
      <c r="B2839" s="153" t="s">
        <v>6969</v>
      </c>
      <c r="C2839" s="154" t="s">
        <v>6970</v>
      </c>
      <c r="D2839" s="144">
        <f t="shared" si="178"/>
        <v>1</v>
      </c>
      <c r="E2839" s="144">
        <f t="shared" si="177"/>
        <v>0</v>
      </c>
      <c r="F2839" s="144">
        <f t="shared" si="179"/>
        <v>1</v>
      </c>
      <c r="G2839" t="b">
        <f t="shared" si="180"/>
        <v>1</v>
      </c>
    </row>
    <row r="2840" ht="17" spans="1:8">
      <c r="A2840" s="152" t="s">
        <v>6971</v>
      </c>
      <c r="B2840" s="153" t="s">
        <v>17</v>
      </c>
      <c r="C2840" s="154" t="s">
        <v>18</v>
      </c>
      <c r="D2840" s="144">
        <f t="shared" si="178"/>
        <v>38</v>
      </c>
      <c r="E2840" s="144">
        <f t="shared" si="177"/>
        <v>17</v>
      </c>
      <c r="F2840" s="144">
        <f t="shared" si="179"/>
        <v>21</v>
      </c>
      <c r="G2840" t="b">
        <f t="shared" si="180"/>
        <v>0</v>
      </c>
      <c r="H2840" t="s">
        <v>19</v>
      </c>
    </row>
    <row r="2841" ht="17" spans="1:7">
      <c r="A2841" s="152" t="s">
        <v>6972</v>
      </c>
      <c r="B2841" s="153" t="s">
        <v>6973</v>
      </c>
      <c r="C2841" s="154" t="s">
        <v>6974</v>
      </c>
      <c r="D2841" s="144">
        <f t="shared" si="178"/>
        <v>1</v>
      </c>
      <c r="E2841" s="144">
        <f t="shared" si="177"/>
        <v>0</v>
      </c>
      <c r="F2841" s="144">
        <f t="shared" si="179"/>
        <v>1</v>
      </c>
      <c r="G2841" t="b">
        <f t="shared" si="180"/>
        <v>1</v>
      </c>
    </row>
    <row r="2842" ht="17" spans="1:7">
      <c r="A2842" s="152" t="s">
        <v>6975</v>
      </c>
      <c r="B2842" s="153" t="s">
        <v>6976</v>
      </c>
      <c r="C2842" s="154" t="s">
        <v>1965</v>
      </c>
      <c r="D2842" s="144">
        <f t="shared" si="178"/>
        <v>2</v>
      </c>
      <c r="E2842" s="144">
        <f t="shared" si="177"/>
        <v>0</v>
      </c>
      <c r="F2842" s="144">
        <f t="shared" si="179"/>
        <v>2</v>
      </c>
      <c r="G2842" t="b">
        <f t="shared" si="180"/>
        <v>1</v>
      </c>
    </row>
    <row r="2843" ht="17" spans="1:8">
      <c r="A2843" s="152" t="s">
        <v>6977</v>
      </c>
      <c r="B2843" s="153" t="s">
        <v>220</v>
      </c>
      <c r="C2843" s="154" t="s">
        <v>221</v>
      </c>
      <c r="D2843" s="144">
        <f t="shared" si="178"/>
        <v>27</v>
      </c>
      <c r="E2843" s="144">
        <f t="shared" si="177"/>
        <v>15</v>
      </c>
      <c r="F2843" s="144">
        <f t="shared" si="179"/>
        <v>12</v>
      </c>
      <c r="G2843" t="b">
        <f t="shared" si="180"/>
        <v>0</v>
      </c>
      <c r="H2843" t="s">
        <v>222</v>
      </c>
    </row>
    <row r="2844" ht="17" spans="1:7">
      <c r="A2844" s="152" t="s">
        <v>6978</v>
      </c>
      <c r="B2844" s="153" t="s">
        <v>6979</v>
      </c>
      <c r="C2844" s="154" t="s">
        <v>6980</v>
      </c>
      <c r="D2844" s="144">
        <f t="shared" si="178"/>
        <v>1</v>
      </c>
      <c r="E2844" s="144">
        <f t="shared" si="177"/>
        <v>0</v>
      </c>
      <c r="F2844" s="144">
        <f t="shared" si="179"/>
        <v>1</v>
      </c>
      <c r="G2844" t="b">
        <f t="shared" si="180"/>
        <v>1</v>
      </c>
    </row>
    <row r="2845" ht="17" spans="1:7">
      <c r="A2845" s="152" t="s">
        <v>6981</v>
      </c>
      <c r="B2845" s="153" t="s">
        <v>6982</v>
      </c>
      <c r="C2845" s="154" t="s">
        <v>6983</v>
      </c>
      <c r="D2845" s="144">
        <f t="shared" si="178"/>
        <v>1</v>
      </c>
      <c r="E2845" s="144">
        <f t="shared" si="177"/>
        <v>0</v>
      </c>
      <c r="F2845" s="144">
        <f t="shared" si="179"/>
        <v>1</v>
      </c>
      <c r="G2845" t="b">
        <f t="shared" si="180"/>
        <v>1</v>
      </c>
    </row>
    <row r="2846" ht="17" spans="1:7">
      <c r="A2846" s="152" t="s">
        <v>6984</v>
      </c>
      <c r="B2846" s="153" t="s">
        <v>6985</v>
      </c>
      <c r="C2846" s="154" t="s">
        <v>6986</v>
      </c>
      <c r="D2846" s="144">
        <f t="shared" si="178"/>
        <v>1</v>
      </c>
      <c r="E2846" s="144">
        <f t="shared" si="177"/>
        <v>0</v>
      </c>
      <c r="F2846" s="144">
        <f t="shared" si="179"/>
        <v>1</v>
      </c>
      <c r="G2846" t="b">
        <f t="shared" si="180"/>
        <v>1</v>
      </c>
    </row>
    <row r="2847" ht="17" spans="1:7">
      <c r="A2847" s="152" t="s">
        <v>6987</v>
      </c>
      <c r="B2847" s="153" t="s">
        <v>6988</v>
      </c>
      <c r="C2847" s="154" t="s">
        <v>6989</v>
      </c>
      <c r="D2847" s="144">
        <f t="shared" si="178"/>
        <v>1</v>
      </c>
      <c r="E2847" s="144">
        <f t="shared" si="177"/>
        <v>0</v>
      </c>
      <c r="F2847" s="144">
        <f t="shared" si="179"/>
        <v>1</v>
      </c>
      <c r="G2847" t="b">
        <f t="shared" si="180"/>
        <v>1</v>
      </c>
    </row>
    <row r="2848" ht="17" spans="1:8">
      <c r="A2848" s="152" t="s">
        <v>6990</v>
      </c>
      <c r="B2848" s="153" t="s">
        <v>1795</v>
      </c>
      <c r="C2848" s="154" t="s">
        <v>1796</v>
      </c>
      <c r="D2848" s="144">
        <f t="shared" si="178"/>
        <v>5</v>
      </c>
      <c r="E2848" s="144">
        <f t="shared" si="177"/>
        <v>2</v>
      </c>
      <c r="F2848" s="144">
        <f t="shared" si="179"/>
        <v>3</v>
      </c>
      <c r="G2848" t="b">
        <f t="shared" si="180"/>
        <v>0</v>
      </c>
      <c r="H2848" t="s">
        <v>1797</v>
      </c>
    </row>
    <row r="2849" ht="17" spans="1:7">
      <c r="A2849" s="152" t="s">
        <v>6991</v>
      </c>
      <c r="B2849" s="153" t="s">
        <v>1776</v>
      </c>
      <c r="C2849" s="154" t="s">
        <v>1777</v>
      </c>
      <c r="D2849" s="144">
        <f t="shared" si="178"/>
        <v>2</v>
      </c>
      <c r="E2849" s="144">
        <f t="shared" si="177"/>
        <v>1</v>
      </c>
      <c r="F2849" s="144">
        <f t="shared" si="179"/>
        <v>1</v>
      </c>
      <c r="G2849" t="b">
        <f t="shared" si="180"/>
        <v>0</v>
      </c>
    </row>
    <row r="2850" ht="17" spans="1:7">
      <c r="A2850" s="152" t="s">
        <v>6992</v>
      </c>
      <c r="B2850" s="153" t="s">
        <v>6993</v>
      </c>
      <c r="C2850" s="154" t="s">
        <v>6994</v>
      </c>
      <c r="D2850" s="144">
        <f t="shared" si="178"/>
        <v>1</v>
      </c>
      <c r="E2850" s="144">
        <f t="shared" si="177"/>
        <v>0</v>
      </c>
      <c r="F2850" s="144">
        <f t="shared" si="179"/>
        <v>1</v>
      </c>
      <c r="G2850" t="b">
        <f t="shared" si="180"/>
        <v>1</v>
      </c>
    </row>
    <row r="2851" ht="51" spans="1:7">
      <c r="A2851" s="152" t="s">
        <v>6995</v>
      </c>
      <c r="B2851" s="153" t="s">
        <v>6190</v>
      </c>
      <c r="C2851" s="154" t="s">
        <v>6191</v>
      </c>
      <c r="D2851" s="144">
        <f t="shared" si="178"/>
        <v>2</v>
      </c>
      <c r="E2851" s="144">
        <f t="shared" si="177"/>
        <v>0</v>
      </c>
      <c r="F2851" s="144">
        <f t="shared" si="179"/>
        <v>2</v>
      </c>
      <c r="G2851" t="b">
        <f t="shared" si="180"/>
        <v>1</v>
      </c>
    </row>
    <row r="2852" ht="17" spans="1:7">
      <c r="A2852" s="152" t="s">
        <v>6996</v>
      </c>
      <c r="B2852" s="153" t="s">
        <v>6997</v>
      </c>
      <c r="C2852" s="154" t="s">
        <v>6998</v>
      </c>
      <c r="D2852" s="144">
        <f t="shared" si="178"/>
        <v>1</v>
      </c>
      <c r="E2852" s="144">
        <f t="shared" si="177"/>
        <v>0</v>
      </c>
      <c r="F2852" s="144">
        <f t="shared" si="179"/>
        <v>1</v>
      </c>
      <c r="G2852" t="b">
        <f t="shared" si="180"/>
        <v>1</v>
      </c>
    </row>
    <row r="2853" ht="17" spans="1:7">
      <c r="A2853" s="152" t="s">
        <v>6999</v>
      </c>
      <c r="B2853" s="153" t="s">
        <v>7000</v>
      </c>
      <c r="C2853" s="154" t="s">
        <v>7001</v>
      </c>
      <c r="D2853" s="144">
        <f t="shared" si="178"/>
        <v>1</v>
      </c>
      <c r="E2853" s="144">
        <f t="shared" si="177"/>
        <v>0</v>
      </c>
      <c r="F2853" s="144">
        <f t="shared" si="179"/>
        <v>1</v>
      </c>
      <c r="G2853" t="b">
        <f t="shared" si="180"/>
        <v>1</v>
      </c>
    </row>
    <row r="2854" ht="17" spans="1:7">
      <c r="A2854" s="152" t="s">
        <v>7002</v>
      </c>
      <c r="B2854" s="153" t="s">
        <v>150</v>
      </c>
      <c r="C2854" s="154" t="s">
        <v>379</v>
      </c>
      <c r="D2854" s="144">
        <f t="shared" si="178"/>
        <v>7</v>
      </c>
      <c r="E2854" s="144">
        <f t="shared" si="177"/>
        <v>3</v>
      </c>
      <c r="F2854" s="144">
        <f t="shared" si="179"/>
        <v>4</v>
      </c>
      <c r="G2854" t="b">
        <f t="shared" si="180"/>
        <v>0</v>
      </c>
    </row>
    <row r="2855" ht="17" spans="1:8">
      <c r="A2855" s="152" t="s">
        <v>7003</v>
      </c>
      <c r="B2855" s="153" t="s">
        <v>375</v>
      </c>
      <c r="C2855" s="154" t="s">
        <v>376</v>
      </c>
      <c r="D2855" s="144">
        <f t="shared" si="178"/>
        <v>5</v>
      </c>
      <c r="E2855" s="144">
        <f t="shared" si="177"/>
        <v>2</v>
      </c>
      <c r="F2855" s="144">
        <f t="shared" si="179"/>
        <v>3</v>
      </c>
      <c r="G2855" t="b">
        <f t="shared" si="180"/>
        <v>0</v>
      </c>
      <c r="H2855" t="s">
        <v>377</v>
      </c>
    </row>
    <row r="2856" ht="17" spans="1:7">
      <c r="A2856" s="152" t="s">
        <v>7004</v>
      </c>
      <c r="B2856" s="153" t="s">
        <v>6037</v>
      </c>
      <c r="C2856" s="154" t="s">
        <v>6531</v>
      </c>
      <c r="D2856" s="144">
        <f t="shared" si="178"/>
        <v>7</v>
      </c>
      <c r="E2856" s="144">
        <f t="shared" si="177"/>
        <v>0</v>
      </c>
      <c r="F2856" s="144">
        <f t="shared" si="179"/>
        <v>7</v>
      </c>
      <c r="G2856" t="b">
        <f t="shared" si="180"/>
        <v>1</v>
      </c>
    </row>
    <row r="2857" ht="17" spans="1:7">
      <c r="A2857" s="152" t="s">
        <v>7005</v>
      </c>
      <c r="B2857" s="153" t="s">
        <v>7006</v>
      </c>
      <c r="C2857" s="154" t="s">
        <v>7007</v>
      </c>
      <c r="D2857" s="144">
        <f t="shared" si="178"/>
        <v>1</v>
      </c>
      <c r="E2857" s="144">
        <f t="shared" si="177"/>
        <v>0</v>
      </c>
      <c r="F2857" s="144">
        <f t="shared" si="179"/>
        <v>1</v>
      </c>
      <c r="G2857" t="b">
        <f t="shared" si="180"/>
        <v>1</v>
      </c>
    </row>
    <row r="2858" ht="17" spans="1:8">
      <c r="A2858" s="152" t="s">
        <v>7008</v>
      </c>
      <c r="B2858" s="153" t="s">
        <v>17</v>
      </c>
      <c r="C2858" s="154" t="s">
        <v>18</v>
      </c>
      <c r="D2858" s="144">
        <f t="shared" si="178"/>
        <v>38</v>
      </c>
      <c r="E2858" s="144">
        <f t="shared" si="177"/>
        <v>17</v>
      </c>
      <c r="F2858" s="144">
        <f t="shared" si="179"/>
        <v>21</v>
      </c>
      <c r="G2858" t="b">
        <f t="shared" si="180"/>
        <v>0</v>
      </c>
      <c r="H2858" t="s">
        <v>19</v>
      </c>
    </row>
    <row r="2859" ht="17" spans="1:7">
      <c r="A2859" s="152" t="s">
        <v>7009</v>
      </c>
      <c r="B2859" s="153" t="s">
        <v>5823</v>
      </c>
      <c r="C2859" s="154" t="s">
        <v>5824</v>
      </c>
      <c r="D2859" s="144">
        <f t="shared" si="178"/>
        <v>2</v>
      </c>
      <c r="E2859" s="144">
        <f t="shared" si="177"/>
        <v>1</v>
      </c>
      <c r="F2859" s="144">
        <f t="shared" si="179"/>
        <v>1</v>
      </c>
      <c r="G2859" t="b">
        <f t="shared" si="180"/>
        <v>0</v>
      </c>
    </row>
    <row r="2860" ht="17" spans="1:7">
      <c r="A2860" s="152" t="s">
        <v>7010</v>
      </c>
      <c r="B2860" s="153" t="s">
        <v>7011</v>
      </c>
      <c r="C2860" s="154" t="s">
        <v>7012</v>
      </c>
      <c r="D2860" s="144">
        <f t="shared" si="178"/>
        <v>1</v>
      </c>
      <c r="E2860" s="144">
        <f t="shared" si="177"/>
        <v>0</v>
      </c>
      <c r="F2860" s="144">
        <f t="shared" si="179"/>
        <v>1</v>
      </c>
      <c r="G2860" t="b">
        <f t="shared" si="180"/>
        <v>1</v>
      </c>
    </row>
    <row r="2861" ht="17" spans="1:8">
      <c r="A2861" s="152" t="s">
        <v>7013</v>
      </c>
      <c r="B2861" s="153" t="s">
        <v>409</v>
      </c>
      <c r="C2861" s="154" t="s">
        <v>7014</v>
      </c>
      <c r="D2861" s="144">
        <f t="shared" si="178"/>
        <v>12</v>
      </c>
      <c r="E2861" s="144">
        <f t="shared" si="177"/>
        <v>7</v>
      </c>
      <c r="F2861" s="144">
        <f t="shared" si="179"/>
        <v>5</v>
      </c>
      <c r="G2861" t="b">
        <f t="shared" si="180"/>
        <v>0</v>
      </c>
      <c r="H2861" t="s">
        <v>411</v>
      </c>
    </row>
    <row r="2862" ht="34" spans="1:7">
      <c r="A2862" s="152" t="s">
        <v>7015</v>
      </c>
      <c r="B2862" s="153" t="s">
        <v>2492</v>
      </c>
      <c r="C2862" s="154" t="s">
        <v>7016</v>
      </c>
      <c r="D2862" s="144">
        <f t="shared" si="178"/>
        <v>2</v>
      </c>
      <c r="E2862" s="144">
        <f t="shared" si="177"/>
        <v>1</v>
      </c>
      <c r="F2862" s="144">
        <f t="shared" si="179"/>
        <v>1</v>
      </c>
      <c r="G2862" t="b">
        <f t="shared" si="180"/>
        <v>0</v>
      </c>
    </row>
    <row r="2863" ht="17" spans="1:7">
      <c r="A2863" s="152" t="s">
        <v>7017</v>
      </c>
      <c r="B2863" s="153" t="s">
        <v>7018</v>
      </c>
      <c r="C2863" s="154" t="s">
        <v>5282</v>
      </c>
      <c r="D2863" s="144">
        <f t="shared" si="178"/>
        <v>1</v>
      </c>
      <c r="E2863" s="144">
        <f t="shared" si="177"/>
        <v>0</v>
      </c>
      <c r="F2863" s="144">
        <f t="shared" si="179"/>
        <v>1</v>
      </c>
      <c r="G2863" t="b">
        <f t="shared" si="180"/>
        <v>1</v>
      </c>
    </row>
    <row r="2864" ht="34" spans="1:7">
      <c r="A2864" s="152" t="s">
        <v>7019</v>
      </c>
      <c r="B2864" s="153" t="s">
        <v>7020</v>
      </c>
      <c r="C2864" s="154" t="s">
        <v>7021</v>
      </c>
      <c r="D2864" s="144">
        <f t="shared" si="178"/>
        <v>1</v>
      </c>
      <c r="E2864" s="144">
        <f t="shared" si="177"/>
        <v>0</v>
      </c>
      <c r="F2864" s="144">
        <f t="shared" si="179"/>
        <v>1</v>
      </c>
      <c r="G2864" t="b">
        <f t="shared" si="180"/>
        <v>1</v>
      </c>
    </row>
    <row r="2865" ht="17" spans="1:7">
      <c r="A2865" s="152" t="s">
        <v>7022</v>
      </c>
      <c r="B2865" s="153" t="s">
        <v>7023</v>
      </c>
      <c r="C2865" s="154" t="s">
        <v>7024</v>
      </c>
      <c r="D2865" s="144">
        <f t="shared" si="178"/>
        <v>1</v>
      </c>
      <c r="E2865" s="144">
        <f t="shared" si="177"/>
        <v>0</v>
      </c>
      <c r="F2865" s="144">
        <f t="shared" si="179"/>
        <v>1</v>
      </c>
      <c r="G2865" t="b">
        <f t="shared" si="180"/>
        <v>1</v>
      </c>
    </row>
    <row r="2866" ht="17" spans="1:7">
      <c r="A2866" s="152" t="s">
        <v>7025</v>
      </c>
      <c r="B2866" s="153" t="s">
        <v>7026</v>
      </c>
      <c r="C2866" s="154" t="s">
        <v>7027</v>
      </c>
      <c r="D2866" s="144">
        <f t="shared" si="178"/>
        <v>1</v>
      </c>
      <c r="E2866" s="144">
        <f t="shared" si="177"/>
        <v>0</v>
      </c>
      <c r="F2866" s="144">
        <f t="shared" si="179"/>
        <v>1</v>
      </c>
      <c r="G2866" t="b">
        <f t="shared" si="180"/>
        <v>1</v>
      </c>
    </row>
    <row r="2867" ht="17" spans="1:7">
      <c r="A2867" s="152" t="s">
        <v>7028</v>
      </c>
      <c r="B2867" s="153" t="s">
        <v>7029</v>
      </c>
      <c r="C2867" s="154" t="s">
        <v>7030</v>
      </c>
      <c r="D2867" s="144">
        <f t="shared" si="178"/>
        <v>1</v>
      </c>
      <c r="E2867" s="144">
        <f t="shared" si="177"/>
        <v>0</v>
      </c>
      <c r="F2867" s="144">
        <f t="shared" si="179"/>
        <v>1</v>
      </c>
      <c r="G2867" t="b">
        <f t="shared" si="180"/>
        <v>1</v>
      </c>
    </row>
    <row r="2868" ht="17" spans="1:7">
      <c r="A2868" s="152" t="s">
        <v>7031</v>
      </c>
      <c r="B2868" s="153" t="s">
        <v>7032</v>
      </c>
      <c r="C2868" s="154" t="s">
        <v>1399</v>
      </c>
      <c r="D2868" s="144">
        <f t="shared" si="178"/>
        <v>1</v>
      </c>
      <c r="E2868" s="144">
        <f t="shared" si="177"/>
        <v>0</v>
      </c>
      <c r="F2868" s="144">
        <f t="shared" si="179"/>
        <v>1</v>
      </c>
      <c r="G2868" t="b">
        <f t="shared" si="180"/>
        <v>1</v>
      </c>
    </row>
    <row r="2869" ht="17" spans="1:8">
      <c r="A2869" s="152" t="s">
        <v>7033</v>
      </c>
      <c r="B2869" s="153" t="s">
        <v>1470</v>
      </c>
      <c r="C2869" s="154" t="s">
        <v>1452</v>
      </c>
      <c r="D2869" s="144">
        <f t="shared" si="178"/>
        <v>9</v>
      </c>
      <c r="E2869" s="144">
        <f t="shared" si="177"/>
        <v>4</v>
      </c>
      <c r="F2869" s="144">
        <f t="shared" si="179"/>
        <v>5</v>
      </c>
      <c r="G2869" t="b">
        <f t="shared" si="180"/>
        <v>0</v>
      </c>
      <c r="H2869" t="s">
        <v>1471</v>
      </c>
    </row>
    <row r="2870" ht="17" spans="1:7">
      <c r="A2870" s="152" t="s">
        <v>7034</v>
      </c>
      <c r="B2870" s="153" t="s">
        <v>7035</v>
      </c>
      <c r="C2870" s="154" t="s">
        <v>7036</v>
      </c>
      <c r="D2870" s="144">
        <f t="shared" si="178"/>
        <v>1</v>
      </c>
      <c r="E2870" s="144">
        <f t="shared" si="177"/>
        <v>0</v>
      </c>
      <c r="F2870" s="144">
        <f t="shared" si="179"/>
        <v>1</v>
      </c>
      <c r="G2870" t="b">
        <f t="shared" si="180"/>
        <v>1</v>
      </c>
    </row>
    <row r="2871" ht="17" spans="1:7">
      <c r="A2871" s="152" t="s">
        <v>7037</v>
      </c>
      <c r="B2871" s="153" t="s">
        <v>7038</v>
      </c>
      <c r="C2871" s="154" t="s">
        <v>7039</v>
      </c>
      <c r="D2871" s="144">
        <f t="shared" si="178"/>
        <v>1</v>
      </c>
      <c r="E2871" s="144">
        <f t="shared" si="177"/>
        <v>0</v>
      </c>
      <c r="F2871" s="144">
        <f t="shared" si="179"/>
        <v>1</v>
      </c>
      <c r="G2871" t="b">
        <f t="shared" si="180"/>
        <v>1</v>
      </c>
    </row>
    <row r="2872" ht="17" spans="1:7">
      <c r="A2872" s="152" t="s">
        <v>7040</v>
      </c>
      <c r="B2872" s="153" t="s">
        <v>7041</v>
      </c>
      <c r="C2872" s="154" t="s">
        <v>7042</v>
      </c>
      <c r="D2872" s="144">
        <f t="shared" si="178"/>
        <v>1</v>
      </c>
      <c r="E2872" s="144">
        <f t="shared" si="177"/>
        <v>0</v>
      </c>
      <c r="F2872" s="144">
        <f t="shared" si="179"/>
        <v>1</v>
      </c>
      <c r="G2872" t="b">
        <f t="shared" si="180"/>
        <v>1</v>
      </c>
    </row>
    <row r="2873" ht="17" spans="1:7">
      <c r="A2873" s="152" t="s">
        <v>7043</v>
      </c>
      <c r="B2873" s="153" t="s">
        <v>475</v>
      </c>
      <c r="C2873" s="154" t="s">
        <v>476</v>
      </c>
      <c r="D2873" s="144">
        <f t="shared" si="178"/>
        <v>2</v>
      </c>
      <c r="E2873" s="144">
        <f t="shared" si="177"/>
        <v>1</v>
      </c>
      <c r="F2873" s="144">
        <f t="shared" si="179"/>
        <v>1</v>
      </c>
      <c r="G2873" t="b">
        <f t="shared" si="180"/>
        <v>0</v>
      </c>
    </row>
    <row r="2874" ht="17" spans="1:8">
      <c r="A2874" s="152" t="s">
        <v>7044</v>
      </c>
      <c r="B2874" s="153" t="s">
        <v>1476</v>
      </c>
      <c r="C2874" s="154" t="s">
        <v>1477</v>
      </c>
      <c r="D2874" s="144">
        <f t="shared" si="178"/>
        <v>6</v>
      </c>
      <c r="E2874" s="144">
        <f t="shared" si="177"/>
        <v>3</v>
      </c>
      <c r="F2874" s="144">
        <f t="shared" si="179"/>
        <v>3</v>
      </c>
      <c r="G2874" t="b">
        <f t="shared" si="180"/>
        <v>0</v>
      </c>
      <c r="H2874" t="s">
        <v>1478</v>
      </c>
    </row>
    <row r="2875" ht="17" spans="1:7">
      <c r="A2875" s="152" t="s">
        <v>7045</v>
      </c>
      <c r="B2875" s="153" t="s">
        <v>6882</v>
      </c>
      <c r="C2875" s="154" t="s">
        <v>6883</v>
      </c>
      <c r="D2875" s="144">
        <f t="shared" si="178"/>
        <v>2</v>
      </c>
      <c r="E2875" s="144">
        <f t="shared" si="177"/>
        <v>0</v>
      </c>
      <c r="F2875" s="144">
        <f t="shared" si="179"/>
        <v>2</v>
      </c>
      <c r="G2875" t="b">
        <f t="shared" si="180"/>
        <v>1</v>
      </c>
    </row>
    <row r="2876" ht="34" spans="1:7">
      <c r="A2876" s="152" t="s">
        <v>7046</v>
      </c>
      <c r="B2876" s="153" t="s">
        <v>6828</v>
      </c>
      <c r="C2876" s="154" t="s">
        <v>6829</v>
      </c>
      <c r="D2876" s="144">
        <f t="shared" si="178"/>
        <v>3</v>
      </c>
      <c r="E2876" s="144">
        <f t="shared" si="177"/>
        <v>0</v>
      </c>
      <c r="F2876" s="144">
        <f t="shared" si="179"/>
        <v>3</v>
      </c>
      <c r="G2876" t="b">
        <f t="shared" si="180"/>
        <v>1</v>
      </c>
    </row>
    <row r="2877" ht="17" spans="1:7">
      <c r="A2877" s="152" t="s">
        <v>7047</v>
      </c>
      <c r="B2877" s="153" t="s">
        <v>7048</v>
      </c>
      <c r="C2877" s="154" t="s">
        <v>7049</v>
      </c>
      <c r="D2877" s="144">
        <f t="shared" si="178"/>
        <v>1</v>
      </c>
      <c r="E2877" s="144">
        <f t="shared" si="177"/>
        <v>0</v>
      </c>
      <c r="F2877" s="144">
        <f t="shared" si="179"/>
        <v>1</v>
      </c>
      <c r="G2877" t="b">
        <f t="shared" si="180"/>
        <v>1</v>
      </c>
    </row>
    <row r="2878" ht="34" spans="1:7">
      <c r="A2878" s="152" t="s">
        <v>7050</v>
      </c>
      <c r="B2878" s="153" t="s">
        <v>6924</v>
      </c>
      <c r="C2878" s="154" t="s">
        <v>6925</v>
      </c>
      <c r="D2878" s="144">
        <f t="shared" si="178"/>
        <v>2</v>
      </c>
      <c r="E2878" s="144">
        <f t="shared" si="177"/>
        <v>0</v>
      </c>
      <c r="F2878" s="144">
        <f t="shared" si="179"/>
        <v>2</v>
      </c>
      <c r="G2878" t="b">
        <f t="shared" si="180"/>
        <v>1</v>
      </c>
    </row>
    <row r="2879" ht="17" spans="1:7">
      <c r="A2879" s="152" t="s">
        <v>7051</v>
      </c>
      <c r="B2879" s="153" t="s">
        <v>7052</v>
      </c>
      <c r="C2879" s="154" t="s">
        <v>7053</v>
      </c>
      <c r="D2879" s="144">
        <f t="shared" si="178"/>
        <v>1</v>
      </c>
      <c r="E2879" s="144">
        <f t="shared" si="177"/>
        <v>0</v>
      </c>
      <c r="F2879" s="144">
        <f t="shared" si="179"/>
        <v>1</v>
      </c>
      <c r="G2879" t="b">
        <f t="shared" si="180"/>
        <v>1</v>
      </c>
    </row>
    <row r="2880" ht="17" spans="1:7">
      <c r="A2880" s="152" t="s">
        <v>7054</v>
      </c>
      <c r="B2880" s="153" t="s">
        <v>7055</v>
      </c>
      <c r="C2880" s="154" t="s">
        <v>482</v>
      </c>
      <c r="D2880" s="144">
        <f t="shared" si="178"/>
        <v>1</v>
      </c>
      <c r="E2880" s="144">
        <f t="shared" si="177"/>
        <v>0</v>
      </c>
      <c r="F2880" s="144">
        <f t="shared" si="179"/>
        <v>1</v>
      </c>
      <c r="G2880" t="b">
        <f t="shared" si="180"/>
        <v>1</v>
      </c>
    </row>
    <row r="2881" ht="17" spans="1:7">
      <c r="A2881" s="152" t="s">
        <v>7056</v>
      </c>
      <c r="B2881" s="153" t="s">
        <v>7057</v>
      </c>
      <c r="C2881" s="154" t="s">
        <v>7058</v>
      </c>
      <c r="D2881" s="144">
        <f t="shared" si="178"/>
        <v>1</v>
      </c>
      <c r="E2881" s="144">
        <f t="shared" si="177"/>
        <v>0</v>
      </c>
      <c r="F2881" s="144">
        <f t="shared" si="179"/>
        <v>1</v>
      </c>
      <c r="G2881" t="b">
        <f t="shared" si="180"/>
        <v>1</v>
      </c>
    </row>
    <row r="2882" ht="17" spans="1:7">
      <c r="A2882" s="152" t="s">
        <v>7059</v>
      </c>
      <c r="B2882" s="153" t="s">
        <v>7060</v>
      </c>
      <c r="C2882" s="154" t="s">
        <v>7061</v>
      </c>
      <c r="D2882" s="144">
        <f t="shared" si="178"/>
        <v>1</v>
      </c>
      <c r="E2882" s="144">
        <f t="shared" ref="E2882:E2945" si="181">COUNTIF($B$2:$B$2238,B2882)</f>
        <v>0</v>
      </c>
      <c r="F2882" s="144">
        <f t="shared" si="179"/>
        <v>1</v>
      </c>
      <c r="G2882" t="b">
        <f t="shared" si="180"/>
        <v>1</v>
      </c>
    </row>
    <row r="2883" ht="17" spans="1:8">
      <c r="A2883" s="152" t="s">
        <v>7062</v>
      </c>
      <c r="B2883" s="153" t="s">
        <v>2175</v>
      </c>
      <c r="C2883" s="154" t="s">
        <v>221</v>
      </c>
      <c r="D2883" s="144">
        <f t="shared" ref="D2883:D2946" si="182">COUNTIF(B:B,B2883)</f>
        <v>6</v>
      </c>
      <c r="E2883" s="144">
        <f t="shared" si="181"/>
        <v>2</v>
      </c>
      <c r="F2883" s="144">
        <f t="shared" ref="F2883:F2946" si="183">COUNTIF($B$2240:$B$4202,B2883)</f>
        <v>4</v>
      </c>
      <c r="G2883" t="b">
        <f t="shared" si="180"/>
        <v>0</v>
      </c>
      <c r="H2883" t="s">
        <v>2176</v>
      </c>
    </row>
    <row r="2884" ht="17" spans="1:7">
      <c r="A2884" s="152" t="s">
        <v>7063</v>
      </c>
      <c r="B2884" s="153" t="s">
        <v>7064</v>
      </c>
      <c r="C2884" s="154" t="s">
        <v>7065</v>
      </c>
      <c r="D2884" s="144">
        <f t="shared" si="182"/>
        <v>1</v>
      </c>
      <c r="E2884" s="144">
        <f t="shared" si="181"/>
        <v>0</v>
      </c>
      <c r="F2884" s="144">
        <f t="shared" si="183"/>
        <v>1</v>
      </c>
      <c r="G2884" t="b">
        <f t="shared" si="180"/>
        <v>1</v>
      </c>
    </row>
    <row r="2885" ht="17" spans="1:7">
      <c r="A2885" s="152" t="s">
        <v>7066</v>
      </c>
      <c r="B2885" s="153" t="s">
        <v>7067</v>
      </c>
      <c r="C2885" s="154" t="s">
        <v>7068</v>
      </c>
      <c r="D2885" s="144">
        <f t="shared" si="182"/>
        <v>1</v>
      </c>
      <c r="E2885" s="144">
        <f t="shared" si="181"/>
        <v>0</v>
      </c>
      <c r="F2885" s="144">
        <f t="shared" si="183"/>
        <v>1</v>
      </c>
      <c r="G2885" t="b">
        <f t="shared" si="180"/>
        <v>1</v>
      </c>
    </row>
    <row r="2886" ht="17" spans="1:7">
      <c r="A2886" s="152" t="s">
        <v>7069</v>
      </c>
      <c r="B2886" s="153" t="s">
        <v>6915</v>
      </c>
      <c r="C2886" s="154" t="s">
        <v>6916</v>
      </c>
      <c r="D2886" s="144">
        <f t="shared" si="182"/>
        <v>6</v>
      </c>
      <c r="E2886" s="144">
        <f t="shared" si="181"/>
        <v>0</v>
      </c>
      <c r="F2886" s="144">
        <f t="shared" si="183"/>
        <v>6</v>
      </c>
      <c r="G2886" t="b">
        <f t="shared" si="180"/>
        <v>1</v>
      </c>
    </row>
    <row r="2887" ht="17" spans="1:7">
      <c r="A2887" s="152" t="s">
        <v>7070</v>
      </c>
      <c r="B2887" s="153" t="s">
        <v>7071</v>
      </c>
      <c r="C2887" s="154" t="s">
        <v>7072</v>
      </c>
      <c r="D2887" s="144">
        <f t="shared" si="182"/>
        <v>3</v>
      </c>
      <c r="E2887" s="144">
        <f t="shared" si="181"/>
        <v>0</v>
      </c>
      <c r="F2887" s="144">
        <f t="shared" si="183"/>
        <v>3</v>
      </c>
      <c r="G2887" t="b">
        <f t="shared" si="180"/>
        <v>1</v>
      </c>
    </row>
    <row r="2888" ht="34" spans="1:7">
      <c r="A2888" s="152" t="s">
        <v>7073</v>
      </c>
      <c r="B2888" s="153" t="s">
        <v>7074</v>
      </c>
      <c r="C2888" s="154" t="s">
        <v>7075</v>
      </c>
      <c r="D2888" s="144">
        <f t="shared" si="182"/>
        <v>1</v>
      </c>
      <c r="E2888" s="144">
        <f t="shared" si="181"/>
        <v>0</v>
      </c>
      <c r="F2888" s="144">
        <f t="shared" si="183"/>
        <v>1</v>
      </c>
      <c r="G2888" t="b">
        <f t="shared" si="180"/>
        <v>1</v>
      </c>
    </row>
    <row r="2889" ht="34" spans="1:7">
      <c r="A2889" s="152" t="s">
        <v>7076</v>
      </c>
      <c r="B2889" s="153" t="s">
        <v>7077</v>
      </c>
      <c r="C2889" s="154" t="s">
        <v>7078</v>
      </c>
      <c r="D2889" s="144">
        <f t="shared" si="182"/>
        <v>1</v>
      </c>
      <c r="E2889" s="144">
        <f t="shared" si="181"/>
        <v>0</v>
      </c>
      <c r="F2889" s="144">
        <f t="shared" si="183"/>
        <v>1</v>
      </c>
      <c r="G2889" t="b">
        <f t="shared" si="180"/>
        <v>1</v>
      </c>
    </row>
    <row r="2890" ht="17" spans="1:7">
      <c r="A2890" s="152" t="s">
        <v>7079</v>
      </c>
      <c r="B2890" s="153" t="s">
        <v>7080</v>
      </c>
      <c r="C2890" s="154" t="s">
        <v>7081</v>
      </c>
      <c r="D2890" s="144">
        <f t="shared" si="182"/>
        <v>1</v>
      </c>
      <c r="E2890" s="144">
        <f t="shared" si="181"/>
        <v>0</v>
      </c>
      <c r="F2890" s="144">
        <f t="shared" si="183"/>
        <v>1</v>
      </c>
      <c r="G2890" t="b">
        <f t="shared" si="180"/>
        <v>1</v>
      </c>
    </row>
    <row r="2891" ht="17" spans="1:8">
      <c r="A2891" s="152" t="s">
        <v>7082</v>
      </c>
      <c r="B2891" s="153" t="s">
        <v>791</v>
      </c>
      <c r="C2891" s="154" t="s">
        <v>7083</v>
      </c>
      <c r="D2891" s="144">
        <f t="shared" si="182"/>
        <v>8</v>
      </c>
      <c r="E2891" s="144">
        <f t="shared" si="181"/>
        <v>2</v>
      </c>
      <c r="F2891" s="144">
        <f t="shared" si="183"/>
        <v>6</v>
      </c>
      <c r="G2891" t="b">
        <f t="shared" si="180"/>
        <v>0</v>
      </c>
      <c r="H2891" t="s">
        <v>793</v>
      </c>
    </row>
    <row r="2892" ht="17" spans="1:7">
      <c r="A2892" s="152" t="s">
        <v>7084</v>
      </c>
      <c r="B2892" s="153" t="s">
        <v>7085</v>
      </c>
      <c r="C2892" s="154" t="s">
        <v>7086</v>
      </c>
      <c r="D2892" s="144">
        <f t="shared" si="182"/>
        <v>1</v>
      </c>
      <c r="E2892" s="144">
        <f t="shared" si="181"/>
        <v>0</v>
      </c>
      <c r="F2892" s="144">
        <f t="shared" si="183"/>
        <v>1</v>
      </c>
      <c r="G2892" t="b">
        <f t="shared" si="180"/>
        <v>1</v>
      </c>
    </row>
    <row r="2893" ht="17" spans="1:7">
      <c r="A2893" s="152" t="s">
        <v>7087</v>
      </c>
      <c r="B2893" s="153" t="s">
        <v>7088</v>
      </c>
      <c r="C2893" s="154" t="s">
        <v>7089</v>
      </c>
      <c r="D2893" s="144">
        <f t="shared" si="182"/>
        <v>1</v>
      </c>
      <c r="E2893" s="144">
        <f t="shared" si="181"/>
        <v>0</v>
      </c>
      <c r="F2893" s="144">
        <f t="shared" si="183"/>
        <v>1</v>
      </c>
      <c r="G2893" t="b">
        <f t="shared" si="180"/>
        <v>1</v>
      </c>
    </row>
    <row r="2894" ht="17" spans="1:7">
      <c r="A2894" s="152" t="s">
        <v>7090</v>
      </c>
      <c r="B2894" s="153" t="s">
        <v>6448</v>
      </c>
      <c r="C2894" s="154" t="s">
        <v>6449</v>
      </c>
      <c r="D2894" s="144">
        <f t="shared" si="182"/>
        <v>2</v>
      </c>
      <c r="E2894" s="144">
        <f t="shared" si="181"/>
        <v>0</v>
      </c>
      <c r="F2894" s="144">
        <f t="shared" si="183"/>
        <v>2</v>
      </c>
      <c r="G2894" t="b">
        <f t="shared" si="180"/>
        <v>1</v>
      </c>
    </row>
    <row r="2895" ht="17" spans="1:7">
      <c r="A2895" s="152" t="s">
        <v>7091</v>
      </c>
      <c r="B2895" s="153" t="s">
        <v>6445</v>
      </c>
      <c r="C2895" s="154" t="s">
        <v>6446</v>
      </c>
      <c r="D2895" s="144">
        <f t="shared" si="182"/>
        <v>3</v>
      </c>
      <c r="E2895" s="144">
        <f t="shared" si="181"/>
        <v>0</v>
      </c>
      <c r="F2895" s="144">
        <f t="shared" si="183"/>
        <v>3</v>
      </c>
      <c r="G2895" t="b">
        <f t="shared" si="180"/>
        <v>1</v>
      </c>
    </row>
    <row r="2896" ht="17" spans="1:7">
      <c r="A2896" s="152" t="s">
        <v>7092</v>
      </c>
      <c r="B2896" s="153" t="s">
        <v>6451</v>
      </c>
      <c r="C2896" s="154" t="s">
        <v>6452</v>
      </c>
      <c r="D2896" s="144">
        <f t="shared" si="182"/>
        <v>3</v>
      </c>
      <c r="E2896" s="144">
        <f t="shared" si="181"/>
        <v>0</v>
      </c>
      <c r="F2896" s="144">
        <f t="shared" si="183"/>
        <v>3</v>
      </c>
      <c r="G2896" t="b">
        <f t="shared" si="180"/>
        <v>1</v>
      </c>
    </row>
    <row r="2897" ht="17" spans="1:7">
      <c r="A2897" s="152" t="s">
        <v>7093</v>
      </c>
      <c r="B2897" s="153" t="s">
        <v>7094</v>
      </c>
      <c r="C2897" s="154" t="s">
        <v>7095</v>
      </c>
      <c r="D2897" s="144">
        <f t="shared" si="182"/>
        <v>1</v>
      </c>
      <c r="E2897" s="144">
        <f t="shared" si="181"/>
        <v>0</v>
      </c>
      <c r="F2897" s="144">
        <f t="shared" si="183"/>
        <v>1</v>
      </c>
      <c r="G2897" t="b">
        <f t="shared" si="180"/>
        <v>1</v>
      </c>
    </row>
    <row r="2898" ht="17" spans="1:8">
      <c r="A2898" s="152" t="s">
        <v>7096</v>
      </c>
      <c r="B2898" s="153" t="s">
        <v>461</v>
      </c>
      <c r="C2898" s="154" t="s">
        <v>462</v>
      </c>
      <c r="D2898" s="144">
        <f t="shared" si="182"/>
        <v>3</v>
      </c>
      <c r="E2898" s="144">
        <f t="shared" si="181"/>
        <v>2</v>
      </c>
      <c r="F2898" s="144">
        <f t="shared" si="183"/>
        <v>1</v>
      </c>
      <c r="G2898" t="b">
        <f t="shared" si="180"/>
        <v>0</v>
      </c>
      <c r="H2898" t="s">
        <v>463</v>
      </c>
    </row>
    <row r="2899" ht="17" spans="1:8">
      <c r="A2899" s="152" t="s">
        <v>7097</v>
      </c>
      <c r="B2899" s="153" t="s">
        <v>921</v>
      </c>
      <c r="C2899" s="154" t="s">
        <v>922</v>
      </c>
      <c r="D2899" s="144">
        <f t="shared" si="182"/>
        <v>5</v>
      </c>
      <c r="E2899" s="144">
        <f t="shared" si="181"/>
        <v>3</v>
      </c>
      <c r="F2899" s="144">
        <f t="shared" si="183"/>
        <v>2</v>
      </c>
      <c r="G2899" t="b">
        <f t="shared" ref="G2899:G2962" si="184">_xlfn.IFS(E2899=0,TRUE,F2899=0,TRUE,E2899&gt;0,FALSE,F2899&gt;0,FALSE)</f>
        <v>0</v>
      </c>
      <c r="H2899" t="s">
        <v>923</v>
      </c>
    </row>
    <row r="2900" ht="17" spans="1:7">
      <c r="A2900" s="152" t="s">
        <v>7098</v>
      </c>
      <c r="B2900" s="153" t="s">
        <v>5260</v>
      </c>
      <c r="C2900" s="154" t="s">
        <v>5261</v>
      </c>
      <c r="D2900" s="144">
        <f t="shared" si="182"/>
        <v>2</v>
      </c>
      <c r="E2900" s="144">
        <f t="shared" si="181"/>
        <v>1</v>
      </c>
      <c r="F2900" s="144">
        <f t="shared" si="183"/>
        <v>1</v>
      </c>
      <c r="G2900" t="b">
        <f t="shared" si="184"/>
        <v>0</v>
      </c>
    </row>
    <row r="2901" ht="17" spans="1:7">
      <c r="A2901" s="152" t="s">
        <v>7099</v>
      </c>
      <c r="B2901" s="153" t="s">
        <v>6096</v>
      </c>
      <c r="C2901" s="154" t="s">
        <v>6097</v>
      </c>
      <c r="D2901" s="144">
        <f t="shared" si="182"/>
        <v>2</v>
      </c>
      <c r="E2901" s="144">
        <f t="shared" si="181"/>
        <v>0</v>
      </c>
      <c r="F2901" s="144">
        <f t="shared" si="183"/>
        <v>2</v>
      </c>
      <c r="G2901" t="b">
        <f t="shared" si="184"/>
        <v>1</v>
      </c>
    </row>
    <row r="2902" ht="17" spans="1:7">
      <c r="A2902" s="152" t="s">
        <v>7100</v>
      </c>
      <c r="B2902" s="153" t="s">
        <v>7101</v>
      </c>
      <c r="C2902" s="154" t="s">
        <v>7102</v>
      </c>
      <c r="D2902" s="144">
        <f t="shared" si="182"/>
        <v>1</v>
      </c>
      <c r="E2902" s="144">
        <f t="shared" si="181"/>
        <v>0</v>
      </c>
      <c r="F2902" s="144">
        <f t="shared" si="183"/>
        <v>1</v>
      </c>
      <c r="G2902" t="b">
        <f t="shared" si="184"/>
        <v>1</v>
      </c>
    </row>
    <row r="2903" ht="34" spans="1:7">
      <c r="A2903" s="152" t="s">
        <v>7103</v>
      </c>
      <c r="B2903" s="153" t="s">
        <v>7104</v>
      </c>
      <c r="C2903" s="154" t="s">
        <v>7105</v>
      </c>
      <c r="D2903" s="144">
        <f t="shared" si="182"/>
        <v>2</v>
      </c>
      <c r="E2903" s="144">
        <f t="shared" si="181"/>
        <v>0</v>
      </c>
      <c r="F2903" s="144">
        <f t="shared" si="183"/>
        <v>2</v>
      </c>
      <c r="G2903" t="b">
        <f t="shared" si="184"/>
        <v>1</v>
      </c>
    </row>
    <row r="2904" ht="17" spans="1:7">
      <c r="A2904" s="152" t="s">
        <v>7106</v>
      </c>
      <c r="B2904" s="153" t="s">
        <v>7107</v>
      </c>
      <c r="C2904" s="154" t="s">
        <v>7108</v>
      </c>
      <c r="D2904" s="144">
        <f t="shared" si="182"/>
        <v>1</v>
      </c>
      <c r="E2904" s="144">
        <f t="shared" si="181"/>
        <v>0</v>
      </c>
      <c r="F2904" s="144">
        <f t="shared" si="183"/>
        <v>1</v>
      </c>
      <c r="G2904" t="b">
        <f t="shared" si="184"/>
        <v>1</v>
      </c>
    </row>
    <row r="2905" ht="17" spans="1:7">
      <c r="A2905" s="152" t="s">
        <v>7109</v>
      </c>
      <c r="B2905" s="153" t="s">
        <v>7110</v>
      </c>
      <c r="C2905" s="154" t="s">
        <v>7111</v>
      </c>
      <c r="D2905" s="144">
        <f t="shared" si="182"/>
        <v>1</v>
      </c>
      <c r="E2905" s="144">
        <f t="shared" si="181"/>
        <v>0</v>
      </c>
      <c r="F2905" s="144">
        <f t="shared" si="183"/>
        <v>1</v>
      </c>
      <c r="G2905" t="b">
        <f t="shared" si="184"/>
        <v>1</v>
      </c>
    </row>
    <row r="2906" ht="34" spans="1:7">
      <c r="A2906" s="152" t="s">
        <v>7112</v>
      </c>
      <c r="B2906" s="153" t="s">
        <v>7113</v>
      </c>
      <c r="C2906" s="154" t="s">
        <v>7114</v>
      </c>
      <c r="D2906" s="144">
        <f t="shared" si="182"/>
        <v>1</v>
      </c>
      <c r="E2906" s="144">
        <f t="shared" si="181"/>
        <v>0</v>
      </c>
      <c r="F2906" s="144">
        <f t="shared" si="183"/>
        <v>1</v>
      </c>
      <c r="G2906" t="b">
        <f t="shared" si="184"/>
        <v>1</v>
      </c>
    </row>
    <row r="2907" ht="51" spans="1:7">
      <c r="A2907" s="152" t="s">
        <v>7115</v>
      </c>
      <c r="B2907" s="153" t="s">
        <v>7116</v>
      </c>
      <c r="C2907" s="154" t="s">
        <v>7117</v>
      </c>
      <c r="D2907" s="144">
        <f t="shared" si="182"/>
        <v>1</v>
      </c>
      <c r="E2907" s="144">
        <f t="shared" si="181"/>
        <v>0</v>
      </c>
      <c r="F2907" s="144">
        <f t="shared" si="183"/>
        <v>1</v>
      </c>
      <c r="G2907" t="b">
        <f t="shared" si="184"/>
        <v>1</v>
      </c>
    </row>
    <row r="2908" ht="34" spans="1:7">
      <c r="A2908" s="152" t="s">
        <v>7118</v>
      </c>
      <c r="B2908" s="153" t="s">
        <v>7119</v>
      </c>
      <c r="C2908" s="154" t="s">
        <v>7120</v>
      </c>
      <c r="D2908" s="144">
        <f t="shared" si="182"/>
        <v>1</v>
      </c>
      <c r="E2908" s="144">
        <f t="shared" si="181"/>
        <v>0</v>
      </c>
      <c r="F2908" s="144">
        <f t="shared" si="183"/>
        <v>1</v>
      </c>
      <c r="G2908" t="b">
        <f t="shared" si="184"/>
        <v>1</v>
      </c>
    </row>
    <row r="2909" ht="34" spans="1:7">
      <c r="A2909" s="152" t="s">
        <v>7121</v>
      </c>
      <c r="B2909" s="153" t="s">
        <v>7122</v>
      </c>
      <c r="C2909" s="154" t="s">
        <v>7123</v>
      </c>
      <c r="D2909" s="144">
        <f t="shared" si="182"/>
        <v>1</v>
      </c>
      <c r="E2909" s="144">
        <f t="shared" si="181"/>
        <v>0</v>
      </c>
      <c r="F2909" s="144">
        <f t="shared" si="183"/>
        <v>1</v>
      </c>
      <c r="G2909" t="b">
        <f t="shared" si="184"/>
        <v>1</v>
      </c>
    </row>
    <row r="2910" ht="34" spans="1:7">
      <c r="A2910" s="152" t="s">
        <v>7124</v>
      </c>
      <c r="B2910" s="153" t="s">
        <v>7125</v>
      </c>
      <c r="C2910" s="154" t="s">
        <v>7126</v>
      </c>
      <c r="D2910" s="144">
        <f t="shared" si="182"/>
        <v>1</v>
      </c>
      <c r="E2910" s="144">
        <f t="shared" si="181"/>
        <v>0</v>
      </c>
      <c r="F2910" s="144">
        <f t="shared" si="183"/>
        <v>1</v>
      </c>
      <c r="G2910" t="b">
        <f t="shared" si="184"/>
        <v>1</v>
      </c>
    </row>
    <row r="2911" ht="17" spans="1:7">
      <c r="A2911" s="152" t="s">
        <v>7127</v>
      </c>
      <c r="B2911" s="153" t="s">
        <v>7128</v>
      </c>
      <c r="C2911" s="154" t="s">
        <v>7129</v>
      </c>
      <c r="D2911" s="144">
        <f t="shared" si="182"/>
        <v>1</v>
      </c>
      <c r="E2911" s="144">
        <f t="shared" si="181"/>
        <v>0</v>
      </c>
      <c r="F2911" s="144">
        <f t="shared" si="183"/>
        <v>1</v>
      </c>
      <c r="G2911" t="b">
        <f t="shared" si="184"/>
        <v>1</v>
      </c>
    </row>
    <row r="2912" ht="51" spans="1:7">
      <c r="A2912" s="152" t="s">
        <v>7130</v>
      </c>
      <c r="B2912" s="153" t="s">
        <v>7131</v>
      </c>
      <c r="C2912" s="154" t="s">
        <v>7132</v>
      </c>
      <c r="D2912" s="144">
        <f t="shared" si="182"/>
        <v>1</v>
      </c>
      <c r="E2912" s="144">
        <f t="shared" si="181"/>
        <v>0</v>
      </c>
      <c r="F2912" s="144">
        <f t="shared" si="183"/>
        <v>1</v>
      </c>
      <c r="G2912" t="b">
        <f t="shared" si="184"/>
        <v>1</v>
      </c>
    </row>
    <row r="2913" ht="34" spans="1:7">
      <c r="A2913" s="152" t="s">
        <v>7133</v>
      </c>
      <c r="B2913" s="153" t="s">
        <v>7134</v>
      </c>
      <c r="C2913" s="154" t="s">
        <v>7135</v>
      </c>
      <c r="D2913" s="144">
        <f t="shared" si="182"/>
        <v>1</v>
      </c>
      <c r="E2913" s="144">
        <f t="shared" si="181"/>
        <v>0</v>
      </c>
      <c r="F2913" s="144">
        <f t="shared" si="183"/>
        <v>1</v>
      </c>
      <c r="G2913" t="b">
        <f t="shared" si="184"/>
        <v>1</v>
      </c>
    </row>
    <row r="2914" ht="51" spans="1:7">
      <c r="A2914" s="152" t="s">
        <v>7136</v>
      </c>
      <c r="B2914" s="153" t="s">
        <v>7137</v>
      </c>
      <c r="C2914" s="154" t="s">
        <v>7138</v>
      </c>
      <c r="D2914" s="144">
        <f t="shared" si="182"/>
        <v>1</v>
      </c>
      <c r="E2914" s="144">
        <f t="shared" si="181"/>
        <v>0</v>
      </c>
      <c r="F2914" s="144">
        <f t="shared" si="183"/>
        <v>1</v>
      </c>
      <c r="G2914" t="b">
        <f t="shared" si="184"/>
        <v>1</v>
      </c>
    </row>
    <row r="2915" ht="17" spans="1:7">
      <c r="A2915" s="152" t="s">
        <v>7139</v>
      </c>
      <c r="B2915" s="153" t="s">
        <v>1748</v>
      </c>
      <c r="C2915" s="154" t="s">
        <v>1749</v>
      </c>
      <c r="D2915" s="144">
        <f t="shared" si="182"/>
        <v>3</v>
      </c>
      <c r="E2915" s="144">
        <f t="shared" si="181"/>
        <v>1</v>
      </c>
      <c r="F2915" s="144">
        <f t="shared" si="183"/>
        <v>2</v>
      </c>
      <c r="G2915" t="b">
        <f t="shared" si="184"/>
        <v>0</v>
      </c>
    </row>
    <row r="2916" ht="17" spans="1:7">
      <c r="A2916" s="152" t="s">
        <v>7140</v>
      </c>
      <c r="B2916" s="153" t="s">
        <v>7141</v>
      </c>
      <c r="C2916" s="154" t="s">
        <v>7142</v>
      </c>
      <c r="D2916" s="144">
        <f t="shared" si="182"/>
        <v>3</v>
      </c>
      <c r="E2916" s="144">
        <f t="shared" si="181"/>
        <v>0</v>
      </c>
      <c r="F2916" s="144">
        <f t="shared" si="183"/>
        <v>3</v>
      </c>
      <c r="G2916" t="b">
        <f t="shared" si="184"/>
        <v>1</v>
      </c>
    </row>
    <row r="2917" ht="17" spans="1:7">
      <c r="A2917" s="152" t="s">
        <v>7143</v>
      </c>
      <c r="B2917" s="153" t="s">
        <v>7144</v>
      </c>
      <c r="C2917" s="154" t="s">
        <v>7145</v>
      </c>
      <c r="D2917" s="144">
        <f t="shared" si="182"/>
        <v>1</v>
      </c>
      <c r="E2917" s="144">
        <f t="shared" si="181"/>
        <v>0</v>
      </c>
      <c r="F2917" s="144">
        <f t="shared" si="183"/>
        <v>1</v>
      </c>
      <c r="G2917" t="b">
        <f t="shared" si="184"/>
        <v>1</v>
      </c>
    </row>
    <row r="2918" ht="17" spans="1:8">
      <c r="A2918" s="152" t="s">
        <v>7146</v>
      </c>
      <c r="B2918" s="153" t="s">
        <v>245</v>
      </c>
      <c r="C2918" s="154" t="s">
        <v>246</v>
      </c>
      <c r="D2918" s="144">
        <f t="shared" si="182"/>
        <v>11</v>
      </c>
      <c r="E2918" s="144">
        <f t="shared" si="181"/>
        <v>5</v>
      </c>
      <c r="F2918" s="144">
        <f t="shared" si="183"/>
        <v>6</v>
      </c>
      <c r="G2918" t="b">
        <f t="shared" si="184"/>
        <v>0</v>
      </c>
      <c r="H2918" t="s">
        <v>247</v>
      </c>
    </row>
    <row r="2919" ht="17" spans="1:7">
      <c r="A2919" s="152" t="s">
        <v>7147</v>
      </c>
      <c r="B2919" s="153" t="s">
        <v>251</v>
      </c>
      <c r="C2919" s="154" t="s">
        <v>7148</v>
      </c>
      <c r="D2919" s="144">
        <f t="shared" si="182"/>
        <v>2</v>
      </c>
      <c r="E2919" s="144">
        <f t="shared" si="181"/>
        <v>1</v>
      </c>
      <c r="F2919" s="144">
        <f t="shared" si="183"/>
        <v>1</v>
      </c>
      <c r="G2919" t="b">
        <f t="shared" si="184"/>
        <v>0</v>
      </c>
    </row>
    <row r="2920" ht="17" spans="1:7">
      <c r="A2920" s="152" t="s">
        <v>7149</v>
      </c>
      <c r="B2920" s="153" t="s">
        <v>7150</v>
      </c>
      <c r="C2920" s="154" t="s">
        <v>7151</v>
      </c>
      <c r="D2920" s="144">
        <f t="shared" si="182"/>
        <v>1</v>
      </c>
      <c r="E2920" s="144">
        <f t="shared" si="181"/>
        <v>0</v>
      </c>
      <c r="F2920" s="144">
        <f t="shared" si="183"/>
        <v>1</v>
      </c>
      <c r="G2920" t="b">
        <f t="shared" si="184"/>
        <v>1</v>
      </c>
    </row>
    <row r="2921" ht="17" spans="1:7">
      <c r="A2921" s="152" t="s">
        <v>7152</v>
      </c>
      <c r="B2921" s="153" t="s">
        <v>257</v>
      </c>
      <c r="C2921" s="154" t="s">
        <v>5977</v>
      </c>
      <c r="D2921" s="144">
        <f t="shared" si="182"/>
        <v>3</v>
      </c>
      <c r="E2921" s="144">
        <f t="shared" si="181"/>
        <v>1</v>
      </c>
      <c r="F2921" s="144">
        <f t="shared" si="183"/>
        <v>2</v>
      </c>
      <c r="G2921" t="b">
        <f t="shared" si="184"/>
        <v>0</v>
      </c>
    </row>
    <row r="2922" ht="17" spans="1:7">
      <c r="A2922" s="152" t="s">
        <v>7153</v>
      </c>
      <c r="B2922" s="153" t="s">
        <v>263</v>
      </c>
      <c r="C2922" s="154" t="s">
        <v>5983</v>
      </c>
      <c r="D2922" s="144">
        <f t="shared" si="182"/>
        <v>3</v>
      </c>
      <c r="E2922" s="144">
        <f t="shared" si="181"/>
        <v>1</v>
      </c>
      <c r="F2922" s="144">
        <f t="shared" si="183"/>
        <v>2</v>
      </c>
      <c r="G2922" t="b">
        <f t="shared" si="184"/>
        <v>0</v>
      </c>
    </row>
    <row r="2923" ht="17" spans="1:7">
      <c r="A2923" s="152" t="s">
        <v>7154</v>
      </c>
      <c r="B2923" s="153" t="s">
        <v>260</v>
      </c>
      <c r="C2923" s="154" t="s">
        <v>261</v>
      </c>
      <c r="D2923" s="144">
        <f t="shared" si="182"/>
        <v>3</v>
      </c>
      <c r="E2923" s="144">
        <f t="shared" si="181"/>
        <v>1</v>
      </c>
      <c r="F2923" s="144">
        <f t="shared" si="183"/>
        <v>2</v>
      </c>
      <c r="G2923" t="b">
        <f t="shared" si="184"/>
        <v>0</v>
      </c>
    </row>
    <row r="2924" ht="17" spans="1:8">
      <c r="A2924" s="152" t="s">
        <v>7155</v>
      </c>
      <c r="B2924" s="153" t="s">
        <v>270</v>
      </c>
      <c r="C2924" s="154" t="s">
        <v>271</v>
      </c>
      <c r="D2924" s="144">
        <f t="shared" si="182"/>
        <v>5</v>
      </c>
      <c r="E2924" s="144">
        <f t="shared" si="181"/>
        <v>3</v>
      </c>
      <c r="F2924" s="144">
        <f t="shared" si="183"/>
        <v>2</v>
      </c>
      <c r="G2924" t="b">
        <f t="shared" si="184"/>
        <v>0</v>
      </c>
      <c r="H2924" t="s">
        <v>272</v>
      </c>
    </row>
    <row r="2925" ht="17" spans="1:8">
      <c r="A2925" s="152" t="s">
        <v>7156</v>
      </c>
      <c r="B2925" s="153" t="s">
        <v>266</v>
      </c>
      <c r="C2925" s="154" t="s">
        <v>517</v>
      </c>
      <c r="D2925" s="144">
        <f t="shared" si="182"/>
        <v>5</v>
      </c>
      <c r="E2925" s="144">
        <f t="shared" si="181"/>
        <v>2</v>
      </c>
      <c r="F2925" s="144">
        <f t="shared" si="183"/>
        <v>3</v>
      </c>
      <c r="G2925" t="b">
        <f t="shared" si="184"/>
        <v>0</v>
      </c>
      <c r="H2925" t="s">
        <v>268</v>
      </c>
    </row>
    <row r="2926" ht="17" spans="1:8">
      <c r="A2926" s="152" t="s">
        <v>7157</v>
      </c>
      <c r="B2926" s="153" t="s">
        <v>277</v>
      </c>
      <c r="C2926" s="154" t="s">
        <v>278</v>
      </c>
      <c r="D2926" s="144">
        <f t="shared" si="182"/>
        <v>5</v>
      </c>
      <c r="E2926" s="144">
        <f t="shared" si="181"/>
        <v>2</v>
      </c>
      <c r="F2926" s="144">
        <f t="shared" si="183"/>
        <v>3</v>
      </c>
      <c r="G2926" t="b">
        <f t="shared" si="184"/>
        <v>0</v>
      </c>
      <c r="H2926" t="s">
        <v>279</v>
      </c>
    </row>
    <row r="2927" ht="17" spans="1:8">
      <c r="A2927" s="152" t="s">
        <v>7158</v>
      </c>
      <c r="B2927" s="153" t="s">
        <v>24</v>
      </c>
      <c r="C2927" s="154" t="s">
        <v>25</v>
      </c>
      <c r="D2927" s="144">
        <f t="shared" si="182"/>
        <v>10</v>
      </c>
      <c r="E2927" s="144">
        <f t="shared" si="181"/>
        <v>5</v>
      </c>
      <c r="F2927" s="144">
        <f t="shared" si="183"/>
        <v>5</v>
      </c>
      <c r="G2927" t="b">
        <f t="shared" si="184"/>
        <v>0</v>
      </c>
      <c r="H2927" t="s">
        <v>26</v>
      </c>
    </row>
    <row r="2928" ht="17" spans="1:7">
      <c r="A2928" s="152" t="s">
        <v>7159</v>
      </c>
      <c r="B2928" s="153" t="s">
        <v>301</v>
      </c>
      <c r="C2928" s="154" t="s">
        <v>4706</v>
      </c>
      <c r="D2928" s="144">
        <f t="shared" si="182"/>
        <v>2</v>
      </c>
      <c r="E2928" s="144">
        <f t="shared" si="181"/>
        <v>1</v>
      </c>
      <c r="F2928" s="144">
        <f t="shared" si="183"/>
        <v>1</v>
      </c>
      <c r="G2928" t="b">
        <f t="shared" si="184"/>
        <v>0</v>
      </c>
    </row>
    <row r="2929" ht="17" spans="1:7">
      <c r="A2929" s="152" t="s">
        <v>7160</v>
      </c>
      <c r="B2929" s="153" t="s">
        <v>304</v>
      </c>
      <c r="C2929" s="154" t="s">
        <v>7161</v>
      </c>
      <c r="D2929" s="144">
        <f t="shared" si="182"/>
        <v>2</v>
      </c>
      <c r="E2929" s="144">
        <f t="shared" si="181"/>
        <v>1</v>
      </c>
      <c r="F2929" s="144">
        <f t="shared" si="183"/>
        <v>1</v>
      </c>
      <c r="G2929" t="b">
        <f t="shared" si="184"/>
        <v>0</v>
      </c>
    </row>
    <row r="2930" ht="17" spans="1:7">
      <c r="A2930" s="152" t="s">
        <v>7162</v>
      </c>
      <c r="B2930" s="153" t="s">
        <v>307</v>
      </c>
      <c r="C2930" s="154" t="s">
        <v>7163</v>
      </c>
      <c r="D2930" s="144">
        <f t="shared" si="182"/>
        <v>2</v>
      </c>
      <c r="E2930" s="144">
        <f t="shared" si="181"/>
        <v>1</v>
      </c>
      <c r="F2930" s="144">
        <f t="shared" si="183"/>
        <v>1</v>
      </c>
      <c r="G2930" t="b">
        <f t="shared" si="184"/>
        <v>0</v>
      </c>
    </row>
    <row r="2931" ht="17" spans="1:7">
      <c r="A2931" s="152" t="s">
        <v>7164</v>
      </c>
      <c r="B2931" s="153" t="s">
        <v>310</v>
      </c>
      <c r="C2931" s="154" t="s">
        <v>311</v>
      </c>
      <c r="D2931" s="144">
        <f t="shared" si="182"/>
        <v>2</v>
      </c>
      <c r="E2931" s="144">
        <f t="shared" si="181"/>
        <v>1</v>
      </c>
      <c r="F2931" s="144">
        <f t="shared" si="183"/>
        <v>1</v>
      </c>
      <c r="G2931" t="b">
        <f t="shared" si="184"/>
        <v>0</v>
      </c>
    </row>
    <row r="2932" ht="17" spans="1:8">
      <c r="A2932" s="152" t="s">
        <v>7165</v>
      </c>
      <c r="B2932" s="153" t="s">
        <v>351</v>
      </c>
      <c r="C2932" s="154" t="s">
        <v>352</v>
      </c>
      <c r="D2932" s="144">
        <f t="shared" si="182"/>
        <v>4</v>
      </c>
      <c r="E2932" s="144">
        <f t="shared" si="181"/>
        <v>2</v>
      </c>
      <c r="F2932" s="144">
        <f t="shared" si="183"/>
        <v>2</v>
      </c>
      <c r="G2932" t="b">
        <f t="shared" si="184"/>
        <v>0</v>
      </c>
      <c r="H2932" t="s">
        <v>353</v>
      </c>
    </row>
    <row r="2933" ht="17" spans="1:8">
      <c r="A2933" s="152" t="s">
        <v>7166</v>
      </c>
      <c r="B2933" s="153" t="s">
        <v>347</v>
      </c>
      <c r="C2933" s="154" t="s">
        <v>348</v>
      </c>
      <c r="D2933" s="144">
        <f t="shared" si="182"/>
        <v>6</v>
      </c>
      <c r="E2933" s="144">
        <f t="shared" si="181"/>
        <v>2</v>
      </c>
      <c r="F2933" s="144">
        <f t="shared" si="183"/>
        <v>4</v>
      </c>
      <c r="G2933" t="b">
        <f t="shared" si="184"/>
        <v>0</v>
      </c>
      <c r="H2933" t="s">
        <v>349</v>
      </c>
    </row>
    <row r="2934" ht="17" spans="1:8">
      <c r="A2934" s="152" t="s">
        <v>7167</v>
      </c>
      <c r="B2934" s="153" t="s">
        <v>313</v>
      </c>
      <c r="C2934" s="154" t="s">
        <v>314</v>
      </c>
      <c r="D2934" s="144">
        <f t="shared" si="182"/>
        <v>5</v>
      </c>
      <c r="E2934" s="144">
        <f t="shared" si="181"/>
        <v>2</v>
      </c>
      <c r="F2934" s="144">
        <f t="shared" si="183"/>
        <v>3</v>
      </c>
      <c r="G2934" t="b">
        <f t="shared" si="184"/>
        <v>0</v>
      </c>
      <c r="H2934" t="s">
        <v>315</v>
      </c>
    </row>
    <row r="2935" ht="17" spans="1:7">
      <c r="A2935" s="152" t="s">
        <v>7168</v>
      </c>
      <c r="B2935" s="153" t="s">
        <v>320</v>
      </c>
      <c r="C2935" s="154" t="s">
        <v>7169</v>
      </c>
      <c r="D2935" s="144">
        <f t="shared" si="182"/>
        <v>4</v>
      </c>
      <c r="E2935" s="144">
        <f t="shared" si="181"/>
        <v>1</v>
      </c>
      <c r="F2935" s="144">
        <f t="shared" si="183"/>
        <v>3</v>
      </c>
      <c r="G2935" t="b">
        <f t="shared" si="184"/>
        <v>0</v>
      </c>
    </row>
    <row r="2936" ht="17" spans="1:7">
      <c r="A2936" s="152" t="s">
        <v>7170</v>
      </c>
      <c r="B2936" s="153" t="s">
        <v>323</v>
      </c>
      <c r="C2936" s="154" t="s">
        <v>7171</v>
      </c>
      <c r="D2936" s="144">
        <f t="shared" si="182"/>
        <v>2</v>
      </c>
      <c r="E2936" s="144">
        <f t="shared" si="181"/>
        <v>1</v>
      </c>
      <c r="F2936" s="144">
        <f t="shared" si="183"/>
        <v>1</v>
      </c>
      <c r="G2936" t="b">
        <f t="shared" si="184"/>
        <v>0</v>
      </c>
    </row>
    <row r="2937" ht="17" spans="1:7">
      <c r="A2937" s="152" t="s">
        <v>7172</v>
      </c>
      <c r="B2937" s="153" t="s">
        <v>274</v>
      </c>
      <c r="C2937" s="154" t="s">
        <v>275</v>
      </c>
      <c r="D2937" s="144">
        <f t="shared" si="182"/>
        <v>4</v>
      </c>
      <c r="E2937" s="144">
        <f t="shared" si="181"/>
        <v>1</v>
      </c>
      <c r="F2937" s="144">
        <f t="shared" si="183"/>
        <v>3</v>
      </c>
      <c r="G2937" t="b">
        <f t="shared" si="184"/>
        <v>0</v>
      </c>
    </row>
    <row r="2938" ht="17" spans="1:7">
      <c r="A2938" s="152" t="s">
        <v>7173</v>
      </c>
      <c r="B2938" s="153" t="s">
        <v>298</v>
      </c>
      <c r="C2938" s="154" t="s">
        <v>7174</v>
      </c>
      <c r="D2938" s="144">
        <f t="shared" si="182"/>
        <v>2</v>
      </c>
      <c r="E2938" s="144">
        <f t="shared" si="181"/>
        <v>1</v>
      </c>
      <c r="F2938" s="144">
        <f t="shared" si="183"/>
        <v>1</v>
      </c>
      <c r="G2938" t="b">
        <f t="shared" si="184"/>
        <v>0</v>
      </c>
    </row>
    <row r="2939" ht="17" spans="1:7">
      <c r="A2939" s="152" t="s">
        <v>7175</v>
      </c>
      <c r="B2939" s="153" t="s">
        <v>7176</v>
      </c>
      <c r="C2939" s="154" t="s">
        <v>7177</v>
      </c>
      <c r="D2939" s="144">
        <f t="shared" si="182"/>
        <v>1</v>
      </c>
      <c r="E2939" s="144">
        <f t="shared" si="181"/>
        <v>0</v>
      </c>
      <c r="F2939" s="144">
        <f t="shared" si="183"/>
        <v>1</v>
      </c>
      <c r="G2939" t="b">
        <f t="shared" si="184"/>
        <v>1</v>
      </c>
    </row>
    <row r="2940" ht="17" spans="1:7">
      <c r="A2940" s="152" t="s">
        <v>7178</v>
      </c>
      <c r="B2940" s="153" t="s">
        <v>344</v>
      </c>
      <c r="C2940" s="154" t="s">
        <v>345</v>
      </c>
      <c r="D2940" s="144">
        <f t="shared" si="182"/>
        <v>2</v>
      </c>
      <c r="E2940" s="144">
        <f t="shared" si="181"/>
        <v>1</v>
      </c>
      <c r="F2940" s="144">
        <f t="shared" si="183"/>
        <v>1</v>
      </c>
      <c r="G2940" t="b">
        <f t="shared" si="184"/>
        <v>0</v>
      </c>
    </row>
    <row r="2941" ht="17" spans="1:7">
      <c r="A2941" s="152" t="s">
        <v>7179</v>
      </c>
      <c r="B2941" s="153" t="s">
        <v>7180</v>
      </c>
      <c r="C2941" s="154" t="s">
        <v>7181</v>
      </c>
      <c r="D2941" s="144">
        <f t="shared" si="182"/>
        <v>1</v>
      </c>
      <c r="E2941" s="144">
        <f t="shared" si="181"/>
        <v>0</v>
      </c>
      <c r="F2941" s="144">
        <f t="shared" si="183"/>
        <v>1</v>
      </c>
      <c r="G2941" t="b">
        <f t="shared" si="184"/>
        <v>1</v>
      </c>
    </row>
    <row r="2942" ht="34" spans="1:7">
      <c r="A2942" s="152" t="s">
        <v>7182</v>
      </c>
      <c r="B2942" s="153" t="s">
        <v>7183</v>
      </c>
      <c r="C2942" s="154" t="s">
        <v>7184</v>
      </c>
      <c r="D2942" s="144">
        <f t="shared" si="182"/>
        <v>1</v>
      </c>
      <c r="E2942" s="144">
        <f t="shared" si="181"/>
        <v>0</v>
      </c>
      <c r="F2942" s="144">
        <f t="shared" si="183"/>
        <v>1</v>
      </c>
      <c r="G2942" t="b">
        <f t="shared" si="184"/>
        <v>1</v>
      </c>
    </row>
    <row r="2943" ht="17" spans="1:7">
      <c r="A2943" s="152" t="s">
        <v>7185</v>
      </c>
      <c r="B2943" s="153" t="s">
        <v>7186</v>
      </c>
      <c r="C2943" s="154" t="s">
        <v>7187</v>
      </c>
      <c r="D2943" s="144">
        <f t="shared" si="182"/>
        <v>1</v>
      </c>
      <c r="E2943" s="144">
        <f t="shared" si="181"/>
        <v>0</v>
      </c>
      <c r="F2943" s="144">
        <f t="shared" si="183"/>
        <v>1</v>
      </c>
      <c r="G2943" t="b">
        <f t="shared" si="184"/>
        <v>1</v>
      </c>
    </row>
    <row r="2944" ht="34" spans="1:7">
      <c r="A2944" s="152" t="s">
        <v>7188</v>
      </c>
      <c r="B2944" s="153" t="s">
        <v>7189</v>
      </c>
      <c r="C2944" s="154" t="s">
        <v>7190</v>
      </c>
      <c r="D2944" s="144">
        <f t="shared" si="182"/>
        <v>1</v>
      </c>
      <c r="E2944" s="144">
        <f t="shared" si="181"/>
        <v>0</v>
      </c>
      <c r="F2944" s="144">
        <f t="shared" si="183"/>
        <v>1</v>
      </c>
      <c r="G2944" t="b">
        <f t="shared" si="184"/>
        <v>1</v>
      </c>
    </row>
    <row r="2945" ht="17" spans="1:7">
      <c r="A2945" s="152" t="s">
        <v>7191</v>
      </c>
      <c r="B2945" s="153" t="s">
        <v>6345</v>
      </c>
      <c r="C2945" s="154" t="s">
        <v>7192</v>
      </c>
      <c r="D2945" s="144">
        <f t="shared" si="182"/>
        <v>3</v>
      </c>
      <c r="E2945" s="144">
        <f t="shared" si="181"/>
        <v>0</v>
      </c>
      <c r="F2945" s="144">
        <f t="shared" si="183"/>
        <v>3</v>
      </c>
      <c r="G2945" t="b">
        <f t="shared" si="184"/>
        <v>1</v>
      </c>
    </row>
    <row r="2946" ht="17" spans="1:7">
      <c r="A2946" s="152" t="s">
        <v>7193</v>
      </c>
      <c r="B2946" s="153" t="s">
        <v>7194</v>
      </c>
      <c r="C2946" s="154" t="s">
        <v>7195</v>
      </c>
      <c r="D2946" s="144">
        <f t="shared" si="182"/>
        <v>1</v>
      </c>
      <c r="E2946" s="144">
        <f t="shared" ref="E2946:E3009" si="185">COUNTIF($B$2:$B$2238,B2946)</f>
        <v>0</v>
      </c>
      <c r="F2946" s="144">
        <f t="shared" si="183"/>
        <v>1</v>
      </c>
      <c r="G2946" t="b">
        <f t="shared" si="184"/>
        <v>1</v>
      </c>
    </row>
    <row r="2947" ht="17" spans="1:7">
      <c r="A2947" s="152" t="s">
        <v>2048</v>
      </c>
      <c r="B2947" s="153" t="s">
        <v>2049</v>
      </c>
      <c r="C2947" s="154" t="s">
        <v>2050</v>
      </c>
      <c r="D2947" s="144">
        <f t="shared" ref="D2947:D3010" si="186">COUNTIF(B:B,B2947)</f>
        <v>2</v>
      </c>
      <c r="E2947" s="144">
        <f t="shared" si="185"/>
        <v>1</v>
      </c>
      <c r="F2947" s="144">
        <f t="shared" ref="F2947:F3010" si="187">COUNTIF($B$2240:$B$4202,B2947)</f>
        <v>1</v>
      </c>
      <c r="G2947" t="b">
        <f t="shared" si="184"/>
        <v>0</v>
      </c>
    </row>
    <row r="2948" ht="17" spans="1:7">
      <c r="A2948" s="152" t="s">
        <v>2051</v>
      </c>
      <c r="B2948" s="153" t="s">
        <v>2052</v>
      </c>
      <c r="C2948" s="154" t="s">
        <v>2050</v>
      </c>
      <c r="D2948" s="144">
        <f t="shared" si="186"/>
        <v>2</v>
      </c>
      <c r="E2948" s="144">
        <f t="shared" si="185"/>
        <v>1</v>
      </c>
      <c r="F2948" s="144">
        <f t="shared" si="187"/>
        <v>1</v>
      </c>
      <c r="G2948" t="b">
        <f t="shared" si="184"/>
        <v>0</v>
      </c>
    </row>
    <row r="2949" ht="17" spans="1:7">
      <c r="A2949" s="152" t="s">
        <v>2053</v>
      </c>
      <c r="B2949" s="153" t="s">
        <v>2054</v>
      </c>
      <c r="C2949" s="154" t="s">
        <v>2055</v>
      </c>
      <c r="D2949" s="144">
        <f t="shared" si="186"/>
        <v>2</v>
      </c>
      <c r="E2949" s="144">
        <f t="shared" si="185"/>
        <v>1</v>
      </c>
      <c r="F2949" s="144">
        <f t="shared" si="187"/>
        <v>1</v>
      </c>
      <c r="G2949" t="b">
        <f t="shared" si="184"/>
        <v>0</v>
      </c>
    </row>
    <row r="2950" ht="17" spans="1:7">
      <c r="A2950" s="152" t="s">
        <v>2056</v>
      </c>
      <c r="B2950" s="153" t="s">
        <v>2057</v>
      </c>
      <c r="C2950" s="154" t="s">
        <v>2058</v>
      </c>
      <c r="D2950" s="144">
        <f t="shared" si="186"/>
        <v>2</v>
      </c>
      <c r="E2950" s="144">
        <f t="shared" si="185"/>
        <v>1</v>
      </c>
      <c r="F2950" s="144">
        <f t="shared" si="187"/>
        <v>1</v>
      </c>
      <c r="G2950" t="b">
        <f t="shared" si="184"/>
        <v>0</v>
      </c>
    </row>
    <row r="2951" ht="17" spans="1:7">
      <c r="A2951" s="152" t="s">
        <v>2059</v>
      </c>
      <c r="B2951" s="153" t="s">
        <v>2060</v>
      </c>
      <c r="C2951" s="154" t="s">
        <v>2061</v>
      </c>
      <c r="D2951" s="144">
        <f t="shared" si="186"/>
        <v>2</v>
      </c>
      <c r="E2951" s="144">
        <f t="shared" si="185"/>
        <v>1</v>
      </c>
      <c r="F2951" s="144">
        <f t="shared" si="187"/>
        <v>1</v>
      </c>
      <c r="G2951" t="b">
        <f t="shared" si="184"/>
        <v>0</v>
      </c>
    </row>
    <row r="2952" ht="17" spans="1:8">
      <c r="A2952" s="152" t="s">
        <v>2062</v>
      </c>
      <c r="B2952" s="153" t="s">
        <v>220</v>
      </c>
      <c r="C2952" s="154" t="s">
        <v>221</v>
      </c>
      <c r="D2952" s="144">
        <f t="shared" si="186"/>
        <v>27</v>
      </c>
      <c r="E2952" s="144">
        <f t="shared" si="185"/>
        <v>15</v>
      </c>
      <c r="F2952" s="144">
        <f t="shared" si="187"/>
        <v>12</v>
      </c>
      <c r="G2952" t="b">
        <f t="shared" si="184"/>
        <v>0</v>
      </c>
      <c r="H2952" t="s">
        <v>222</v>
      </c>
    </row>
    <row r="2953" ht="17" spans="1:7">
      <c r="A2953" s="152" t="s">
        <v>2063</v>
      </c>
      <c r="B2953" s="153" t="s">
        <v>2064</v>
      </c>
      <c r="C2953" s="154" t="s">
        <v>2065</v>
      </c>
      <c r="D2953" s="144">
        <f t="shared" si="186"/>
        <v>2</v>
      </c>
      <c r="E2953" s="144">
        <f t="shared" si="185"/>
        <v>1</v>
      </c>
      <c r="F2953" s="144">
        <f t="shared" si="187"/>
        <v>1</v>
      </c>
      <c r="G2953" t="b">
        <f t="shared" si="184"/>
        <v>0</v>
      </c>
    </row>
    <row r="2954" ht="17" spans="1:7">
      <c r="A2954" s="152" t="s">
        <v>2066</v>
      </c>
      <c r="B2954" s="153" t="s">
        <v>2067</v>
      </c>
      <c r="C2954" s="154" t="s">
        <v>2068</v>
      </c>
      <c r="D2954" s="144">
        <f t="shared" si="186"/>
        <v>2</v>
      </c>
      <c r="E2954" s="144">
        <f t="shared" si="185"/>
        <v>1</v>
      </c>
      <c r="F2954" s="144">
        <f t="shared" si="187"/>
        <v>1</v>
      </c>
      <c r="G2954" t="b">
        <f t="shared" si="184"/>
        <v>0</v>
      </c>
    </row>
    <row r="2955" ht="17" spans="1:8">
      <c r="A2955" s="152" t="s">
        <v>2069</v>
      </c>
      <c r="B2955" s="153" t="s">
        <v>2070</v>
      </c>
      <c r="C2955" s="154" t="s">
        <v>2071</v>
      </c>
      <c r="D2955" s="144">
        <f t="shared" si="186"/>
        <v>6</v>
      </c>
      <c r="E2955" s="144">
        <f t="shared" si="185"/>
        <v>3</v>
      </c>
      <c r="F2955" s="144">
        <f t="shared" si="187"/>
        <v>3</v>
      </c>
      <c r="G2955" t="b">
        <f t="shared" si="184"/>
        <v>0</v>
      </c>
      <c r="H2955" t="s">
        <v>2072</v>
      </c>
    </row>
    <row r="2956" ht="17" spans="1:8">
      <c r="A2956" s="152" t="s">
        <v>2073</v>
      </c>
      <c r="B2956" s="153" t="s">
        <v>2074</v>
      </c>
      <c r="C2956" s="154" t="s">
        <v>2075</v>
      </c>
      <c r="D2956" s="144">
        <f t="shared" si="186"/>
        <v>6</v>
      </c>
      <c r="E2956" s="144">
        <f t="shared" si="185"/>
        <v>3</v>
      </c>
      <c r="F2956" s="144">
        <f t="shared" si="187"/>
        <v>3</v>
      </c>
      <c r="G2956" t="b">
        <f t="shared" si="184"/>
        <v>0</v>
      </c>
      <c r="H2956" t="s">
        <v>2076</v>
      </c>
    </row>
    <row r="2957" ht="17" spans="1:7">
      <c r="A2957" s="152" t="s">
        <v>2077</v>
      </c>
      <c r="B2957" s="153" t="s">
        <v>2078</v>
      </c>
      <c r="C2957" s="154" t="s">
        <v>2079</v>
      </c>
      <c r="D2957" s="144">
        <f t="shared" si="186"/>
        <v>2</v>
      </c>
      <c r="E2957" s="144">
        <f t="shared" si="185"/>
        <v>1</v>
      </c>
      <c r="F2957" s="144">
        <f t="shared" si="187"/>
        <v>1</v>
      </c>
      <c r="G2957" t="b">
        <f t="shared" si="184"/>
        <v>0</v>
      </c>
    </row>
    <row r="2958" ht="17" spans="1:7">
      <c r="A2958" s="152" t="s">
        <v>2080</v>
      </c>
      <c r="B2958" s="153" t="s">
        <v>2081</v>
      </c>
      <c r="C2958" s="154" t="s">
        <v>2082</v>
      </c>
      <c r="D2958" s="144">
        <f t="shared" si="186"/>
        <v>2</v>
      </c>
      <c r="E2958" s="144">
        <f t="shared" si="185"/>
        <v>1</v>
      </c>
      <c r="F2958" s="144">
        <f t="shared" si="187"/>
        <v>1</v>
      </c>
      <c r="G2958" t="b">
        <f t="shared" si="184"/>
        <v>0</v>
      </c>
    </row>
    <row r="2959" ht="17" spans="1:7">
      <c r="A2959" s="152" t="s">
        <v>2083</v>
      </c>
      <c r="B2959" s="153" t="s">
        <v>2084</v>
      </c>
      <c r="C2959" s="154" t="s">
        <v>2085</v>
      </c>
      <c r="D2959" s="144">
        <f t="shared" si="186"/>
        <v>2</v>
      </c>
      <c r="E2959" s="144">
        <f t="shared" si="185"/>
        <v>1</v>
      </c>
      <c r="F2959" s="144">
        <f t="shared" si="187"/>
        <v>1</v>
      </c>
      <c r="G2959" t="b">
        <f t="shared" si="184"/>
        <v>0</v>
      </c>
    </row>
    <row r="2960" ht="17" spans="1:7">
      <c r="A2960" s="152" t="s">
        <v>2086</v>
      </c>
      <c r="B2960" s="153" t="s">
        <v>7196</v>
      </c>
      <c r="C2960" s="154" t="s">
        <v>7197</v>
      </c>
      <c r="D2960" s="144">
        <f t="shared" si="186"/>
        <v>1</v>
      </c>
      <c r="E2960" s="144">
        <f t="shared" si="185"/>
        <v>0</v>
      </c>
      <c r="F2960" s="144">
        <f t="shared" si="187"/>
        <v>1</v>
      </c>
      <c r="G2960" t="b">
        <f t="shared" si="184"/>
        <v>1</v>
      </c>
    </row>
    <row r="2961" ht="17" spans="1:7">
      <c r="A2961" s="152" t="s">
        <v>2089</v>
      </c>
      <c r="B2961" s="153" t="s">
        <v>7198</v>
      </c>
      <c r="C2961" s="154" t="s">
        <v>7199</v>
      </c>
      <c r="D2961" s="144">
        <f t="shared" si="186"/>
        <v>1</v>
      </c>
      <c r="E2961" s="144">
        <f t="shared" si="185"/>
        <v>0</v>
      </c>
      <c r="F2961" s="144">
        <f t="shared" si="187"/>
        <v>1</v>
      </c>
      <c r="G2961" t="b">
        <f t="shared" si="184"/>
        <v>1</v>
      </c>
    </row>
    <row r="2962" ht="17" spans="1:7">
      <c r="A2962" s="152" t="s">
        <v>2092</v>
      </c>
      <c r="B2962" s="153" t="s">
        <v>7200</v>
      </c>
      <c r="C2962" s="154" t="s">
        <v>7201</v>
      </c>
      <c r="D2962" s="144">
        <f t="shared" si="186"/>
        <v>1</v>
      </c>
      <c r="E2962" s="144">
        <f t="shared" si="185"/>
        <v>0</v>
      </c>
      <c r="F2962" s="144">
        <f t="shared" si="187"/>
        <v>1</v>
      </c>
      <c r="G2962" t="b">
        <f t="shared" si="184"/>
        <v>1</v>
      </c>
    </row>
    <row r="2963" ht="17" spans="1:7">
      <c r="A2963" s="152" t="s">
        <v>2095</v>
      </c>
      <c r="B2963" s="153" t="s">
        <v>7202</v>
      </c>
      <c r="C2963" s="154" t="s">
        <v>7203</v>
      </c>
      <c r="D2963" s="144">
        <f t="shared" si="186"/>
        <v>1</v>
      </c>
      <c r="E2963" s="144">
        <f t="shared" si="185"/>
        <v>0</v>
      </c>
      <c r="F2963" s="144">
        <f t="shared" si="187"/>
        <v>1</v>
      </c>
      <c r="G2963" t="b">
        <f t="shared" ref="G2963:G3026" si="188">_xlfn.IFS(E2963=0,TRUE,F2963=0,TRUE,E2963&gt;0,FALSE,F2963&gt;0,FALSE)</f>
        <v>1</v>
      </c>
    </row>
    <row r="2964" ht="17" spans="1:7">
      <c r="A2964" s="152" t="s">
        <v>2098</v>
      </c>
      <c r="B2964" s="153" t="s">
        <v>7204</v>
      </c>
      <c r="C2964" s="154" t="s">
        <v>7205</v>
      </c>
      <c r="D2964" s="144">
        <f t="shared" si="186"/>
        <v>1</v>
      </c>
      <c r="E2964" s="144">
        <f t="shared" si="185"/>
        <v>0</v>
      </c>
      <c r="F2964" s="144">
        <f t="shared" si="187"/>
        <v>1</v>
      </c>
      <c r="G2964" t="b">
        <f t="shared" si="188"/>
        <v>1</v>
      </c>
    </row>
    <row r="2965" ht="17" spans="1:8">
      <c r="A2965" s="152" t="s">
        <v>7206</v>
      </c>
      <c r="B2965" s="153" t="s">
        <v>820</v>
      </c>
      <c r="C2965" s="154" t="s">
        <v>821</v>
      </c>
      <c r="D2965" s="144">
        <f t="shared" si="186"/>
        <v>15</v>
      </c>
      <c r="E2965" s="144">
        <f t="shared" si="185"/>
        <v>7</v>
      </c>
      <c r="F2965" s="144">
        <f t="shared" si="187"/>
        <v>8</v>
      </c>
      <c r="G2965" t="b">
        <f t="shared" si="188"/>
        <v>0</v>
      </c>
      <c r="H2965" t="s">
        <v>822</v>
      </c>
    </row>
    <row r="2966" ht="17" spans="1:7">
      <c r="A2966" s="152" t="s">
        <v>7207</v>
      </c>
      <c r="B2966" s="153" t="s">
        <v>7208</v>
      </c>
      <c r="C2966" s="154" t="s">
        <v>7209</v>
      </c>
      <c r="D2966" s="144">
        <f t="shared" si="186"/>
        <v>1</v>
      </c>
      <c r="E2966" s="144">
        <f t="shared" si="185"/>
        <v>0</v>
      </c>
      <c r="F2966" s="144">
        <f t="shared" si="187"/>
        <v>1</v>
      </c>
      <c r="G2966" t="b">
        <f t="shared" si="188"/>
        <v>1</v>
      </c>
    </row>
    <row r="2967" ht="17" spans="1:7">
      <c r="A2967" s="152" t="s">
        <v>7210</v>
      </c>
      <c r="B2967" s="153" t="s">
        <v>7211</v>
      </c>
      <c r="C2967" s="154" t="s">
        <v>7212</v>
      </c>
      <c r="D2967" s="144">
        <f t="shared" si="186"/>
        <v>1</v>
      </c>
      <c r="E2967" s="144">
        <f t="shared" si="185"/>
        <v>0</v>
      </c>
      <c r="F2967" s="144">
        <f t="shared" si="187"/>
        <v>1</v>
      </c>
      <c r="G2967" t="b">
        <f t="shared" si="188"/>
        <v>1</v>
      </c>
    </row>
    <row r="2968" ht="17" spans="1:7">
      <c r="A2968" s="152" t="s">
        <v>2146</v>
      </c>
      <c r="B2968" s="153" t="s">
        <v>2147</v>
      </c>
      <c r="C2968" s="154" t="s">
        <v>2148</v>
      </c>
      <c r="D2968" s="144">
        <f t="shared" si="186"/>
        <v>2</v>
      </c>
      <c r="E2968" s="144">
        <f t="shared" si="185"/>
        <v>1</v>
      </c>
      <c r="F2968" s="144">
        <f t="shared" si="187"/>
        <v>1</v>
      </c>
      <c r="G2968" t="b">
        <f t="shared" si="188"/>
        <v>0</v>
      </c>
    </row>
    <row r="2969" ht="17" spans="1:7">
      <c r="A2969" s="152" t="s">
        <v>2149</v>
      </c>
      <c r="B2969" s="153" t="s">
        <v>2150</v>
      </c>
      <c r="C2969" s="154" t="s">
        <v>2151</v>
      </c>
      <c r="D2969" s="144">
        <f t="shared" si="186"/>
        <v>2</v>
      </c>
      <c r="E2969" s="144">
        <f t="shared" si="185"/>
        <v>1</v>
      </c>
      <c r="F2969" s="144">
        <f t="shared" si="187"/>
        <v>1</v>
      </c>
      <c r="G2969" t="b">
        <f t="shared" si="188"/>
        <v>0</v>
      </c>
    </row>
    <row r="2970" spans="1:7">
      <c r="A2970" s="152" t="s">
        <v>2152</v>
      </c>
      <c r="B2970" s="153" t="s">
        <v>2153</v>
      </c>
      <c r="C2970" s="159" t="s">
        <v>2154</v>
      </c>
      <c r="D2970" s="144">
        <f t="shared" si="186"/>
        <v>2</v>
      </c>
      <c r="E2970" s="144">
        <f t="shared" si="185"/>
        <v>1</v>
      </c>
      <c r="F2970" s="144">
        <f t="shared" si="187"/>
        <v>1</v>
      </c>
      <c r="G2970" t="b">
        <f t="shared" si="188"/>
        <v>0</v>
      </c>
    </row>
    <row r="2971" ht="17" spans="1:7">
      <c r="A2971" s="152" t="s">
        <v>2155</v>
      </c>
      <c r="B2971" s="153" t="s">
        <v>2156</v>
      </c>
      <c r="C2971" s="154" t="s">
        <v>2157</v>
      </c>
      <c r="D2971" s="144">
        <f t="shared" si="186"/>
        <v>2</v>
      </c>
      <c r="E2971" s="144">
        <f t="shared" si="185"/>
        <v>1</v>
      </c>
      <c r="F2971" s="144">
        <f t="shared" si="187"/>
        <v>1</v>
      </c>
      <c r="G2971" t="b">
        <f t="shared" si="188"/>
        <v>0</v>
      </c>
    </row>
    <row r="2972" ht="17" spans="1:7">
      <c r="A2972" s="152" t="s">
        <v>2158</v>
      </c>
      <c r="B2972" s="153" t="s">
        <v>2159</v>
      </c>
      <c r="C2972" s="154" t="s">
        <v>2160</v>
      </c>
      <c r="D2972" s="144">
        <f t="shared" si="186"/>
        <v>2</v>
      </c>
      <c r="E2972" s="144">
        <f t="shared" si="185"/>
        <v>1</v>
      </c>
      <c r="F2972" s="144">
        <f t="shared" si="187"/>
        <v>1</v>
      </c>
      <c r="G2972" t="b">
        <f t="shared" si="188"/>
        <v>0</v>
      </c>
    </row>
    <row r="2973" ht="17" spans="1:7">
      <c r="A2973" s="152" t="s">
        <v>2161</v>
      </c>
      <c r="B2973" s="153" t="s">
        <v>2162</v>
      </c>
      <c r="C2973" s="154" t="s">
        <v>2163</v>
      </c>
      <c r="D2973" s="144">
        <f t="shared" si="186"/>
        <v>2</v>
      </c>
      <c r="E2973" s="144">
        <f t="shared" si="185"/>
        <v>1</v>
      </c>
      <c r="F2973" s="144">
        <f t="shared" si="187"/>
        <v>1</v>
      </c>
      <c r="G2973" t="b">
        <f t="shared" si="188"/>
        <v>0</v>
      </c>
    </row>
    <row r="2974" ht="17" spans="1:8">
      <c r="A2974" s="152" t="s">
        <v>2164</v>
      </c>
      <c r="B2974" s="153" t="s">
        <v>2165</v>
      </c>
      <c r="C2974" s="154" t="s">
        <v>2166</v>
      </c>
      <c r="D2974" s="144">
        <f t="shared" si="186"/>
        <v>4</v>
      </c>
      <c r="E2974" s="144">
        <f t="shared" si="185"/>
        <v>2</v>
      </c>
      <c r="F2974" s="144">
        <f t="shared" si="187"/>
        <v>2</v>
      </c>
      <c r="G2974" t="b">
        <f t="shared" si="188"/>
        <v>0</v>
      </c>
      <c r="H2974" t="s">
        <v>2167</v>
      </c>
    </row>
    <row r="2975" ht="17" spans="1:7">
      <c r="A2975" s="152" t="s">
        <v>2168</v>
      </c>
      <c r="B2975" s="153" t="s">
        <v>2169</v>
      </c>
      <c r="C2975" s="154" t="s">
        <v>2170</v>
      </c>
      <c r="D2975" s="144">
        <f t="shared" si="186"/>
        <v>2</v>
      </c>
      <c r="E2975" s="144">
        <f t="shared" si="185"/>
        <v>1</v>
      </c>
      <c r="F2975" s="144">
        <f t="shared" si="187"/>
        <v>1</v>
      </c>
      <c r="G2975" t="b">
        <f t="shared" si="188"/>
        <v>0</v>
      </c>
    </row>
    <row r="2976" ht="17" spans="1:8">
      <c r="A2976" s="152" t="s">
        <v>2171</v>
      </c>
      <c r="B2976" s="153" t="s">
        <v>2172</v>
      </c>
      <c r="C2976" s="154" t="s">
        <v>1900</v>
      </c>
      <c r="D2976" s="144">
        <f t="shared" si="186"/>
        <v>4</v>
      </c>
      <c r="E2976" s="144">
        <f t="shared" si="185"/>
        <v>2</v>
      </c>
      <c r="F2976" s="144">
        <f t="shared" si="187"/>
        <v>2</v>
      </c>
      <c r="G2976" t="b">
        <f t="shared" si="188"/>
        <v>0</v>
      </c>
      <c r="H2976" t="s">
        <v>2173</v>
      </c>
    </row>
    <row r="2977" ht="17" spans="1:8">
      <c r="A2977" s="152" t="s">
        <v>2174</v>
      </c>
      <c r="B2977" s="153" t="s">
        <v>2175</v>
      </c>
      <c r="C2977" s="154" t="s">
        <v>221</v>
      </c>
      <c r="D2977" s="144">
        <f t="shared" si="186"/>
        <v>6</v>
      </c>
      <c r="E2977" s="144">
        <f t="shared" si="185"/>
        <v>2</v>
      </c>
      <c r="F2977" s="144">
        <f t="shared" si="187"/>
        <v>4</v>
      </c>
      <c r="G2977" t="b">
        <f t="shared" si="188"/>
        <v>0</v>
      </c>
      <c r="H2977" t="s">
        <v>2176</v>
      </c>
    </row>
    <row r="2978" ht="17" spans="1:8">
      <c r="A2978" s="152" t="s">
        <v>2177</v>
      </c>
      <c r="B2978" s="153" t="s">
        <v>2178</v>
      </c>
      <c r="C2978" s="154" t="s">
        <v>2179</v>
      </c>
      <c r="D2978" s="144">
        <f t="shared" si="186"/>
        <v>4</v>
      </c>
      <c r="E2978" s="144">
        <f t="shared" si="185"/>
        <v>2</v>
      </c>
      <c r="F2978" s="144">
        <f t="shared" si="187"/>
        <v>2</v>
      </c>
      <c r="G2978" t="b">
        <f t="shared" si="188"/>
        <v>0</v>
      </c>
      <c r="H2978" t="s">
        <v>2180</v>
      </c>
    </row>
    <row r="2979" ht="17" spans="1:7">
      <c r="A2979" s="152" t="s">
        <v>2181</v>
      </c>
      <c r="B2979" s="153" t="s">
        <v>2182</v>
      </c>
      <c r="C2979" s="154" t="s">
        <v>2183</v>
      </c>
      <c r="D2979" s="144">
        <f t="shared" si="186"/>
        <v>2</v>
      </c>
      <c r="E2979" s="144">
        <f t="shared" si="185"/>
        <v>1</v>
      </c>
      <c r="F2979" s="144">
        <f t="shared" si="187"/>
        <v>1</v>
      </c>
      <c r="G2979" t="b">
        <f t="shared" si="188"/>
        <v>0</v>
      </c>
    </row>
    <row r="2980" ht="17" spans="1:7">
      <c r="A2980" s="152" t="s">
        <v>2184</v>
      </c>
      <c r="B2980" s="153" t="s">
        <v>2185</v>
      </c>
      <c r="C2980" s="154" t="s">
        <v>2186</v>
      </c>
      <c r="D2980" s="144">
        <f t="shared" si="186"/>
        <v>2</v>
      </c>
      <c r="E2980" s="144">
        <f t="shared" si="185"/>
        <v>1</v>
      </c>
      <c r="F2980" s="144">
        <f t="shared" si="187"/>
        <v>1</v>
      </c>
      <c r="G2980" t="b">
        <f t="shared" si="188"/>
        <v>0</v>
      </c>
    </row>
    <row r="2981" ht="17" spans="1:7">
      <c r="A2981" s="152" t="s">
        <v>2187</v>
      </c>
      <c r="B2981" s="153" t="s">
        <v>2188</v>
      </c>
      <c r="C2981" s="154" t="s">
        <v>2189</v>
      </c>
      <c r="D2981" s="144">
        <f t="shared" si="186"/>
        <v>2</v>
      </c>
      <c r="E2981" s="144">
        <f t="shared" si="185"/>
        <v>1</v>
      </c>
      <c r="F2981" s="144">
        <f t="shared" si="187"/>
        <v>1</v>
      </c>
      <c r="G2981" t="b">
        <f t="shared" si="188"/>
        <v>0</v>
      </c>
    </row>
    <row r="2982" ht="17" spans="1:7">
      <c r="A2982" s="152" t="s">
        <v>2190</v>
      </c>
      <c r="B2982" s="153" t="s">
        <v>2191</v>
      </c>
      <c r="C2982" s="154" t="s">
        <v>2192</v>
      </c>
      <c r="D2982" s="144">
        <f t="shared" si="186"/>
        <v>2</v>
      </c>
      <c r="E2982" s="144">
        <f t="shared" si="185"/>
        <v>1</v>
      </c>
      <c r="F2982" s="144">
        <f t="shared" si="187"/>
        <v>1</v>
      </c>
      <c r="G2982" t="b">
        <f t="shared" si="188"/>
        <v>0</v>
      </c>
    </row>
    <row r="2983" ht="17" spans="1:7">
      <c r="A2983" s="152" t="s">
        <v>2193</v>
      </c>
      <c r="B2983" s="153" t="s">
        <v>2194</v>
      </c>
      <c r="C2983" s="154" t="s">
        <v>2195</v>
      </c>
      <c r="D2983" s="144">
        <f t="shared" si="186"/>
        <v>2</v>
      </c>
      <c r="E2983" s="144">
        <f t="shared" si="185"/>
        <v>1</v>
      </c>
      <c r="F2983" s="144">
        <f t="shared" si="187"/>
        <v>1</v>
      </c>
      <c r="G2983" t="b">
        <f t="shared" si="188"/>
        <v>0</v>
      </c>
    </row>
    <row r="2984" ht="17" spans="1:8">
      <c r="A2984" s="152" t="s">
        <v>2196</v>
      </c>
      <c r="B2984" s="153" t="s">
        <v>676</v>
      </c>
      <c r="C2984" s="154" t="s">
        <v>677</v>
      </c>
      <c r="D2984" s="144">
        <f t="shared" si="186"/>
        <v>5</v>
      </c>
      <c r="E2984" s="144">
        <f t="shared" si="185"/>
        <v>3</v>
      </c>
      <c r="F2984" s="144">
        <f t="shared" si="187"/>
        <v>2</v>
      </c>
      <c r="G2984" t="b">
        <f t="shared" si="188"/>
        <v>0</v>
      </c>
      <c r="H2984" t="s">
        <v>678</v>
      </c>
    </row>
    <row r="2985" ht="17" spans="1:7">
      <c r="A2985" s="152" t="s">
        <v>2197</v>
      </c>
      <c r="B2985" s="153" t="s">
        <v>2198</v>
      </c>
      <c r="C2985" s="154" t="s">
        <v>2199</v>
      </c>
      <c r="D2985" s="144">
        <f t="shared" si="186"/>
        <v>3</v>
      </c>
      <c r="E2985" s="144">
        <f t="shared" si="185"/>
        <v>1</v>
      </c>
      <c r="F2985" s="144">
        <f t="shared" si="187"/>
        <v>2</v>
      </c>
      <c r="G2985" t="b">
        <f t="shared" si="188"/>
        <v>0</v>
      </c>
    </row>
    <row r="2986" ht="17" spans="1:8">
      <c r="A2986" s="152" t="s">
        <v>2200</v>
      </c>
      <c r="B2986" s="153" t="s">
        <v>1398</v>
      </c>
      <c r="C2986" s="154" t="s">
        <v>1399</v>
      </c>
      <c r="D2986" s="144">
        <f t="shared" si="186"/>
        <v>7</v>
      </c>
      <c r="E2986" s="144">
        <f t="shared" si="185"/>
        <v>4</v>
      </c>
      <c r="F2986" s="144">
        <f t="shared" si="187"/>
        <v>3</v>
      </c>
      <c r="G2986" t="b">
        <f t="shared" si="188"/>
        <v>0</v>
      </c>
      <c r="H2986" t="s">
        <v>1400</v>
      </c>
    </row>
    <row r="2987" ht="17" spans="1:8">
      <c r="A2987" s="152" t="s">
        <v>2201</v>
      </c>
      <c r="B2987" s="153" t="s">
        <v>2202</v>
      </c>
      <c r="C2987" s="154" t="s">
        <v>2203</v>
      </c>
      <c r="D2987" s="144">
        <f t="shared" si="186"/>
        <v>4</v>
      </c>
      <c r="E2987" s="144">
        <f t="shared" si="185"/>
        <v>2</v>
      </c>
      <c r="F2987" s="144">
        <f t="shared" si="187"/>
        <v>2</v>
      </c>
      <c r="G2987" t="b">
        <f t="shared" si="188"/>
        <v>0</v>
      </c>
      <c r="H2987" t="s">
        <v>2204</v>
      </c>
    </row>
    <row r="2988" ht="17" spans="1:7">
      <c r="A2988" s="152" t="s">
        <v>2205</v>
      </c>
      <c r="B2988" s="153" t="s">
        <v>2206</v>
      </c>
      <c r="C2988" s="154" t="s">
        <v>2207</v>
      </c>
      <c r="D2988" s="144">
        <f t="shared" si="186"/>
        <v>2</v>
      </c>
      <c r="E2988" s="144">
        <f t="shared" si="185"/>
        <v>1</v>
      </c>
      <c r="F2988" s="144">
        <f t="shared" si="187"/>
        <v>1</v>
      </c>
      <c r="G2988" t="b">
        <f t="shared" si="188"/>
        <v>0</v>
      </c>
    </row>
    <row r="2989" ht="17" spans="1:7">
      <c r="A2989" s="152" t="s">
        <v>2208</v>
      </c>
      <c r="B2989" s="153" t="s">
        <v>2209</v>
      </c>
      <c r="C2989" s="154" t="s">
        <v>2210</v>
      </c>
      <c r="D2989" s="144">
        <f t="shared" si="186"/>
        <v>2</v>
      </c>
      <c r="E2989" s="144">
        <f t="shared" si="185"/>
        <v>1</v>
      </c>
      <c r="F2989" s="144">
        <f t="shared" si="187"/>
        <v>1</v>
      </c>
      <c r="G2989" t="b">
        <f t="shared" si="188"/>
        <v>0</v>
      </c>
    </row>
    <row r="2990" ht="17" spans="1:7">
      <c r="A2990" s="152" t="s">
        <v>2211</v>
      </c>
      <c r="B2990" s="153" t="s">
        <v>2212</v>
      </c>
      <c r="C2990" s="154" t="s">
        <v>2213</v>
      </c>
      <c r="D2990" s="144">
        <f t="shared" si="186"/>
        <v>2</v>
      </c>
      <c r="E2990" s="144">
        <f t="shared" si="185"/>
        <v>1</v>
      </c>
      <c r="F2990" s="144">
        <f t="shared" si="187"/>
        <v>1</v>
      </c>
      <c r="G2990" t="b">
        <f t="shared" si="188"/>
        <v>0</v>
      </c>
    </row>
    <row r="2991" ht="17" spans="1:7">
      <c r="A2991" s="152" t="s">
        <v>2214</v>
      </c>
      <c r="B2991" s="153" t="s">
        <v>2215</v>
      </c>
      <c r="C2991" s="154" t="s">
        <v>2216</v>
      </c>
      <c r="D2991" s="144">
        <f t="shared" si="186"/>
        <v>2</v>
      </c>
      <c r="E2991" s="144">
        <f t="shared" si="185"/>
        <v>1</v>
      </c>
      <c r="F2991" s="144">
        <f t="shared" si="187"/>
        <v>1</v>
      </c>
      <c r="G2991" t="b">
        <f t="shared" si="188"/>
        <v>0</v>
      </c>
    </row>
    <row r="2992" ht="17" spans="1:8">
      <c r="A2992" s="152" t="s">
        <v>2217</v>
      </c>
      <c r="B2992" s="153" t="s">
        <v>2218</v>
      </c>
      <c r="C2992" s="154" t="s">
        <v>2219</v>
      </c>
      <c r="D2992" s="144">
        <f t="shared" si="186"/>
        <v>3</v>
      </c>
      <c r="E2992" s="144">
        <f t="shared" si="185"/>
        <v>2</v>
      </c>
      <c r="F2992" s="144">
        <f t="shared" si="187"/>
        <v>1</v>
      </c>
      <c r="G2992" t="b">
        <f t="shared" si="188"/>
        <v>0</v>
      </c>
      <c r="H2992" t="s">
        <v>2220</v>
      </c>
    </row>
    <row r="2993" ht="17" spans="1:7">
      <c r="A2993" s="152" t="s">
        <v>2221</v>
      </c>
      <c r="B2993" s="153" t="s">
        <v>2222</v>
      </c>
      <c r="C2993" s="154" t="s">
        <v>2417</v>
      </c>
      <c r="D2993" s="144">
        <f t="shared" si="186"/>
        <v>2</v>
      </c>
      <c r="E2993" s="144">
        <f t="shared" si="185"/>
        <v>1</v>
      </c>
      <c r="F2993" s="144">
        <f t="shared" si="187"/>
        <v>1</v>
      </c>
      <c r="G2993" t="b">
        <f t="shared" si="188"/>
        <v>0</v>
      </c>
    </row>
    <row r="2994" ht="17" spans="1:8">
      <c r="A2994" s="152" t="s">
        <v>2224</v>
      </c>
      <c r="B2994" s="153" t="s">
        <v>157</v>
      </c>
      <c r="C2994" s="154" t="s">
        <v>158</v>
      </c>
      <c r="D2994" s="144">
        <f t="shared" si="186"/>
        <v>4</v>
      </c>
      <c r="E2994" s="144">
        <f t="shared" si="185"/>
        <v>3</v>
      </c>
      <c r="F2994" s="144">
        <f t="shared" si="187"/>
        <v>1</v>
      </c>
      <c r="G2994" t="b">
        <f t="shared" si="188"/>
        <v>0</v>
      </c>
      <c r="H2994" t="s">
        <v>159</v>
      </c>
    </row>
    <row r="2995" ht="17" spans="1:7">
      <c r="A2995" s="152" t="s">
        <v>2225</v>
      </c>
      <c r="B2995" s="153" t="s">
        <v>2226</v>
      </c>
      <c r="C2995" s="154" t="s">
        <v>7213</v>
      </c>
      <c r="D2995" s="144">
        <f t="shared" si="186"/>
        <v>2</v>
      </c>
      <c r="E2995" s="144">
        <f t="shared" si="185"/>
        <v>1</v>
      </c>
      <c r="F2995" s="144">
        <f t="shared" si="187"/>
        <v>1</v>
      </c>
      <c r="G2995" t="b">
        <f t="shared" si="188"/>
        <v>0</v>
      </c>
    </row>
    <row r="2996" ht="17" spans="1:7">
      <c r="A2996" s="152" t="s">
        <v>2228</v>
      </c>
      <c r="B2996" s="153" t="s">
        <v>2229</v>
      </c>
      <c r="C2996" s="154" t="s">
        <v>2230</v>
      </c>
      <c r="D2996" s="144">
        <f t="shared" si="186"/>
        <v>2</v>
      </c>
      <c r="E2996" s="144">
        <f t="shared" si="185"/>
        <v>1</v>
      </c>
      <c r="F2996" s="144">
        <f t="shared" si="187"/>
        <v>1</v>
      </c>
      <c r="G2996" t="b">
        <f t="shared" si="188"/>
        <v>0</v>
      </c>
    </row>
    <row r="2997" ht="17" spans="1:8">
      <c r="A2997" s="152" t="s">
        <v>2231</v>
      </c>
      <c r="B2997" s="153" t="s">
        <v>2232</v>
      </c>
      <c r="C2997" s="154" t="s">
        <v>2233</v>
      </c>
      <c r="D2997" s="144">
        <f t="shared" si="186"/>
        <v>4</v>
      </c>
      <c r="E2997" s="144">
        <f t="shared" si="185"/>
        <v>3</v>
      </c>
      <c r="F2997" s="144">
        <f t="shared" si="187"/>
        <v>1</v>
      </c>
      <c r="G2997" t="b">
        <f t="shared" si="188"/>
        <v>0</v>
      </c>
      <c r="H2997" t="s">
        <v>2234</v>
      </c>
    </row>
    <row r="2998" ht="17" spans="1:8">
      <c r="A2998" s="152" t="s">
        <v>2235</v>
      </c>
      <c r="B2998" s="153" t="s">
        <v>2236</v>
      </c>
      <c r="C2998" s="154" t="s">
        <v>2237</v>
      </c>
      <c r="D2998" s="144">
        <f t="shared" si="186"/>
        <v>3</v>
      </c>
      <c r="E2998" s="144">
        <f t="shared" si="185"/>
        <v>2</v>
      </c>
      <c r="F2998" s="144">
        <f t="shared" si="187"/>
        <v>1</v>
      </c>
      <c r="G2998" t="b">
        <f t="shared" si="188"/>
        <v>0</v>
      </c>
      <c r="H2998" t="s">
        <v>2238</v>
      </c>
    </row>
    <row r="2999" ht="17" spans="1:7">
      <c r="A2999" s="152" t="s">
        <v>2239</v>
      </c>
      <c r="B2999" s="153" t="s">
        <v>2240</v>
      </c>
      <c r="C2999" s="154" t="s">
        <v>2241</v>
      </c>
      <c r="D2999" s="144">
        <f t="shared" si="186"/>
        <v>2</v>
      </c>
      <c r="E2999" s="144">
        <f t="shared" si="185"/>
        <v>1</v>
      </c>
      <c r="F2999" s="144">
        <f t="shared" si="187"/>
        <v>1</v>
      </c>
      <c r="G2999" t="b">
        <f t="shared" si="188"/>
        <v>0</v>
      </c>
    </row>
    <row r="3000" ht="17" spans="1:8">
      <c r="A3000" s="152" t="s">
        <v>2242</v>
      </c>
      <c r="B3000" s="153" t="s">
        <v>2243</v>
      </c>
      <c r="C3000" s="154" t="s">
        <v>2244</v>
      </c>
      <c r="D3000" s="144">
        <f t="shared" si="186"/>
        <v>4</v>
      </c>
      <c r="E3000" s="144">
        <f t="shared" si="185"/>
        <v>2</v>
      </c>
      <c r="F3000" s="144">
        <f t="shared" si="187"/>
        <v>2</v>
      </c>
      <c r="G3000" t="b">
        <f t="shared" si="188"/>
        <v>0</v>
      </c>
      <c r="H3000" t="s">
        <v>2245</v>
      </c>
    </row>
    <row r="3001" ht="17" spans="1:7">
      <c r="A3001" s="152" t="s">
        <v>2246</v>
      </c>
      <c r="B3001" s="153" t="s">
        <v>2247</v>
      </c>
      <c r="C3001" s="154" t="s">
        <v>2248</v>
      </c>
      <c r="D3001" s="144">
        <f t="shared" si="186"/>
        <v>2</v>
      </c>
      <c r="E3001" s="144">
        <f t="shared" si="185"/>
        <v>1</v>
      </c>
      <c r="F3001" s="144">
        <f t="shared" si="187"/>
        <v>1</v>
      </c>
      <c r="G3001" t="b">
        <f t="shared" si="188"/>
        <v>0</v>
      </c>
    </row>
    <row r="3002" ht="17" spans="1:8">
      <c r="A3002" s="152" t="s">
        <v>2249</v>
      </c>
      <c r="B3002" s="153" t="s">
        <v>2250</v>
      </c>
      <c r="C3002" s="154" t="s">
        <v>2251</v>
      </c>
      <c r="D3002" s="144">
        <f t="shared" si="186"/>
        <v>4</v>
      </c>
      <c r="E3002" s="144">
        <f t="shared" si="185"/>
        <v>2</v>
      </c>
      <c r="F3002" s="144">
        <f t="shared" si="187"/>
        <v>2</v>
      </c>
      <c r="G3002" t="b">
        <f t="shared" si="188"/>
        <v>0</v>
      </c>
      <c r="H3002" t="s">
        <v>2252</v>
      </c>
    </row>
    <row r="3003" ht="17" spans="1:7">
      <c r="A3003" s="152" t="s">
        <v>2253</v>
      </c>
      <c r="B3003" s="153" t="s">
        <v>2254</v>
      </c>
      <c r="C3003" s="154" t="s">
        <v>2255</v>
      </c>
      <c r="D3003" s="144">
        <f t="shared" si="186"/>
        <v>2</v>
      </c>
      <c r="E3003" s="144">
        <f t="shared" si="185"/>
        <v>1</v>
      </c>
      <c r="F3003" s="144">
        <f t="shared" si="187"/>
        <v>1</v>
      </c>
      <c r="G3003" t="b">
        <f t="shared" si="188"/>
        <v>0</v>
      </c>
    </row>
    <row r="3004" ht="17" spans="1:8">
      <c r="A3004" s="152" t="s">
        <v>2256</v>
      </c>
      <c r="B3004" s="153" t="s">
        <v>2257</v>
      </c>
      <c r="C3004" s="154" t="s">
        <v>2258</v>
      </c>
      <c r="D3004" s="144">
        <f t="shared" si="186"/>
        <v>4</v>
      </c>
      <c r="E3004" s="144">
        <f t="shared" si="185"/>
        <v>2</v>
      </c>
      <c r="F3004" s="144">
        <f t="shared" si="187"/>
        <v>2</v>
      </c>
      <c r="G3004" t="b">
        <f t="shared" si="188"/>
        <v>0</v>
      </c>
      <c r="H3004" t="s">
        <v>2259</v>
      </c>
    </row>
    <row r="3005" ht="17" spans="1:8">
      <c r="A3005" s="152" t="s">
        <v>2260</v>
      </c>
      <c r="B3005" s="153" t="s">
        <v>2261</v>
      </c>
      <c r="C3005" s="154" t="s">
        <v>2262</v>
      </c>
      <c r="D3005" s="144">
        <f t="shared" si="186"/>
        <v>4</v>
      </c>
      <c r="E3005" s="144">
        <f t="shared" si="185"/>
        <v>2</v>
      </c>
      <c r="F3005" s="144">
        <f t="shared" si="187"/>
        <v>2</v>
      </c>
      <c r="G3005" t="b">
        <f t="shared" si="188"/>
        <v>0</v>
      </c>
      <c r="H3005" t="s">
        <v>2263</v>
      </c>
    </row>
    <row r="3006" ht="17" spans="1:8">
      <c r="A3006" s="152" t="s">
        <v>2264</v>
      </c>
      <c r="B3006" s="153" t="s">
        <v>2265</v>
      </c>
      <c r="C3006" s="154" t="s">
        <v>2266</v>
      </c>
      <c r="D3006" s="144">
        <f t="shared" si="186"/>
        <v>3</v>
      </c>
      <c r="E3006" s="144">
        <f t="shared" si="185"/>
        <v>2</v>
      </c>
      <c r="F3006" s="144">
        <f t="shared" si="187"/>
        <v>1</v>
      </c>
      <c r="G3006" t="b">
        <f t="shared" si="188"/>
        <v>0</v>
      </c>
      <c r="H3006" t="s">
        <v>2267</v>
      </c>
    </row>
    <row r="3007" ht="17" spans="1:7">
      <c r="A3007" s="152" t="s">
        <v>2268</v>
      </c>
      <c r="B3007" s="153" t="s">
        <v>2269</v>
      </c>
      <c r="C3007" s="154" t="s">
        <v>7214</v>
      </c>
      <c r="D3007" s="144">
        <f t="shared" si="186"/>
        <v>2</v>
      </c>
      <c r="E3007" s="144">
        <f t="shared" si="185"/>
        <v>1</v>
      </c>
      <c r="F3007" s="144">
        <f t="shared" si="187"/>
        <v>1</v>
      </c>
      <c r="G3007" t="b">
        <f t="shared" si="188"/>
        <v>0</v>
      </c>
    </row>
    <row r="3008" ht="17" spans="1:8">
      <c r="A3008" s="152" t="s">
        <v>2271</v>
      </c>
      <c r="B3008" s="153" t="s">
        <v>2272</v>
      </c>
      <c r="C3008" s="154" t="s">
        <v>2273</v>
      </c>
      <c r="D3008" s="144">
        <f t="shared" si="186"/>
        <v>4</v>
      </c>
      <c r="E3008" s="144">
        <f t="shared" si="185"/>
        <v>2</v>
      </c>
      <c r="F3008" s="144">
        <f t="shared" si="187"/>
        <v>2</v>
      </c>
      <c r="G3008" t="b">
        <f t="shared" si="188"/>
        <v>0</v>
      </c>
      <c r="H3008" t="s">
        <v>2274</v>
      </c>
    </row>
    <row r="3009" ht="17" spans="1:7">
      <c r="A3009" s="152" t="s">
        <v>2275</v>
      </c>
      <c r="B3009" s="150" t="s">
        <v>7215</v>
      </c>
      <c r="C3009" s="154" t="s">
        <v>2277</v>
      </c>
      <c r="D3009" s="144">
        <f t="shared" si="186"/>
        <v>1</v>
      </c>
      <c r="E3009" s="144">
        <f t="shared" si="185"/>
        <v>0</v>
      </c>
      <c r="F3009" s="144">
        <f t="shared" si="187"/>
        <v>1</v>
      </c>
      <c r="G3009" t="b">
        <f t="shared" si="188"/>
        <v>1</v>
      </c>
    </row>
    <row r="3010" ht="51" spans="1:7">
      <c r="A3010" s="152" t="s">
        <v>2278</v>
      </c>
      <c r="B3010" s="153" t="s">
        <v>2279</v>
      </c>
      <c r="C3010" s="154" t="s">
        <v>7216</v>
      </c>
      <c r="D3010" s="144">
        <f t="shared" si="186"/>
        <v>2</v>
      </c>
      <c r="E3010" s="144">
        <f t="shared" ref="E3010:E3073" si="189">COUNTIF($B$2:$B$2238,B3010)</f>
        <v>1</v>
      </c>
      <c r="F3010" s="144">
        <f t="shared" si="187"/>
        <v>1</v>
      </c>
      <c r="G3010" t="b">
        <f t="shared" si="188"/>
        <v>0</v>
      </c>
    </row>
    <row r="3011" ht="17" spans="1:7">
      <c r="A3011" s="152" t="s">
        <v>2281</v>
      </c>
      <c r="B3011" s="153" t="s">
        <v>2282</v>
      </c>
      <c r="C3011" s="154" t="s">
        <v>7217</v>
      </c>
      <c r="D3011" s="144">
        <f t="shared" ref="D3011:D3074" si="190">COUNTIF(B:B,B3011)</f>
        <v>2</v>
      </c>
      <c r="E3011" s="144">
        <f t="shared" si="189"/>
        <v>1</v>
      </c>
      <c r="F3011" s="144">
        <f t="shared" ref="F3011:F3074" si="191">COUNTIF($B$2240:$B$4202,B3011)</f>
        <v>1</v>
      </c>
      <c r="G3011" t="b">
        <f t="shared" si="188"/>
        <v>0</v>
      </c>
    </row>
    <row r="3012" ht="17" spans="1:7">
      <c r="A3012" s="152" t="s">
        <v>2284</v>
      </c>
      <c r="B3012" s="153" t="s">
        <v>2285</v>
      </c>
      <c r="C3012" s="154" t="s">
        <v>2286</v>
      </c>
      <c r="D3012" s="144">
        <f t="shared" si="190"/>
        <v>2</v>
      </c>
      <c r="E3012" s="144">
        <f t="shared" si="189"/>
        <v>1</v>
      </c>
      <c r="F3012" s="144">
        <f t="shared" si="191"/>
        <v>1</v>
      </c>
      <c r="G3012" t="b">
        <f t="shared" si="188"/>
        <v>0</v>
      </c>
    </row>
    <row r="3013" ht="17" spans="1:7">
      <c r="A3013" s="152" t="s">
        <v>2287</v>
      </c>
      <c r="B3013" s="150" t="s">
        <v>7218</v>
      </c>
      <c r="C3013" s="154" t="s">
        <v>7219</v>
      </c>
      <c r="D3013" s="144">
        <f t="shared" si="190"/>
        <v>1</v>
      </c>
      <c r="E3013" s="144">
        <f t="shared" si="189"/>
        <v>0</v>
      </c>
      <c r="F3013" s="144">
        <f t="shared" si="191"/>
        <v>1</v>
      </c>
      <c r="G3013" t="b">
        <f t="shared" si="188"/>
        <v>1</v>
      </c>
    </row>
    <row r="3014" ht="17" spans="1:7">
      <c r="A3014" s="152" t="s">
        <v>2290</v>
      </c>
      <c r="B3014" s="153" t="s">
        <v>2291</v>
      </c>
      <c r="C3014" s="154" t="s">
        <v>2292</v>
      </c>
      <c r="D3014" s="144">
        <f t="shared" si="190"/>
        <v>2</v>
      </c>
      <c r="E3014" s="144">
        <f t="shared" si="189"/>
        <v>1</v>
      </c>
      <c r="F3014" s="144">
        <f t="shared" si="191"/>
        <v>1</v>
      </c>
      <c r="G3014" t="b">
        <f t="shared" si="188"/>
        <v>0</v>
      </c>
    </row>
    <row r="3015" ht="17" spans="1:7">
      <c r="A3015" s="152" t="s">
        <v>2293</v>
      </c>
      <c r="B3015" s="153" t="s">
        <v>2294</v>
      </c>
      <c r="C3015" s="154" t="s">
        <v>2295</v>
      </c>
      <c r="D3015" s="144">
        <f t="shared" si="190"/>
        <v>2</v>
      </c>
      <c r="E3015" s="144">
        <f t="shared" si="189"/>
        <v>1</v>
      </c>
      <c r="F3015" s="144">
        <f t="shared" si="191"/>
        <v>1</v>
      </c>
      <c r="G3015" t="b">
        <f t="shared" si="188"/>
        <v>0</v>
      </c>
    </row>
    <row r="3016" ht="17" spans="1:7">
      <c r="A3016" s="152" t="s">
        <v>2296</v>
      </c>
      <c r="B3016" s="153" t="s">
        <v>2297</v>
      </c>
      <c r="C3016" s="154" t="s">
        <v>2298</v>
      </c>
      <c r="D3016" s="144">
        <f t="shared" si="190"/>
        <v>2</v>
      </c>
      <c r="E3016" s="144">
        <f t="shared" si="189"/>
        <v>1</v>
      </c>
      <c r="F3016" s="144">
        <f t="shared" si="191"/>
        <v>1</v>
      </c>
      <c r="G3016" t="b">
        <f t="shared" si="188"/>
        <v>0</v>
      </c>
    </row>
    <row r="3017" ht="17" spans="1:7">
      <c r="A3017" s="152" t="s">
        <v>2299</v>
      </c>
      <c r="B3017" s="153" t="s">
        <v>2300</v>
      </c>
      <c r="C3017" s="154" t="s">
        <v>2301</v>
      </c>
      <c r="D3017" s="144">
        <f t="shared" si="190"/>
        <v>2</v>
      </c>
      <c r="E3017" s="144">
        <f t="shared" si="189"/>
        <v>1</v>
      </c>
      <c r="F3017" s="144">
        <f t="shared" si="191"/>
        <v>1</v>
      </c>
      <c r="G3017" t="b">
        <f t="shared" si="188"/>
        <v>0</v>
      </c>
    </row>
    <row r="3018" ht="17" spans="1:8">
      <c r="A3018" s="152" t="s">
        <v>2302</v>
      </c>
      <c r="B3018" s="150" t="s">
        <v>2303</v>
      </c>
      <c r="C3018" s="154" t="s">
        <v>2304</v>
      </c>
      <c r="D3018" s="144">
        <f t="shared" si="190"/>
        <v>5</v>
      </c>
      <c r="E3018" s="144">
        <f t="shared" si="189"/>
        <v>4</v>
      </c>
      <c r="F3018" s="144">
        <f t="shared" si="191"/>
        <v>1</v>
      </c>
      <c r="G3018" t="b">
        <f t="shared" si="188"/>
        <v>0</v>
      </c>
      <c r="H3018" t="s">
        <v>2305</v>
      </c>
    </row>
    <row r="3019" ht="34" spans="1:7">
      <c r="A3019" s="152" t="s">
        <v>2306</v>
      </c>
      <c r="B3019" s="153" t="s">
        <v>7220</v>
      </c>
      <c r="C3019" s="154" t="s">
        <v>7221</v>
      </c>
      <c r="D3019" s="144">
        <f t="shared" si="190"/>
        <v>1</v>
      </c>
      <c r="E3019" s="144">
        <f t="shared" si="189"/>
        <v>0</v>
      </c>
      <c r="F3019" s="144">
        <f t="shared" si="191"/>
        <v>1</v>
      </c>
      <c r="G3019" t="b">
        <f t="shared" si="188"/>
        <v>1</v>
      </c>
    </row>
    <row r="3020" ht="34" spans="1:7">
      <c r="A3020" s="152" t="s">
        <v>2309</v>
      </c>
      <c r="B3020" s="153" t="s">
        <v>2310</v>
      </c>
      <c r="C3020" s="154" t="s">
        <v>2311</v>
      </c>
      <c r="D3020" s="144">
        <f t="shared" si="190"/>
        <v>2</v>
      </c>
      <c r="E3020" s="144">
        <f t="shared" si="189"/>
        <v>1</v>
      </c>
      <c r="F3020" s="144">
        <f t="shared" si="191"/>
        <v>1</v>
      </c>
      <c r="G3020" t="b">
        <f t="shared" si="188"/>
        <v>0</v>
      </c>
    </row>
    <row r="3021" ht="17" spans="1:8">
      <c r="A3021" s="152" t="s">
        <v>2501</v>
      </c>
      <c r="B3021" s="153" t="s">
        <v>17</v>
      </c>
      <c r="C3021" s="154" t="s">
        <v>18</v>
      </c>
      <c r="D3021" s="144">
        <f t="shared" si="190"/>
        <v>38</v>
      </c>
      <c r="E3021" s="144">
        <f t="shared" si="189"/>
        <v>17</v>
      </c>
      <c r="F3021" s="144">
        <f t="shared" si="191"/>
        <v>21</v>
      </c>
      <c r="G3021" t="b">
        <f t="shared" si="188"/>
        <v>0</v>
      </c>
      <c r="H3021" t="s">
        <v>19</v>
      </c>
    </row>
    <row r="3022" ht="17" spans="1:7">
      <c r="A3022" s="152" t="s">
        <v>2312</v>
      </c>
      <c r="B3022" s="153" t="s">
        <v>7222</v>
      </c>
      <c r="C3022" s="154" t="s">
        <v>7223</v>
      </c>
      <c r="D3022" s="144">
        <f t="shared" si="190"/>
        <v>1</v>
      </c>
      <c r="E3022" s="144">
        <f t="shared" si="189"/>
        <v>0</v>
      </c>
      <c r="F3022" s="144">
        <f t="shared" si="191"/>
        <v>1</v>
      </c>
      <c r="G3022" t="b">
        <f t="shared" si="188"/>
        <v>1</v>
      </c>
    </row>
    <row r="3023" ht="17" spans="1:7">
      <c r="A3023" s="152" t="s">
        <v>2315</v>
      </c>
      <c r="B3023" s="153" t="s">
        <v>7224</v>
      </c>
      <c r="C3023" s="154" t="s">
        <v>7225</v>
      </c>
      <c r="D3023" s="144">
        <f t="shared" si="190"/>
        <v>1</v>
      </c>
      <c r="E3023" s="144">
        <f t="shared" si="189"/>
        <v>0</v>
      </c>
      <c r="F3023" s="144">
        <f t="shared" si="191"/>
        <v>1</v>
      </c>
      <c r="G3023" t="b">
        <f t="shared" si="188"/>
        <v>1</v>
      </c>
    </row>
    <row r="3024" ht="17" spans="1:8">
      <c r="A3024" s="152" t="s">
        <v>2318</v>
      </c>
      <c r="B3024" s="153" t="s">
        <v>2319</v>
      </c>
      <c r="C3024" s="154" t="s">
        <v>2320</v>
      </c>
      <c r="D3024" s="144">
        <f t="shared" si="190"/>
        <v>3</v>
      </c>
      <c r="E3024" s="144">
        <f t="shared" si="189"/>
        <v>2</v>
      </c>
      <c r="F3024" s="144">
        <f t="shared" si="191"/>
        <v>1</v>
      </c>
      <c r="G3024" t="b">
        <f t="shared" si="188"/>
        <v>0</v>
      </c>
      <c r="H3024" t="s">
        <v>2321</v>
      </c>
    </row>
    <row r="3025" ht="17" spans="1:8">
      <c r="A3025" s="152" t="s">
        <v>7226</v>
      </c>
      <c r="B3025" s="153" t="s">
        <v>2901</v>
      </c>
      <c r="C3025" s="154" t="s">
        <v>2902</v>
      </c>
      <c r="D3025" s="144">
        <f t="shared" si="190"/>
        <v>5</v>
      </c>
      <c r="E3025" s="144">
        <f t="shared" si="189"/>
        <v>2</v>
      </c>
      <c r="F3025" s="144">
        <f t="shared" si="191"/>
        <v>3</v>
      </c>
      <c r="G3025" t="b">
        <f t="shared" si="188"/>
        <v>0</v>
      </c>
      <c r="H3025" t="s">
        <v>2903</v>
      </c>
    </row>
    <row r="3026" ht="17" spans="1:7">
      <c r="A3026" s="152" t="s">
        <v>7227</v>
      </c>
      <c r="B3026" s="153" t="s">
        <v>7228</v>
      </c>
      <c r="C3026" s="154" t="s">
        <v>7229</v>
      </c>
      <c r="D3026" s="144">
        <f t="shared" si="190"/>
        <v>1</v>
      </c>
      <c r="E3026" s="144">
        <f t="shared" si="189"/>
        <v>0</v>
      </c>
      <c r="F3026" s="144">
        <f t="shared" si="191"/>
        <v>1</v>
      </c>
      <c r="G3026" t="b">
        <f t="shared" si="188"/>
        <v>1</v>
      </c>
    </row>
    <row r="3027" ht="17" spans="1:7">
      <c r="A3027" s="152" t="s">
        <v>7230</v>
      </c>
      <c r="B3027" s="153" t="s">
        <v>7231</v>
      </c>
      <c r="C3027" s="154" t="s">
        <v>7232</v>
      </c>
      <c r="D3027" s="144">
        <f t="shared" si="190"/>
        <v>1</v>
      </c>
      <c r="E3027" s="144">
        <f t="shared" si="189"/>
        <v>0</v>
      </c>
      <c r="F3027" s="144">
        <f t="shared" si="191"/>
        <v>1</v>
      </c>
      <c r="G3027" t="b">
        <f t="shared" ref="G3027:G3090" si="192">_xlfn.IFS(E3027=0,TRUE,F3027=0,TRUE,E3027&gt;0,FALSE,F3027&gt;0,FALSE)</f>
        <v>1</v>
      </c>
    </row>
    <row r="3028" ht="17" spans="1:7">
      <c r="A3028" s="152" t="s">
        <v>7233</v>
      </c>
      <c r="B3028" s="153" t="s">
        <v>7234</v>
      </c>
      <c r="C3028" s="154" t="s">
        <v>7235</v>
      </c>
      <c r="D3028" s="144">
        <f t="shared" si="190"/>
        <v>1</v>
      </c>
      <c r="E3028" s="144">
        <f t="shared" si="189"/>
        <v>0</v>
      </c>
      <c r="F3028" s="144">
        <f t="shared" si="191"/>
        <v>1</v>
      </c>
      <c r="G3028" t="b">
        <f t="shared" si="192"/>
        <v>1</v>
      </c>
    </row>
    <row r="3029" ht="17" spans="1:7">
      <c r="A3029" s="152" t="s">
        <v>7236</v>
      </c>
      <c r="B3029" s="153" t="s">
        <v>3504</v>
      </c>
      <c r="C3029" s="154" t="s">
        <v>3505</v>
      </c>
      <c r="D3029" s="144">
        <f t="shared" si="190"/>
        <v>2</v>
      </c>
      <c r="E3029" s="144">
        <f t="shared" si="189"/>
        <v>1</v>
      </c>
      <c r="F3029" s="144">
        <f t="shared" si="191"/>
        <v>1</v>
      </c>
      <c r="G3029" t="b">
        <f t="shared" si="192"/>
        <v>0</v>
      </c>
    </row>
    <row r="3030" ht="17" spans="1:7">
      <c r="A3030" s="152" t="s">
        <v>7237</v>
      </c>
      <c r="B3030" s="153" t="s">
        <v>7238</v>
      </c>
      <c r="C3030" s="154" t="s">
        <v>7239</v>
      </c>
      <c r="D3030" s="144">
        <f t="shared" si="190"/>
        <v>2</v>
      </c>
      <c r="E3030" s="144">
        <f t="shared" si="189"/>
        <v>0</v>
      </c>
      <c r="F3030" s="144">
        <f t="shared" si="191"/>
        <v>2</v>
      </c>
      <c r="G3030" t="b">
        <f t="shared" si="192"/>
        <v>1</v>
      </c>
    </row>
    <row r="3031" ht="17" spans="1:8">
      <c r="A3031" s="152" t="s">
        <v>7240</v>
      </c>
      <c r="B3031" s="153" t="s">
        <v>3103</v>
      </c>
      <c r="C3031" s="154" t="s">
        <v>3104</v>
      </c>
      <c r="D3031" s="144">
        <f t="shared" si="190"/>
        <v>5</v>
      </c>
      <c r="E3031" s="144">
        <f t="shared" si="189"/>
        <v>2</v>
      </c>
      <c r="F3031" s="144">
        <f t="shared" si="191"/>
        <v>3</v>
      </c>
      <c r="G3031" t="b">
        <f t="shared" si="192"/>
        <v>0</v>
      </c>
      <c r="H3031" t="s">
        <v>3105</v>
      </c>
    </row>
    <row r="3032" ht="17" spans="1:7">
      <c r="A3032" s="152" t="s">
        <v>7241</v>
      </c>
      <c r="B3032" s="153" t="s">
        <v>7242</v>
      </c>
      <c r="C3032" s="154" t="s">
        <v>7243</v>
      </c>
      <c r="D3032" s="144">
        <f t="shared" si="190"/>
        <v>1</v>
      </c>
      <c r="E3032" s="144">
        <f t="shared" si="189"/>
        <v>0</v>
      </c>
      <c r="F3032" s="144">
        <f t="shared" si="191"/>
        <v>1</v>
      </c>
      <c r="G3032" t="b">
        <f t="shared" si="192"/>
        <v>1</v>
      </c>
    </row>
    <row r="3033" ht="17" spans="1:7">
      <c r="A3033" s="152" t="s">
        <v>7244</v>
      </c>
      <c r="B3033" s="153" t="s">
        <v>7245</v>
      </c>
      <c r="C3033" s="154" t="s">
        <v>7246</v>
      </c>
      <c r="D3033" s="144">
        <f t="shared" si="190"/>
        <v>1</v>
      </c>
      <c r="E3033" s="144">
        <f t="shared" si="189"/>
        <v>0</v>
      </c>
      <c r="F3033" s="144">
        <f t="shared" si="191"/>
        <v>1</v>
      </c>
      <c r="G3033" t="b">
        <f t="shared" si="192"/>
        <v>1</v>
      </c>
    </row>
    <row r="3034" ht="17" spans="1:7">
      <c r="A3034" s="152" t="s">
        <v>7247</v>
      </c>
      <c r="B3034" s="153" t="s">
        <v>7248</v>
      </c>
      <c r="C3034" s="154" t="s">
        <v>7249</v>
      </c>
      <c r="D3034" s="144">
        <f t="shared" si="190"/>
        <v>1</v>
      </c>
      <c r="E3034" s="144">
        <f t="shared" si="189"/>
        <v>0</v>
      </c>
      <c r="F3034" s="144">
        <f t="shared" si="191"/>
        <v>1</v>
      </c>
      <c r="G3034" t="b">
        <f t="shared" si="192"/>
        <v>1</v>
      </c>
    </row>
    <row r="3035" ht="17" spans="1:7">
      <c r="A3035" s="152" t="s">
        <v>7250</v>
      </c>
      <c r="B3035" s="153" t="s">
        <v>7251</v>
      </c>
      <c r="C3035" s="154" t="s">
        <v>7252</v>
      </c>
      <c r="D3035" s="144">
        <f t="shared" si="190"/>
        <v>1</v>
      </c>
      <c r="E3035" s="144">
        <f t="shared" si="189"/>
        <v>0</v>
      </c>
      <c r="F3035" s="144">
        <f t="shared" si="191"/>
        <v>1</v>
      </c>
      <c r="G3035" t="b">
        <f t="shared" si="192"/>
        <v>1</v>
      </c>
    </row>
    <row r="3036" ht="17" spans="1:7">
      <c r="A3036" s="152" t="s">
        <v>7253</v>
      </c>
      <c r="B3036" s="153" t="s">
        <v>7254</v>
      </c>
      <c r="C3036" s="154" t="s">
        <v>7255</v>
      </c>
      <c r="D3036" s="144">
        <f t="shared" si="190"/>
        <v>1</v>
      </c>
      <c r="E3036" s="144">
        <f t="shared" si="189"/>
        <v>0</v>
      </c>
      <c r="F3036" s="144">
        <f t="shared" si="191"/>
        <v>1</v>
      </c>
      <c r="G3036" t="b">
        <f t="shared" si="192"/>
        <v>1</v>
      </c>
    </row>
    <row r="3037" ht="17" spans="1:7">
      <c r="A3037" s="152" t="s">
        <v>7256</v>
      </c>
      <c r="B3037" s="153" t="s">
        <v>7257</v>
      </c>
      <c r="C3037" s="154" t="s">
        <v>7258</v>
      </c>
      <c r="D3037" s="144">
        <f t="shared" si="190"/>
        <v>1</v>
      </c>
      <c r="E3037" s="144">
        <f t="shared" si="189"/>
        <v>0</v>
      </c>
      <c r="F3037" s="144">
        <f t="shared" si="191"/>
        <v>1</v>
      </c>
      <c r="G3037" t="b">
        <f t="shared" si="192"/>
        <v>1</v>
      </c>
    </row>
    <row r="3038" ht="17" spans="1:7">
      <c r="A3038" s="152" t="s">
        <v>7259</v>
      </c>
      <c r="B3038" s="153" t="s">
        <v>7260</v>
      </c>
      <c r="C3038" s="154" t="s">
        <v>7261</v>
      </c>
      <c r="D3038" s="144">
        <f t="shared" si="190"/>
        <v>1</v>
      </c>
      <c r="E3038" s="144">
        <f t="shared" si="189"/>
        <v>0</v>
      </c>
      <c r="F3038" s="144">
        <f t="shared" si="191"/>
        <v>1</v>
      </c>
      <c r="G3038" t="b">
        <f t="shared" si="192"/>
        <v>1</v>
      </c>
    </row>
    <row r="3039" ht="17" spans="1:7">
      <c r="A3039" s="152" t="s">
        <v>7262</v>
      </c>
      <c r="B3039" s="153" t="s">
        <v>7263</v>
      </c>
      <c r="C3039" s="154" t="s">
        <v>7264</v>
      </c>
      <c r="D3039" s="144">
        <f t="shared" si="190"/>
        <v>1</v>
      </c>
      <c r="E3039" s="144">
        <f t="shared" si="189"/>
        <v>0</v>
      </c>
      <c r="F3039" s="144">
        <f t="shared" si="191"/>
        <v>1</v>
      </c>
      <c r="G3039" t="b">
        <f t="shared" si="192"/>
        <v>1</v>
      </c>
    </row>
    <row r="3040" ht="17" spans="1:7">
      <c r="A3040" s="152" t="s">
        <v>7265</v>
      </c>
      <c r="B3040" s="153" t="s">
        <v>7266</v>
      </c>
      <c r="C3040" s="154" t="s">
        <v>7267</v>
      </c>
      <c r="D3040" s="144">
        <f t="shared" si="190"/>
        <v>1</v>
      </c>
      <c r="E3040" s="144">
        <f t="shared" si="189"/>
        <v>0</v>
      </c>
      <c r="F3040" s="144">
        <f t="shared" si="191"/>
        <v>1</v>
      </c>
      <c r="G3040" t="b">
        <f t="shared" si="192"/>
        <v>1</v>
      </c>
    </row>
    <row r="3041" ht="17" spans="1:7">
      <c r="A3041" s="152" t="s">
        <v>7268</v>
      </c>
      <c r="B3041" s="153" t="s">
        <v>7269</v>
      </c>
      <c r="C3041" s="154" t="s">
        <v>7270</v>
      </c>
      <c r="D3041" s="144">
        <f t="shared" si="190"/>
        <v>1</v>
      </c>
      <c r="E3041" s="144">
        <f t="shared" si="189"/>
        <v>0</v>
      </c>
      <c r="F3041" s="144">
        <f t="shared" si="191"/>
        <v>1</v>
      </c>
      <c r="G3041" t="b">
        <f t="shared" si="192"/>
        <v>1</v>
      </c>
    </row>
    <row r="3042" ht="17" spans="1:7">
      <c r="A3042" s="152" t="s">
        <v>7271</v>
      </c>
      <c r="B3042" s="153" t="s">
        <v>7272</v>
      </c>
      <c r="C3042" s="154" t="s">
        <v>7273</v>
      </c>
      <c r="D3042" s="144">
        <f t="shared" si="190"/>
        <v>1</v>
      </c>
      <c r="E3042" s="144">
        <f t="shared" si="189"/>
        <v>0</v>
      </c>
      <c r="F3042" s="144">
        <f t="shared" si="191"/>
        <v>1</v>
      </c>
      <c r="G3042" t="b">
        <f t="shared" si="192"/>
        <v>1</v>
      </c>
    </row>
    <row r="3043" ht="17" spans="1:8">
      <c r="A3043" s="152" t="s">
        <v>7274</v>
      </c>
      <c r="B3043" s="153" t="s">
        <v>5408</v>
      </c>
      <c r="C3043" s="154" t="s">
        <v>5409</v>
      </c>
      <c r="D3043" s="144">
        <f t="shared" si="190"/>
        <v>6</v>
      </c>
      <c r="E3043" s="144">
        <f t="shared" si="189"/>
        <v>2</v>
      </c>
      <c r="F3043" s="144">
        <f t="shared" si="191"/>
        <v>4</v>
      </c>
      <c r="G3043" t="b">
        <f t="shared" si="192"/>
        <v>0</v>
      </c>
      <c r="H3043" t="s">
        <v>5410</v>
      </c>
    </row>
    <row r="3044" ht="17" spans="1:7">
      <c r="A3044" s="152" t="s">
        <v>7275</v>
      </c>
      <c r="B3044" s="153" t="s">
        <v>7276</v>
      </c>
      <c r="C3044" s="154" t="s">
        <v>7277</v>
      </c>
      <c r="D3044" s="144">
        <f t="shared" si="190"/>
        <v>1</v>
      </c>
      <c r="E3044" s="144">
        <f t="shared" si="189"/>
        <v>0</v>
      </c>
      <c r="F3044" s="144">
        <f t="shared" si="191"/>
        <v>1</v>
      </c>
      <c r="G3044" t="b">
        <f t="shared" si="192"/>
        <v>1</v>
      </c>
    </row>
    <row r="3045" ht="17" spans="1:7">
      <c r="A3045" s="152" t="s">
        <v>7278</v>
      </c>
      <c r="B3045" s="153" t="s">
        <v>7279</v>
      </c>
      <c r="C3045" s="154" t="s">
        <v>7280</v>
      </c>
      <c r="D3045" s="144">
        <f t="shared" si="190"/>
        <v>2</v>
      </c>
      <c r="E3045" s="144">
        <f t="shared" si="189"/>
        <v>0</v>
      </c>
      <c r="F3045" s="144">
        <f t="shared" si="191"/>
        <v>2</v>
      </c>
      <c r="G3045" t="b">
        <f t="shared" si="192"/>
        <v>1</v>
      </c>
    </row>
    <row r="3046" ht="17" spans="1:7">
      <c r="A3046" s="152" t="s">
        <v>7281</v>
      </c>
      <c r="B3046" s="153" t="s">
        <v>7282</v>
      </c>
      <c r="C3046" s="154" t="s">
        <v>7283</v>
      </c>
      <c r="D3046" s="144">
        <f t="shared" si="190"/>
        <v>1</v>
      </c>
      <c r="E3046" s="144">
        <f t="shared" si="189"/>
        <v>0</v>
      </c>
      <c r="F3046" s="144">
        <f t="shared" si="191"/>
        <v>1</v>
      </c>
      <c r="G3046" t="b">
        <f t="shared" si="192"/>
        <v>1</v>
      </c>
    </row>
    <row r="3047" ht="17" spans="1:7">
      <c r="A3047" s="152" t="s">
        <v>7284</v>
      </c>
      <c r="B3047" s="153" t="s">
        <v>7285</v>
      </c>
      <c r="C3047" s="154" t="s">
        <v>7286</v>
      </c>
      <c r="D3047" s="144">
        <f t="shared" si="190"/>
        <v>1</v>
      </c>
      <c r="E3047" s="144">
        <f t="shared" si="189"/>
        <v>0</v>
      </c>
      <c r="F3047" s="144">
        <f t="shared" si="191"/>
        <v>1</v>
      </c>
      <c r="G3047" t="b">
        <f t="shared" si="192"/>
        <v>1</v>
      </c>
    </row>
    <row r="3048" ht="17" spans="1:8">
      <c r="A3048" s="152" t="s">
        <v>7287</v>
      </c>
      <c r="B3048" s="153" t="s">
        <v>662</v>
      </c>
      <c r="C3048" s="154" t="s">
        <v>663</v>
      </c>
      <c r="D3048" s="144">
        <f t="shared" si="190"/>
        <v>5</v>
      </c>
      <c r="E3048" s="144">
        <f t="shared" si="189"/>
        <v>2</v>
      </c>
      <c r="F3048" s="144">
        <f t="shared" si="191"/>
        <v>3</v>
      </c>
      <c r="G3048" t="b">
        <f t="shared" si="192"/>
        <v>0</v>
      </c>
      <c r="H3048" t="s">
        <v>664</v>
      </c>
    </row>
    <row r="3049" ht="34" spans="1:7">
      <c r="A3049" s="152" t="s">
        <v>7288</v>
      </c>
      <c r="B3049" s="153" t="s">
        <v>7289</v>
      </c>
      <c r="C3049" s="154" t="s">
        <v>7290</v>
      </c>
      <c r="D3049" s="144">
        <f t="shared" si="190"/>
        <v>1</v>
      </c>
      <c r="E3049" s="144">
        <f t="shared" si="189"/>
        <v>0</v>
      </c>
      <c r="F3049" s="144">
        <f t="shared" si="191"/>
        <v>1</v>
      </c>
      <c r="G3049" t="b">
        <f t="shared" si="192"/>
        <v>1</v>
      </c>
    </row>
    <row r="3050" ht="17" spans="1:7">
      <c r="A3050" s="152" t="s">
        <v>7291</v>
      </c>
      <c r="B3050" s="153" t="s">
        <v>7292</v>
      </c>
      <c r="C3050" s="154" t="s">
        <v>7293</v>
      </c>
      <c r="D3050" s="144">
        <f t="shared" si="190"/>
        <v>1</v>
      </c>
      <c r="E3050" s="144">
        <f t="shared" si="189"/>
        <v>0</v>
      </c>
      <c r="F3050" s="144">
        <f t="shared" si="191"/>
        <v>1</v>
      </c>
      <c r="G3050" t="b">
        <f t="shared" si="192"/>
        <v>1</v>
      </c>
    </row>
    <row r="3051" ht="17" spans="1:7">
      <c r="A3051" s="152" t="s">
        <v>7294</v>
      </c>
      <c r="B3051" s="153" t="s">
        <v>7295</v>
      </c>
      <c r="C3051" s="154" t="s">
        <v>7296</v>
      </c>
      <c r="D3051" s="144">
        <f t="shared" si="190"/>
        <v>1</v>
      </c>
      <c r="E3051" s="144">
        <f t="shared" si="189"/>
        <v>0</v>
      </c>
      <c r="F3051" s="144">
        <f t="shared" si="191"/>
        <v>1</v>
      </c>
      <c r="G3051" t="b">
        <f t="shared" si="192"/>
        <v>1</v>
      </c>
    </row>
    <row r="3052" ht="17" spans="1:8">
      <c r="A3052" s="152" t="s">
        <v>7297</v>
      </c>
      <c r="B3052" s="153" t="s">
        <v>220</v>
      </c>
      <c r="C3052" s="154" t="s">
        <v>221</v>
      </c>
      <c r="D3052" s="144">
        <f t="shared" si="190"/>
        <v>27</v>
      </c>
      <c r="E3052" s="144">
        <f t="shared" si="189"/>
        <v>15</v>
      </c>
      <c r="F3052" s="144">
        <f t="shared" si="191"/>
        <v>12</v>
      </c>
      <c r="G3052" t="b">
        <f t="shared" si="192"/>
        <v>0</v>
      </c>
      <c r="H3052" t="s">
        <v>222</v>
      </c>
    </row>
    <row r="3053" ht="17" spans="1:7">
      <c r="A3053" s="152" t="s">
        <v>7298</v>
      </c>
      <c r="B3053" s="153" t="s">
        <v>3507</v>
      </c>
      <c r="C3053" s="154" t="s">
        <v>7299</v>
      </c>
      <c r="D3053" s="144">
        <f t="shared" si="190"/>
        <v>2</v>
      </c>
      <c r="E3053" s="144">
        <f t="shared" si="189"/>
        <v>1</v>
      </c>
      <c r="F3053" s="144">
        <f t="shared" si="191"/>
        <v>1</v>
      </c>
      <c r="G3053" t="b">
        <f t="shared" si="192"/>
        <v>0</v>
      </c>
    </row>
    <row r="3054" ht="17" spans="1:7">
      <c r="A3054" s="152" t="s">
        <v>7300</v>
      </c>
      <c r="B3054" s="153" t="s">
        <v>3493</v>
      </c>
      <c r="C3054" s="154" t="s">
        <v>3385</v>
      </c>
      <c r="D3054" s="144">
        <f t="shared" si="190"/>
        <v>2</v>
      </c>
      <c r="E3054" s="144">
        <f t="shared" si="189"/>
        <v>1</v>
      </c>
      <c r="F3054" s="144">
        <f t="shared" si="191"/>
        <v>1</v>
      </c>
      <c r="G3054" t="b">
        <f t="shared" si="192"/>
        <v>0</v>
      </c>
    </row>
    <row r="3055" ht="17" spans="1:8">
      <c r="A3055" s="152" t="s">
        <v>7301</v>
      </c>
      <c r="B3055" s="153" t="s">
        <v>3510</v>
      </c>
      <c r="C3055" s="154" t="s">
        <v>3511</v>
      </c>
      <c r="D3055" s="144">
        <f t="shared" si="190"/>
        <v>4</v>
      </c>
      <c r="E3055" s="144">
        <f t="shared" si="189"/>
        <v>2</v>
      </c>
      <c r="F3055" s="144">
        <f t="shared" si="191"/>
        <v>2</v>
      </c>
      <c r="G3055" t="b">
        <f t="shared" si="192"/>
        <v>0</v>
      </c>
      <c r="H3055" t="s">
        <v>3512</v>
      </c>
    </row>
    <row r="3056" ht="17" spans="1:7">
      <c r="A3056" s="152" t="s">
        <v>7302</v>
      </c>
      <c r="B3056" s="153" t="s">
        <v>7303</v>
      </c>
      <c r="C3056" s="154" t="s">
        <v>6901</v>
      </c>
      <c r="D3056" s="144">
        <f t="shared" si="190"/>
        <v>1</v>
      </c>
      <c r="E3056" s="144">
        <f t="shared" si="189"/>
        <v>0</v>
      </c>
      <c r="F3056" s="144">
        <f t="shared" si="191"/>
        <v>1</v>
      </c>
      <c r="G3056" t="b">
        <f t="shared" si="192"/>
        <v>1</v>
      </c>
    </row>
    <row r="3057" ht="17" spans="1:7">
      <c r="A3057" s="152" t="s">
        <v>7304</v>
      </c>
      <c r="B3057" s="153" t="s">
        <v>7305</v>
      </c>
      <c r="C3057" s="154" t="s">
        <v>7306</v>
      </c>
      <c r="D3057" s="144">
        <f t="shared" si="190"/>
        <v>1</v>
      </c>
      <c r="E3057" s="144">
        <f t="shared" si="189"/>
        <v>0</v>
      </c>
      <c r="F3057" s="144">
        <f t="shared" si="191"/>
        <v>1</v>
      </c>
      <c r="G3057" t="b">
        <f t="shared" si="192"/>
        <v>1</v>
      </c>
    </row>
    <row r="3058" ht="34" spans="1:7">
      <c r="A3058" s="152" t="s">
        <v>7307</v>
      </c>
      <c r="B3058" s="153" t="s">
        <v>7104</v>
      </c>
      <c r="C3058" s="154" t="s">
        <v>7308</v>
      </c>
      <c r="D3058" s="144">
        <f t="shared" si="190"/>
        <v>2</v>
      </c>
      <c r="E3058" s="144">
        <f t="shared" si="189"/>
        <v>0</v>
      </c>
      <c r="F3058" s="144">
        <f t="shared" si="191"/>
        <v>2</v>
      </c>
      <c r="G3058" t="b">
        <f t="shared" si="192"/>
        <v>1</v>
      </c>
    </row>
    <row r="3059" ht="34" spans="1:7">
      <c r="A3059" s="152" t="s">
        <v>7309</v>
      </c>
      <c r="B3059" s="153" t="s">
        <v>7310</v>
      </c>
      <c r="C3059" s="154" t="s">
        <v>7311</v>
      </c>
      <c r="D3059" s="144">
        <f t="shared" si="190"/>
        <v>1</v>
      </c>
      <c r="E3059" s="144">
        <f t="shared" si="189"/>
        <v>0</v>
      </c>
      <c r="F3059" s="144">
        <f t="shared" si="191"/>
        <v>1</v>
      </c>
      <c r="G3059" t="b">
        <f t="shared" si="192"/>
        <v>1</v>
      </c>
    </row>
    <row r="3060" ht="17" spans="1:7">
      <c r="A3060" s="152" t="s">
        <v>7312</v>
      </c>
      <c r="B3060" s="153" t="s">
        <v>7313</v>
      </c>
      <c r="C3060" s="154" t="s">
        <v>7314</v>
      </c>
      <c r="D3060" s="144">
        <f t="shared" si="190"/>
        <v>1</v>
      </c>
      <c r="E3060" s="144">
        <f t="shared" si="189"/>
        <v>0</v>
      </c>
      <c r="F3060" s="144">
        <f t="shared" si="191"/>
        <v>1</v>
      </c>
      <c r="G3060" t="b">
        <f t="shared" si="192"/>
        <v>1</v>
      </c>
    </row>
    <row r="3061" ht="17" spans="1:8">
      <c r="A3061" s="152" t="s">
        <v>7315</v>
      </c>
      <c r="B3061" s="153" t="s">
        <v>2744</v>
      </c>
      <c r="C3061" s="154" t="s">
        <v>7315</v>
      </c>
      <c r="D3061" s="144">
        <f t="shared" si="190"/>
        <v>5</v>
      </c>
      <c r="E3061" s="144">
        <f t="shared" si="189"/>
        <v>2</v>
      </c>
      <c r="F3061" s="144">
        <f t="shared" si="191"/>
        <v>3</v>
      </c>
      <c r="G3061" t="b">
        <f t="shared" si="192"/>
        <v>0</v>
      </c>
      <c r="H3061" t="s">
        <v>2746</v>
      </c>
    </row>
    <row r="3062" ht="17" spans="1:7">
      <c r="A3062" s="152" t="s">
        <v>7316</v>
      </c>
      <c r="B3062" s="153" t="s">
        <v>3294</v>
      </c>
      <c r="C3062" s="154" t="s">
        <v>7317</v>
      </c>
      <c r="D3062" s="144">
        <f t="shared" si="190"/>
        <v>2</v>
      </c>
      <c r="E3062" s="144">
        <f t="shared" si="189"/>
        <v>1</v>
      </c>
      <c r="F3062" s="144">
        <f t="shared" si="191"/>
        <v>1</v>
      </c>
      <c r="G3062" t="b">
        <f t="shared" si="192"/>
        <v>0</v>
      </c>
    </row>
    <row r="3063" ht="17" spans="1:7">
      <c r="A3063" s="152" t="s">
        <v>7318</v>
      </c>
      <c r="B3063" s="153" t="s">
        <v>7319</v>
      </c>
      <c r="C3063" s="154" t="s">
        <v>7320</v>
      </c>
      <c r="D3063" s="144">
        <f t="shared" si="190"/>
        <v>1</v>
      </c>
      <c r="E3063" s="144">
        <f t="shared" si="189"/>
        <v>0</v>
      </c>
      <c r="F3063" s="144">
        <f t="shared" si="191"/>
        <v>1</v>
      </c>
      <c r="G3063" t="b">
        <f t="shared" si="192"/>
        <v>1</v>
      </c>
    </row>
    <row r="3064" ht="34" spans="1:7">
      <c r="A3064" s="152" t="s">
        <v>7321</v>
      </c>
      <c r="B3064" s="153" t="s">
        <v>7322</v>
      </c>
      <c r="C3064" s="154" t="s">
        <v>7323</v>
      </c>
      <c r="D3064" s="144">
        <f t="shared" si="190"/>
        <v>1</v>
      </c>
      <c r="E3064" s="144">
        <f t="shared" si="189"/>
        <v>0</v>
      </c>
      <c r="F3064" s="144">
        <f t="shared" si="191"/>
        <v>1</v>
      </c>
      <c r="G3064" t="b">
        <f t="shared" si="192"/>
        <v>1</v>
      </c>
    </row>
    <row r="3065" ht="17" spans="1:7">
      <c r="A3065" s="152" t="s">
        <v>7324</v>
      </c>
      <c r="B3065" s="153" t="s">
        <v>7325</v>
      </c>
      <c r="C3065" s="154" t="s">
        <v>7326</v>
      </c>
      <c r="D3065" s="144">
        <f t="shared" si="190"/>
        <v>1</v>
      </c>
      <c r="E3065" s="144">
        <f t="shared" si="189"/>
        <v>0</v>
      </c>
      <c r="F3065" s="144">
        <f t="shared" si="191"/>
        <v>1</v>
      </c>
      <c r="G3065" t="b">
        <f t="shared" si="192"/>
        <v>1</v>
      </c>
    </row>
    <row r="3066" ht="17" spans="1:7">
      <c r="A3066" s="152" t="s">
        <v>7327</v>
      </c>
      <c r="B3066" s="153" t="s">
        <v>7328</v>
      </c>
      <c r="C3066" s="154" t="s">
        <v>7329</v>
      </c>
      <c r="D3066" s="144">
        <f t="shared" si="190"/>
        <v>1</v>
      </c>
      <c r="E3066" s="144">
        <f t="shared" si="189"/>
        <v>0</v>
      </c>
      <c r="F3066" s="144">
        <f t="shared" si="191"/>
        <v>1</v>
      </c>
      <c r="G3066" t="b">
        <f t="shared" si="192"/>
        <v>1</v>
      </c>
    </row>
    <row r="3067" ht="17" spans="1:7">
      <c r="A3067" s="152" t="s">
        <v>7330</v>
      </c>
      <c r="B3067" s="153" t="s">
        <v>5844</v>
      </c>
      <c r="C3067" s="154" t="s">
        <v>7331</v>
      </c>
      <c r="D3067" s="144">
        <f t="shared" si="190"/>
        <v>3</v>
      </c>
      <c r="E3067" s="144">
        <f t="shared" si="189"/>
        <v>1</v>
      </c>
      <c r="F3067" s="144">
        <f t="shared" si="191"/>
        <v>2</v>
      </c>
      <c r="G3067" t="b">
        <f t="shared" si="192"/>
        <v>0</v>
      </c>
    </row>
    <row r="3068" ht="17" spans="1:8">
      <c r="A3068" s="152" t="s">
        <v>7332</v>
      </c>
      <c r="B3068" s="153" t="s">
        <v>4416</v>
      </c>
      <c r="C3068" s="154" t="s">
        <v>7333</v>
      </c>
      <c r="D3068" s="144">
        <f t="shared" si="190"/>
        <v>5</v>
      </c>
      <c r="E3068" s="144">
        <f t="shared" si="189"/>
        <v>2</v>
      </c>
      <c r="F3068" s="144">
        <f t="shared" si="191"/>
        <v>3</v>
      </c>
      <c r="G3068" t="b">
        <f t="shared" si="192"/>
        <v>0</v>
      </c>
      <c r="H3068" t="s">
        <v>4418</v>
      </c>
    </row>
    <row r="3069" ht="17" spans="1:8">
      <c r="A3069" s="152" t="s">
        <v>7334</v>
      </c>
      <c r="B3069" s="153" t="s">
        <v>17</v>
      </c>
      <c r="C3069" s="154" t="s">
        <v>18</v>
      </c>
      <c r="D3069" s="144">
        <f t="shared" si="190"/>
        <v>38</v>
      </c>
      <c r="E3069" s="144">
        <f t="shared" si="189"/>
        <v>17</v>
      </c>
      <c r="F3069" s="144">
        <f t="shared" si="191"/>
        <v>21</v>
      </c>
      <c r="G3069" t="b">
        <f t="shared" si="192"/>
        <v>0</v>
      </c>
      <c r="H3069" t="s">
        <v>19</v>
      </c>
    </row>
    <row r="3070" ht="17" spans="1:8">
      <c r="A3070" s="152" t="s">
        <v>2817</v>
      </c>
      <c r="B3070" s="153" t="s">
        <v>220</v>
      </c>
      <c r="C3070" s="154" t="s">
        <v>221</v>
      </c>
      <c r="D3070" s="144">
        <f t="shared" si="190"/>
        <v>27</v>
      </c>
      <c r="E3070" s="144">
        <f t="shared" si="189"/>
        <v>15</v>
      </c>
      <c r="F3070" s="144">
        <f t="shared" si="191"/>
        <v>12</v>
      </c>
      <c r="G3070" t="b">
        <f t="shared" si="192"/>
        <v>0</v>
      </c>
      <c r="H3070" t="s">
        <v>222</v>
      </c>
    </row>
    <row r="3071" ht="17" spans="1:8">
      <c r="A3071" s="152" t="s">
        <v>2872</v>
      </c>
      <c r="B3071" s="153" t="s">
        <v>2873</v>
      </c>
      <c r="C3071" s="154" t="s">
        <v>2874</v>
      </c>
      <c r="D3071" s="144">
        <f t="shared" si="190"/>
        <v>7</v>
      </c>
      <c r="E3071" s="144">
        <f t="shared" si="189"/>
        <v>3</v>
      </c>
      <c r="F3071" s="144">
        <f t="shared" si="191"/>
        <v>4</v>
      </c>
      <c r="G3071" t="b">
        <f t="shared" si="192"/>
        <v>0</v>
      </c>
      <c r="H3071" t="s">
        <v>2875</v>
      </c>
    </row>
    <row r="3072" ht="17" spans="1:7">
      <c r="A3072" s="152" t="s">
        <v>2821</v>
      </c>
      <c r="B3072" s="153" t="s">
        <v>2822</v>
      </c>
      <c r="C3072" s="154" t="s">
        <v>2823</v>
      </c>
      <c r="D3072" s="144">
        <f t="shared" si="190"/>
        <v>2</v>
      </c>
      <c r="E3072" s="144">
        <f t="shared" si="189"/>
        <v>1</v>
      </c>
      <c r="F3072" s="144">
        <f t="shared" si="191"/>
        <v>1</v>
      </c>
      <c r="G3072" t="b">
        <f t="shared" si="192"/>
        <v>0</v>
      </c>
    </row>
    <row r="3073" ht="17" spans="1:8">
      <c r="A3073" s="152" t="s">
        <v>7335</v>
      </c>
      <c r="B3073" s="153" t="s">
        <v>364</v>
      </c>
      <c r="C3073" s="154" t="s">
        <v>365</v>
      </c>
      <c r="D3073" s="144">
        <f t="shared" si="190"/>
        <v>17</v>
      </c>
      <c r="E3073" s="144">
        <f t="shared" si="189"/>
        <v>9</v>
      </c>
      <c r="F3073" s="144">
        <f t="shared" si="191"/>
        <v>8</v>
      </c>
      <c r="G3073" t="b">
        <f t="shared" si="192"/>
        <v>0</v>
      </c>
      <c r="H3073" t="s">
        <v>366</v>
      </c>
    </row>
    <row r="3074" ht="17" spans="1:8">
      <c r="A3074" s="152" t="s">
        <v>2840</v>
      </c>
      <c r="B3074" s="153" t="s">
        <v>820</v>
      </c>
      <c r="C3074" s="154" t="s">
        <v>821</v>
      </c>
      <c r="D3074" s="144">
        <f t="shared" si="190"/>
        <v>15</v>
      </c>
      <c r="E3074" s="144">
        <f t="shared" ref="E3074:E3137" si="193">COUNTIF($B$2:$B$2238,B3074)</f>
        <v>7</v>
      </c>
      <c r="F3074" s="144">
        <f t="shared" si="191"/>
        <v>8</v>
      </c>
      <c r="G3074" t="b">
        <f t="shared" si="192"/>
        <v>0</v>
      </c>
      <c r="H3074" t="s">
        <v>822</v>
      </c>
    </row>
    <row r="3075" ht="17" spans="1:8">
      <c r="A3075" s="152" t="s">
        <v>2849</v>
      </c>
      <c r="B3075" s="153" t="s">
        <v>368</v>
      </c>
      <c r="C3075" s="154" t="s">
        <v>369</v>
      </c>
      <c r="D3075" s="144">
        <f t="shared" ref="D3075:D3138" si="194">COUNTIF(B:B,B3075)</f>
        <v>11</v>
      </c>
      <c r="E3075" s="144">
        <f t="shared" si="193"/>
        <v>6</v>
      </c>
      <c r="F3075" s="144">
        <f t="shared" ref="F3075:F3138" si="195">COUNTIF($B$2240:$B$4202,B3075)</f>
        <v>5</v>
      </c>
      <c r="G3075" t="b">
        <f t="shared" si="192"/>
        <v>0</v>
      </c>
      <c r="H3075" t="s">
        <v>370</v>
      </c>
    </row>
    <row r="3076" ht="17" spans="1:8">
      <c r="A3076" s="152" t="s">
        <v>7336</v>
      </c>
      <c r="B3076" s="153" t="s">
        <v>17</v>
      </c>
      <c r="C3076" s="154" t="s">
        <v>18</v>
      </c>
      <c r="D3076" s="144">
        <f t="shared" si="194"/>
        <v>38</v>
      </c>
      <c r="E3076" s="144">
        <f t="shared" si="193"/>
        <v>17</v>
      </c>
      <c r="F3076" s="144">
        <f t="shared" si="195"/>
        <v>21</v>
      </c>
      <c r="G3076" t="b">
        <f t="shared" si="192"/>
        <v>0</v>
      </c>
      <c r="H3076" t="s">
        <v>19</v>
      </c>
    </row>
    <row r="3077" ht="17" spans="1:7">
      <c r="A3077" s="152" t="s">
        <v>7337</v>
      </c>
      <c r="B3077" s="153" t="s">
        <v>7338</v>
      </c>
      <c r="C3077" s="154" t="s">
        <v>7339</v>
      </c>
      <c r="D3077" s="144">
        <f t="shared" si="194"/>
        <v>1</v>
      </c>
      <c r="E3077" s="144">
        <f t="shared" si="193"/>
        <v>0</v>
      </c>
      <c r="F3077" s="144">
        <f t="shared" si="195"/>
        <v>1</v>
      </c>
      <c r="G3077" t="b">
        <f t="shared" si="192"/>
        <v>1</v>
      </c>
    </row>
    <row r="3078" ht="17" spans="1:7">
      <c r="A3078" s="152" t="s">
        <v>7340</v>
      </c>
      <c r="B3078" s="153" t="s">
        <v>7341</v>
      </c>
      <c r="C3078" s="154" t="s">
        <v>7342</v>
      </c>
      <c r="D3078" s="144">
        <f t="shared" si="194"/>
        <v>1</v>
      </c>
      <c r="E3078" s="144">
        <f t="shared" si="193"/>
        <v>0</v>
      </c>
      <c r="F3078" s="144">
        <f t="shared" si="195"/>
        <v>1</v>
      </c>
      <c r="G3078" t="b">
        <f t="shared" si="192"/>
        <v>1</v>
      </c>
    </row>
    <row r="3079" ht="17" spans="1:7">
      <c r="A3079" s="152" t="s">
        <v>7343</v>
      </c>
      <c r="B3079" s="153" t="s">
        <v>7344</v>
      </c>
      <c r="C3079" s="154" t="s">
        <v>7345</v>
      </c>
      <c r="D3079" s="144">
        <f t="shared" si="194"/>
        <v>1</v>
      </c>
      <c r="E3079" s="144">
        <f t="shared" si="193"/>
        <v>0</v>
      </c>
      <c r="F3079" s="144">
        <f t="shared" si="195"/>
        <v>1</v>
      </c>
      <c r="G3079" t="b">
        <f t="shared" si="192"/>
        <v>1</v>
      </c>
    </row>
    <row r="3080" ht="17" spans="1:7">
      <c r="A3080" s="152" t="s">
        <v>7346</v>
      </c>
      <c r="B3080" s="153" t="s">
        <v>7347</v>
      </c>
      <c r="C3080" s="154" t="s">
        <v>7348</v>
      </c>
      <c r="D3080" s="144">
        <f t="shared" si="194"/>
        <v>1</v>
      </c>
      <c r="E3080" s="144">
        <f t="shared" si="193"/>
        <v>0</v>
      </c>
      <c r="F3080" s="144">
        <f t="shared" si="195"/>
        <v>1</v>
      </c>
      <c r="G3080" t="b">
        <f t="shared" si="192"/>
        <v>1</v>
      </c>
    </row>
    <row r="3081" ht="17" spans="1:8">
      <c r="A3081" s="152" t="s">
        <v>7349</v>
      </c>
      <c r="B3081" s="153" t="s">
        <v>1536</v>
      </c>
      <c r="C3081" s="154" t="s">
        <v>1537</v>
      </c>
      <c r="D3081" s="144">
        <f t="shared" si="194"/>
        <v>6</v>
      </c>
      <c r="E3081" s="144">
        <f t="shared" si="193"/>
        <v>4</v>
      </c>
      <c r="F3081" s="144">
        <f t="shared" si="195"/>
        <v>2</v>
      </c>
      <c r="G3081" t="b">
        <f t="shared" si="192"/>
        <v>0</v>
      </c>
      <c r="H3081" t="s">
        <v>1538</v>
      </c>
    </row>
    <row r="3082" ht="17" spans="1:7">
      <c r="A3082" s="152" t="s">
        <v>7350</v>
      </c>
      <c r="B3082" s="153" t="s">
        <v>2877</v>
      </c>
      <c r="C3082" s="154" t="s">
        <v>2878</v>
      </c>
      <c r="D3082" s="144">
        <f t="shared" si="194"/>
        <v>2</v>
      </c>
      <c r="E3082" s="144">
        <f t="shared" si="193"/>
        <v>1</v>
      </c>
      <c r="F3082" s="144">
        <f t="shared" si="195"/>
        <v>1</v>
      </c>
      <c r="G3082" t="b">
        <f t="shared" si="192"/>
        <v>0</v>
      </c>
    </row>
    <row r="3083" ht="17" spans="1:7">
      <c r="A3083" s="152" t="s">
        <v>2578</v>
      </c>
      <c r="B3083" s="153" t="s">
        <v>2579</v>
      </c>
      <c r="C3083" s="154" t="s">
        <v>2580</v>
      </c>
      <c r="D3083" s="144">
        <f t="shared" si="194"/>
        <v>2</v>
      </c>
      <c r="E3083" s="144">
        <f t="shared" si="193"/>
        <v>1</v>
      </c>
      <c r="F3083" s="144">
        <f t="shared" si="195"/>
        <v>1</v>
      </c>
      <c r="G3083" t="b">
        <f t="shared" si="192"/>
        <v>0</v>
      </c>
    </row>
    <row r="3084" ht="17" spans="1:7">
      <c r="A3084" s="152" t="s">
        <v>2581</v>
      </c>
      <c r="B3084" s="153" t="s">
        <v>2582</v>
      </c>
      <c r="C3084" s="154" t="s">
        <v>2583</v>
      </c>
      <c r="D3084" s="144">
        <f t="shared" si="194"/>
        <v>2</v>
      </c>
      <c r="E3084" s="144">
        <f t="shared" si="193"/>
        <v>1</v>
      </c>
      <c r="F3084" s="144">
        <f t="shared" si="195"/>
        <v>1</v>
      </c>
      <c r="G3084" t="b">
        <f t="shared" si="192"/>
        <v>0</v>
      </c>
    </row>
    <row r="3085" ht="17" spans="1:7">
      <c r="A3085" s="152" t="s">
        <v>2584</v>
      </c>
      <c r="B3085" s="153" t="s">
        <v>2585</v>
      </c>
      <c r="C3085" s="154" t="s">
        <v>2586</v>
      </c>
      <c r="D3085" s="144">
        <f t="shared" si="194"/>
        <v>2</v>
      </c>
      <c r="E3085" s="144">
        <f t="shared" si="193"/>
        <v>1</v>
      </c>
      <c r="F3085" s="144">
        <f t="shared" si="195"/>
        <v>1</v>
      </c>
      <c r="G3085" t="b">
        <f t="shared" si="192"/>
        <v>0</v>
      </c>
    </row>
    <row r="3086" ht="17" spans="1:8">
      <c r="A3086" s="152" t="s">
        <v>2587</v>
      </c>
      <c r="B3086" s="153" t="s">
        <v>2588</v>
      </c>
      <c r="C3086" s="154" t="s">
        <v>2589</v>
      </c>
      <c r="D3086" s="144">
        <f t="shared" si="194"/>
        <v>4</v>
      </c>
      <c r="E3086" s="144">
        <f t="shared" si="193"/>
        <v>2</v>
      </c>
      <c r="F3086" s="144">
        <f t="shared" si="195"/>
        <v>2</v>
      </c>
      <c r="G3086" t="b">
        <f t="shared" si="192"/>
        <v>0</v>
      </c>
      <c r="H3086" t="s">
        <v>2590</v>
      </c>
    </row>
    <row r="3087" ht="17" spans="1:7">
      <c r="A3087" s="152" t="s">
        <v>2591</v>
      </c>
      <c r="B3087" s="153" t="s">
        <v>2592</v>
      </c>
      <c r="C3087" s="154" t="s">
        <v>2593</v>
      </c>
      <c r="D3087" s="144">
        <f t="shared" si="194"/>
        <v>2</v>
      </c>
      <c r="E3087" s="144">
        <f t="shared" si="193"/>
        <v>1</v>
      </c>
      <c r="F3087" s="144">
        <f t="shared" si="195"/>
        <v>1</v>
      </c>
      <c r="G3087" t="b">
        <f t="shared" si="192"/>
        <v>0</v>
      </c>
    </row>
    <row r="3088" ht="17" spans="1:8">
      <c r="A3088" s="152" t="s">
        <v>2594</v>
      </c>
      <c r="B3088" s="153" t="s">
        <v>2595</v>
      </c>
      <c r="C3088" s="154" t="s">
        <v>2596</v>
      </c>
      <c r="D3088" s="144">
        <f t="shared" si="194"/>
        <v>6</v>
      </c>
      <c r="E3088" s="144">
        <f t="shared" si="193"/>
        <v>3</v>
      </c>
      <c r="F3088" s="144">
        <f t="shared" si="195"/>
        <v>3</v>
      </c>
      <c r="G3088" t="b">
        <f t="shared" si="192"/>
        <v>0</v>
      </c>
      <c r="H3088" t="s">
        <v>2597</v>
      </c>
    </row>
    <row r="3089" ht="17" spans="1:8">
      <c r="A3089" s="152" t="s">
        <v>2598</v>
      </c>
      <c r="B3089" s="153" t="s">
        <v>2599</v>
      </c>
      <c r="C3089" s="154" t="s">
        <v>2600</v>
      </c>
      <c r="D3089" s="144">
        <f t="shared" si="194"/>
        <v>6</v>
      </c>
      <c r="E3089" s="144">
        <f t="shared" si="193"/>
        <v>3</v>
      </c>
      <c r="F3089" s="144">
        <f t="shared" si="195"/>
        <v>3</v>
      </c>
      <c r="G3089" t="b">
        <f t="shared" si="192"/>
        <v>0</v>
      </c>
      <c r="H3089" t="s">
        <v>2601</v>
      </c>
    </row>
    <row r="3090" ht="17" spans="1:7">
      <c r="A3090" s="152" t="s">
        <v>2602</v>
      </c>
      <c r="B3090" s="153" t="s">
        <v>2603</v>
      </c>
      <c r="C3090" s="154" t="s">
        <v>2604</v>
      </c>
      <c r="D3090" s="144">
        <f t="shared" si="194"/>
        <v>2</v>
      </c>
      <c r="E3090" s="144">
        <f t="shared" si="193"/>
        <v>1</v>
      </c>
      <c r="F3090" s="144">
        <f t="shared" si="195"/>
        <v>1</v>
      </c>
      <c r="G3090" t="b">
        <f t="shared" si="192"/>
        <v>0</v>
      </c>
    </row>
    <row r="3091" ht="17" spans="1:7">
      <c r="A3091" s="152" t="s">
        <v>2605</v>
      </c>
      <c r="B3091" s="153" t="s">
        <v>2606</v>
      </c>
      <c r="C3091" s="154" t="s">
        <v>2607</v>
      </c>
      <c r="D3091" s="144">
        <f t="shared" si="194"/>
        <v>2</v>
      </c>
      <c r="E3091" s="144">
        <f t="shared" si="193"/>
        <v>1</v>
      </c>
      <c r="F3091" s="144">
        <f t="shared" si="195"/>
        <v>1</v>
      </c>
      <c r="G3091" t="b">
        <f t="shared" ref="G3091:G3154" si="196">_xlfn.IFS(E3091=0,TRUE,F3091=0,TRUE,E3091&gt;0,FALSE,F3091&gt;0,FALSE)</f>
        <v>0</v>
      </c>
    </row>
    <row r="3092" ht="17" spans="1:7">
      <c r="A3092" s="152" t="s">
        <v>2608</v>
      </c>
      <c r="B3092" s="153" t="s">
        <v>2609</v>
      </c>
      <c r="C3092" s="154" t="s">
        <v>2610</v>
      </c>
      <c r="D3092" s="144">
        <f t="shared" si="194"/>
        <v>2</v>
      </c>
      <c r="E3092" s="144">
        <f t="shared" si="193"/>
        <v>1</v>
      </c>
      <c r="F3092" s="144">
        <f t="shared" si="195"/>
        <v>1</v>
      </c>
      <c r="G3092" t="b">
        <f t="shared" si="196"/>
        <v>0</v>
      </c>
    </row>
    <row r="3093" ht="17" spans="1:8">
      <c r="A3093" s="152" t="s">
        <v>2611</v>
      </c>
      <c r="B3093" s="153" t="s">
        <v>2612</v>
      </c>
      <c r="C3093" s="154" t="s">
        <v>2613</v>
      </c>
      <c r="D3093" s="144">
        <f t="shared" si="194"/>
        <v>4</v>
      </c>
      <c r="E3093" s="144">
        <f t="shared" si="193"/>
        <v>2</v>
      </c>
      <c r="F3093" s="144">
        <f t="shared" si="195"/>
        <v>2</v>
      </c>
      <c r="G3093" t="b">
        <f t="shared" si="196"/>
        <v>0</v>
      </c>
      <c r="H3093" t="s">
        <v>2614</v>
      </c>
    </row>
    <row r="3094" ht="17" spans="1:7">
      <c r="A3094" s="152" t="s">
        <v>2615</v>
      </c>
      <c r="B3094" s="153" t="s">
        <v>2616</v>
      </c>
      <c r="C3094" s="154" t="s">
        <v>2617</v>
      </c>
      <c r="D3094" s="144">
        <f t="shared" si="194"/>
        <v>2</v>
      </c>
      <c r="E3094" s="144">
        <f t="shared" si="193"/>
        <v>1</v>
      </c>
      <c r="F3094" s="144">
        <f t="shared" si="195"/>
        <v>1</v>
      </c>
      <c r="G3094" t="b">
        <f t="shared" si="196"/>
        <v>0</v>
      </c>
    </row>
    <row r="3095" ht="17" spans="1:8">
      <c r="A3095" s="152" t="s">
        <v>2618</v>
      </c>
      <c r="B3095" s="153" t="s">
        <v>1402</v>
      </c>
      <c r="C3095" s="154" t="s">
        <v>1403</v>
      </c>
      <c r="D3095" s="144">
        <f t="shared" si="194"/>
        <v>11</v>
      </c>
      <c r="E3095" s="144">
        <f t="shared" si="193"/>
        <v>5</v>
      </c>
      <c r="F3095" s="144">
        <f t="shared" si="195"/>
        <v>6</v>
      </c>
      <c r="G3095" t="b">
        <f t="shared" si="196"/>
        <v>0</v>
      </c>
      <c r="H3095" t="s">
        <v>1404</v>
      </c>
    </row>
    <row r="3096" ht="17" spans="1:8">
      <c r="A3096" s="152" t="s">
        <v>2619</v>
      </c>
      <c r="B3096" s="153" t="s">
        <v>2620</v>
      </c>
      <c r="C3096" s="154" t="s">
        <v>2621</v>
      </c>
      <c r="D3096" s="144">
        <f t="shared" si="194"/>
        <v>10</v>
      </c>
      <c r="E3096" s="144">
        <f t="shared" si="193"/>
        <v>5</v>
      </c>
      <c r="F3096" s="144">
        <f t="shared" si="195"/>
        <v>5</v>
      </c>
      <c r="G3096" t="b">
        <f t="shared" si="196"/>
        <v>0</v>
      </c>
      <c r="H3096" t="s">
        <v>2622</v>
      </c>
    </row>
    <row r="3097" ht="17" spans="1:8">
      <c r="A3097" s="152" t="s">
        <v>2623</v>
      </c>
      <c r="B3097" s="153" t="s">
        <v>2624</v>
      </c>
      <c r="C3097" s="154" t="s">
        <v>2625</v>
      </c>
      <c r="D3097" s="144">
        <f t="shared" si="194"/>
        <v>3</v>
      </c>
      <c r="E3097" s="144">
        <f t="shared" si="193"/>
        <v>2</v>
      </c>
      <c r="F3097" s="144">
        <f t="shared" si="195"/>
        <v>1</v>
      </c>
      <c r="G3097" t="b">
        <f t="shared" si="196"/>
        <v>0</v>
      </c>
      <c r="H3097" t="s">
        <v>2626</v>
      </c>
    </row>
    <row r="3098" ht="17" spans="1:7">
      <c r="A3098" s="152" t="s">
        <v>2627</v>
      </c>
      <c r="B3098" s="153" t="s">
        <v>2628</v>
      </c>
      <c r="C3098" s="154" t="s">
        <v>2625</v>
      </c>
      <c r="D3098" s="144">
        <f t="shared" si="194"/>
        <v>2</v>
      </c>
      <c r="E3098" s="144">
        <f t="shared" si="193"/>
        <v>1</v>
      </c>
      <c r="F3098" s="144">
        <f t="shared" si="195"/>
        <v>1</v>
      </c>
      <c r="G3098" t="b">
        <f t="shared" si="196"/>
        <v>0</v>
      </c>
    </row>
    <row r="3099" ht="17" spans="1:7">
      <c r="A3099" s="152" t="s">
        <v>2629</v>
      </c>
      <c r="B3099" s="153" t="s">
        <v>2630</v>
      </c>
      <c r="C3099" s="154" t="s">
        <v>2631</v>
      </c>
      <c r="D3099" s="144">
        <f t="shared" si="194"/>
        <v>2</v>
      </c>
      <c r="E3099" s="144">
        <f t="shared" si="193"/>
        <v>1</v>
      </c>
      <c r="F3099" s="144">
        <f t="shared" si="195"/>
        <v>1</v>
      </c>
      <c r="G3099" t="b">
        <f t="shared" si="196"/>
        <v>0</v>
      </c>
    </row>
    <row r="3100" ht="17" spans="1:7">
      <c r="A3100" s="152" t="s">
        <v>2632</v>
      </c>
      <c r="B3100" s="153" t="s">
        <v>2633</v>
      </c>
      <c r="C3100" s="154" t="s">
        <v>2634</v>
      </c>
      <c r="D3100" s="144">
        <f t="shared" si="194"/>
        <v>2</v>
      </c>
      <c r="E3100" s="144">
        <f t="shared" si="193"/>
        <v>1</v>
      </c>
      <c r="F3100" s="144">
        <f t="shared" si="195"/>
        <v>1</v>
      </c>
      <c r="G3100" t="b">
        <f t="shared" si="196"/>
        <v>0</v>
      </c>
    </row>
    <row r="3101" ht="17" spans="1:7">
      <c r="A3101" s="152" t="s">
        <v>2635</v>
      </c>
      <c r="B3101" s="153" t="s">
        <v>2636</v>
      </c>
      <c r="C3101" s="154" t="s">
        <v>2637</v>
      </c>
      <c r="D3101" s="144">
        <f t="shared" si="194"/>
        <v>2</v>
      </c>
      <c r="E3101" s="144">
        <f t="shared" si="193"/>
        <v>1</v>
      </c>
      <c r="F3101" s="144">
        <f t="shared" si="195"/>
        <v>1</v>
      </c>
      <c r="G3101" t="b">
        <f t="shared" si="196"/>
        <v>0</v>
      </c>
    </row>
    <row r="3102" ht="17" spans="1:7">
      <c r="A3102" s="152" t="s">
        <v>2638</v>
      </c>
      <c r="B3102" s="153" t="s">
        <v>2639</v>
      </c>
      <c r="C3102" s="154" t="s">
        <v>2640</v>
      </c>
      <c r="D3102" s="144">
        <f t="shared" si="194"/>
        <v>2</v>
      </c>
      <c r="E3102" s="144">
        <f t="shared" si="193"/>
        <v>1</v>
      </c>
      <c r="F3102" s="144">
        <f t="shared" si="195"/>
        <v>1</v>
      </c>
      <c r="G3102" t="b">
        <f t="shared" si="196"/>
        <v>0</v>
      </c>
    </row>
    <row r="3103" ht="17" spans="1:8">
      <c r="A3103" s="152" t="s">
        <v>2641</v>
      </c>
      <c r="B3103" s="153" t="s">
        <v>2005</v>
      </c>
      <c r="C3103" s="154" t="s">
        <v>2642</v>
      </c>
      <c r="D3103" s="144">
        <f t="shared" si="194"/>
        <v>8</v>
      </c>
      <c r="E3103" s="144">
        <f t="shared" si="193"/>
        <v>4</v>
      </c>
      <c r="F3103" s="144">
        <f t="shared" si="195"/>
        <v>4</v>
      </c>
      <c r="G3103" t="b">
        <f t="shared" si="196"/>
        <v>0</v>
      </c>
      <c r="H3103" t="s">
        <v>2007</v>
      </c>
    </row>
    <row r="3104" ht="17" spans="1:7">
      <c r="A3104" s="152" t="s">
        <v>2643</v>
      </c>
      <c r="B3104" s="153" t="s">
        <v>2644</v>
      </c>
      <c r="C3104" s="154" t="s">
        <v>2645</v>
      </c>
      <c r="D3104" s="144">
        <f t="shared" si="194"/>
        <v>3</v>
      </c>
      <c r="E3104" s="144">
        <f t="shared" si="193"/>
        <v>1</v>
      </c>
      <c r="F3104" s="144">
        <f t="shared" si="195"/>
        <v>2</v>
      </c>
      <c r="G3104" t="b">
        <f t="shared" si="196"/>
        <v>0</v>
      </c>
    </row>
    <row r="3105" ht="17" spans="1:7">
      <c r="A3105" s="152" t="s">
        <v>2646</v>
      </c>
      <c r="B3105" s="153" t="s">
        <v>2647</v>
      </c>
      <c r="C3105" s="154" t="s">
        <v>2648</v>
      </c>
      <c r="D3105" s="144">
        <f t="shared" si="194"/>
        <v>3</v>
      </c>
      <c r="E3105" s="144">
        <f t="shared" si="193"/>
        <v>1</v>
      </c>
      <c r="F3105" s="144">
        <f t="shared" si="195"/>
        <v>2</v>
      </c>
      <c r="G3105" t="b">
        <f t="shared" si="196"/>
        <v>0</v>
      </c>
    </row>
    <row r="3106" ht="17" spans="1:7">
      <c r="A3106" s="152" t="s">
        <v>2649</v>
      </c>
      <c r="B3106" s="153" t="s">
        <v>2650</v>
      </c>
      <c r="C3106" s="154" t="s">
        <v>2651</v>
      </c>
      <c r="D3106" s="144">
        <f t="shared" si="194"/>
        <v>3</v>
      </c>
      <c r="E3106" s="144">
        <f t="shared" si="193"/>
        <v>1</v>
      </c>
      <c r="F3106" s="144">
        <f t="shared" si="195"/>
        <v>2</v>
      </c>
      <c r="G3106" t="b">
        <f t="shared" si="196"/>
        <v>0</v>
      </c>
    </row>
    <row r="3107" ht="17" spans="1:8">
      <c r="A3107" s="152" t="s">
        <v>2652</v>
      </c>
      <c r="B3107" s="153" t="s">
        <v>2653</v>
      </c>
      <c r="C3107" s="154" t="s">
        <v>2654</v>
      </c>
      <c r="D3107" s="144">
        <f t="shared" si="194"/>
        <v>5</v>
      </c>
      <c r="E3107" s="144">
        <f t="shared" si="193"/>
        <v>2</v>
      </c>
      <c r="F3107" s="144">
        <f t="shared" si="195"/>
        <v>3</v>
      </c>
      <c r="G3107" t="b">
        <f t="shared" si="196"/>
        <v>0</v>
      </c>
      <c r="H3107" t="s">
        <v>2655</v>
      </c>
    </row>
    <row r="3108" ht="17" spans="1:7">
      <c r="A3108" s="152" t="s">
        <v>2656</v>
      </c>
      <c r="B3108" s="153" t="s">
        <v>2657</v>
      </c>
      <c r="C3108" s="154" t="s">
        <v>2658</v>
      </c>
      <c r="D3108" s="144">
        <f t="shared" si="194"/>
        <v>3</v>
      </c>
      <c r="E3108" s="144">
        <f t="shared" si="193"/>
        <v>1</v>
      </c>
      <c r="F3108" s="144">
        <f t="shared" si="195"/>
        <v>2</v>
      </c>
      <c r="G3108" t="b">
        <f t="shared" si="196"/>
        <v>0</v>
      </c>
    </row>
    <row r="3109" ht="17" spans="1:7">
      <c r="A3109" s="152" t="s">
        <v>2659</v>
      </c>
      <c r="B3109" s="153" t="s">
        <v>2660</v>
      </c>
      <c r="C3109" s="154" t="s">
        <v>2661</v>
      </c>
      <c r="D3109" s="144">
        <f t="shared" si="194"/>
        <v>3</v>
      </c>
      <c r="E3109" s="144">
        <f t="shared" si="193"/>
        <v>1</v>
      </c>
      <c r="F3109" s="144">
        <f t="shared" si="195"/>
        <v>2</v>
      </c>
      <c r="G3109" t="b">
        <f t="shared" si="196"/>
        <v>0</v>
      </c>
    </row>
    <row r="3110" ht="17" spans="1:7">
      <c r="A3110" s="152" t="s">
        <v>2662</v>
      </c>
      <c r="B3110" s="153" t="s">
        <v>2663</v>
      </c>
      <c r="C3110" s="154" t="s">
        <v>2664</v>
      </c>
      <c r="D3110" s="144">
        <f t="shared" si="194"/>
        <v>2</v>
      </c>
      <c r="E3110" s="144">
        <f t="shared" si="193"/>
        <v>1</v>
      </c>
      <c r="F3110" s="144">
        <f t="shared" si="195"/>
        <v>1</v>
      </c>
      <c r="G3110" t="b">
        <f t="shared" si="196"/>
        <v>0</v>
      </c>
    </row>
    <row r="3111" ht="17" spans="1:8">
      <c r="A3111" s="152" t="s">
        <v>2665</v>
      </c>
      <c r="B3111" s="153" t="s">
        <v>2666</v>
      </c>
      <c r="C3111" s="154" t="s">
        <v>2667</v>
      </c>
      <c r="D3111" s="144">
        <f t="shared" si="194"/>
        <v>5</v>
      </c>
      <c r="E3111" s="144">
        <f t="shared" si="193"/>
        <v>3</v>
      </c>
      <c r="F3111" s="144">
        <f t="shared" si="195"/>
        <v>2</v>
      </c>
      <c r="G3111" t="b">
        <f t="shared" si="196"/>
        <v>0</v>
      </c>
      <c r="H3111" t="s">
        <v>2668</v>
      </c>
    </row>
    <row r="3112" ht="17" spans="1:7">
      <c r="A3112" s="152" t="s">
        <v>2669</v>
      </c>
      <c r="B3112" s="153" t="s">
        <v>2670</v>
      </c>
      <c r="C3112" s="154" t="s">
        <v>2671</v>
      </c>
      <c r="D3112" s="144">
        <f t="shared" si="194"/>
        <v>2</v>
      </c>
      <c r="E3112" s="144">
        <f t="shared" si="193"/>
        <v>1</v>
      </c>
      <c r="F3112" s="144">
        <f t="shared" si="195"/>
        <v>1</v>
      </c>
      <c r="G3112" t="b">
        <f t="shared" si="196"/>
        <v>0</v>
      </c>
    </row>
    <row r="3113" ht="17" spans="1:7">
      <c r="A3113" s="152" t="s">
        <v>2672</v>
      </c>
      <c r="B3113" s="153" t="s">
        <v>2673</v>
      </c>
      <c r="C3113" s="154" t="s">
        <v>2674</v>
      </c>
      <c r="D3113" s="144">
        <f t="shared" si="194"/>
        <v>2</v>
      </c>
      <c r="E3113" s="144">
        <f t="shared" si="193"/>
        <v>1</v>
      </c>
      <c r="F3113" s="144">
        <f t="shared" si="195"/>
        <v>1</v>
      </c>
      <c r="G3113" t="b">
        <f t="shared" si="196"/>
        <v>0</v>
      </c>
    </row>
    <row r="3114" ht="17" spans="1:8">
      <c r="A3114" s="152" t="s">
        <v>2675</v>
      </c>
      <c r="B3114" s="153" t="s">
        <v>2676</v>
      </c>
      <c r="C3114" s="154" t="s">
        <v>2677</v>
      </c>
      <c r="D3114" s="144">
        <f t="shared" si="194"/>
        <v>3</v>
      </c>
      <c r="E3114" s="144">
        <f t="shared" si="193"/>
        <v>2</v>
      </c>
      <c r="F3114" s="144">
        <f t="shared" si="195"/>
        <v>1</v>
      </c>
      <c r="G3114" t="b">
        <f t="shared" si="196"/>
        <v>0</v>
      </c>
      <c r="H3114" t="s">
        <v>2678</v>
      </c>
    </row>
    <row r="3115" ht="17" spans="1:8">
      <c r="A3115" s="152" t="s">
        <v>2679</v>
      </c>
      <c r="B3115" s="153" t="s">
        <v>2680</v>
      </c>
      <c r="C3115" s="154" t="s">
        <v>2681</v>
      </c>
      <c r="D3115" s="144">
        <f t="shared" si="194"/>
        <v>5</v>
      </c>
      <c r="E3115" s="144">
        <f t="shared" si="193"/>
        <v>2</v>
      </c>
      <c r="F3115" s="144">
        <f t="shared" si="195"/>
        <v>3</v>
      </c>
      <c r="G3115" t="b">
        <f t="shared" si="196"/>
        <v>0</v>
      </c>
      <c r="H3115" t="s">
        <v>2682</v>
      </c>
    </row>
    <row r="3116" ht="17" spans="1:8">
      <c r="A3116" s="152" t="s">
        <v>2683</v>
      </c>
      <c r="B3116" s="153" t="s">
        <v>220</v>
      </c>
      <c r="C3116" s="154" t="s">
        <v>221</v>
      </c>
      <c r="D3116" s="144">
        <f t="shared" si="194"/>
        <v>27</v>
      </c>
      <c r="E3116" s="144">
        <f t="shared" si="193"/>
        <v>15</v>
      </c>
      <c r="F3116" s="144">
        <f t="shared" si="195"/>
        <v>12</v>
      </c>
      <c r="G3116" t="b">
        <f t="shared" si="196"/>
        <v>0</v>
      </c>
      <c r="H3116" t="s">
        <v>222</v>
      </c>
    </row>
    <row r="3117" ht="17" spans="1:7">
      <c r="A3117" s="152" t="s">
        <v>2684</v>
      </c>
      <c r="B3117" s="153" t="s">
        <v>2685</v>
      </c>
      <c r="C3117" s="154" t="s">
        <v>2686</v>
      </c>
      <c r="D3117" s="144">
        <f t="shared" si="194"/>
        <v>2</v>
      </c>
      <c r="E3117" s="144">
        <f t="shared" si="193"/>
        <v>1</v>
      </c>
      <c r="F3117" s="144">
        <f t="shared" si="195"/>
        <v>1</v>
      </c>
      <c r="G3117" t="b">
        <f t="shared" si="196"/>
        <v>0</v>
      </c>
    </row>
    <row r="3118" ht="17" spans="1:7">
      <c r="A3118" s="152" t="s">
        <v>2687</v>
      </c>
      <c r="B3118" s="153" t="s">
        <v>2688</v>
      </c>
      <c r="C3118" s="154" t="s">
        <v>2689</v>
      </c>
      <c r="D3118" s="144">
        <f t="shared" si="194"/>
        <v>2</v>
      </c>
      <c r="E3118" s="144">
        <f t="shared" si="193"/>
        <v>1</v>
      </c>
      <c r="F3118" s="144">
        <f t="shared" si="195"/>
        <v>1</v>
      </c>
      <c r="G3118" t="b">
        <f t="shared" si="196"/>
        <v>0</v>
      </c>
    </row>
    <row r="3119" ht="17" spans="1:7">
      <c r="A3119" s="152" t="s">
        <v>2690</v>
      </c>
      <c r="B3119" s="153" t="s">
        <v>2691</v>
      </c>
      <c r="C3119" s="154" t="s">
        <v>2692</v>
      </c>
      <c r="D3119" s="144">
        <f t="shared" si="194"/>
        <v>2</v>
      </c>
      <c r="E3119" s="144">
        <f t="shared" si="193"/>
        <v>1</v>
      </c>
      <c r="F3119" s="144">
        <f t="shared" si="195"/>
        <v>1</v>
      </c>
      <c r="G3119" t="b">
        <f t="shared" si="196"/>
        <v>0</v>
      </c>
    </row>
    <row r="3120" ht="34" spans="1:7">
      <c r="A3120" s="152" t="s">
        <v>2693</v>
      </c>
      <c r="B3120" s="153" t="s">
        <v>7351</v>
      </c>
      <c r="C3120" s="154" t="s">
        <v>7352</v>
      </c>
      <c r="D3120" s="144">
        <f t="shared" si="194"/>
        <v>1</v>
      </c>
      <c r="E3120" s="144">
        <f t="shared" si="193"/>
        <v>0</v>
      </c>
      <c r="F3120" s="144">
        <f t="shared" si="195"/>
        <v>1</v>
      </c>
      <c r="G3120" t="b">
        <f t="shared" si="196"/>
        <v>1</v>
      </c>
    </row>
    <row r="3121" ht="17" spans="1:8">
      <c r="A3121" s="152" t="s">
        <v>2696</v>
      </c>
      <c r="B3121" s="153" t="s">
        <v>2697</v>
      </c>
      <c r="C3121" s="154" t="s">
        <v>2698</v>
      </c>
      <c r="D3121" s="144">
        <f t="shared" si="194"/>
        <v>4</v>
      </c>
      <c r="E3121" s="144">
        <f t="shared" si="193"/>
        <v>2</v>
      </c>
      <c r="F3121" s="144">
        <f t="shared" si="195"/>
        <v>2</v>
      </c>
      <c r="G3121" t="b">
        <f t="shared" si="196"/>
        <v>0</v>
      </c>
      <c r="H3121" t="s">
        <v>2699</v>
      </c>
    </row>
    <row r="3122" ht="17" spans="1:7">
      <c r="A3122" s="152" t="s">
        <v>2700</v>
      </c>
      <c r="B3122" s="153" t="s">
        <v>2701</v>
      </c>
      <c r="C3122" s="154" t="s">
        <v>2702</v>
      </c>
      <c r="D3122" s="144">
        <f t="shared" si="194"/>
        <v>2</v>
      </c>
      <c r="E3122" s="144">
        <f t="shared" si="193"/>
        <v>1</v>
      </c>
      <c r="F3122" s="144">
        <f t="shared" si="195"/>
        <v>1</v>
      </c>
      <c r="G3122" t="b">
        <f t="shared" si="196"/>
        <v>0</v>
      </c>
    </row>
    <row r="3123" ht="17" spans="1:8">
      <c r="A3123" s="152" t="s">
        <v>2703</v>
      </c>
      <c r="B3123" s="153" t="s">
        <v>284</v>
      </c>
      <c r="C3123" s="154" t="s">
        <v>285</v>
      </c>
      <c r="D3123" s="144">
        <f t="shared" si="194"/>
        <v>11</v>
      </c>
      <c r="E3123" s="144">
        <f t="shared" si="193"/>
        <v>6</v>
      </c>
      <c r="F3123" s="144">
        <f t="shared" si="195"/>
        <v>5</v>
      </c>
      <c r="G3123" t="b">
        <f t="shared" si="196"/>
        <v>0</v>
      </c>
      <c r="H3123" t="s">
        <v>286</v>
      </c>
    </row>
    <row r="3124" ht="17" spans="1:8">
      <c r="A3124" s="152" t="s">
        <v>2704</v>
      </c>
      <c r="B3124" s="153" t="s">
        <v>2705</v>
      </c>
      <c r="C3124" s="154" t="s">
        <v>2706</v>
      </c>
      <c r="D3124" s="144">
        <f t="shared" si="194"/>
        <v>5</v>
      </c>
      <c r="E3124" s="144">
        <f t="shared" si="193"/>
        <v>2</v>
      </c>
      <c r="F3124" s="144">
        <f t="shared" si="195"/>
        <v>3</v>
      </c>
      <c r="G3124" t="b">
        <f t="shared" si="196"/>
        <v>0</v>
      </c>
      <c r="H3124" t="s">
        <v>2707</v>
      </c>
    </row>
    <row r="3125" ht="17" spans="1:7">
      <c r="A3125" s="152" t="s">
        <v>2708</v>
      </c>
      <c r="B3125" s="153" t="s">
        <v>2709</v>
      </c>
      <c r="C3125" s="154" t="s">
        <v>2710</v>
      </c>
      <c r="D3125" s="144">
        <f t="shared" si="194"/>
        <v>2</v>
      </c>
      <c r="E3125" s="144">
        <f t="shared" si="193"/>
        <v>1</v>
      </c>
      <c r="F3125" s="144">
        <f t="shared" si="195"/>
        <v>1</v>
      </c>
      <c r="G3125" t="b">
        <f t="shared" si="196"/>
        <v>0</v>
      </c>
    </row>
    <row r="3126" ht="34" spans="1:7">
      <c r="A3126" s="152" t="s">
        <v>2711</v>
      </c>
      <c r="B3126" s="153" t="s">
        <v>2712</v>
      </c>
      <c r="C3126" s="154" t="s">
        <v>2713</v>
      </c>
      <c r="D3126" s="144">
        <f t="shared" si="194"/>
        <v>2</v>
      </c>
      <c r="E3126" s="144">
        <f t="shared" si="193"/>
        <v>1</v>
      </c>
      <c r="F3126" s="144">
        <f t="shared" si="195"/>
        <v>1</v>
      </c>
      <c r="G3126" t="b">
        <f t="shared" si="196"/>
        <v>0</v>
      </c>
    </row>
    <row r="3127" ht="17" spans="1:7">
      <c r="A3127" s="152" t="s">
        <v>2714</v>
      </c>
      <c r="B3127" s="153" t="s">
        <v>2715</v>
      </c>
      <c r="C3127" s="154" t="s">
        <v>2716</v>
      </c>
      <c r="D3127" s="144">
        <f t="shared" si="194"/>
        <v>2</v>
      </c>
      <c r="E3127" s="144">
        <f t="shared" si="193"/>
        <v>1</v>
      </c>
      <c r="F3127" s="144">
        <f t="shared" si="195"/>
        <v>1</v>
      </c>
      <c r="G3127" t="b">
        <f t="shared" si="196"/>
        <v>0</v>
      </c>
    </row>
    <row r="3128" ht="17" spans="1:7">
      <c r="A3128" s="152" t="s">
        <v>7353</v>
      </c>
      <c r="B3128" s="153" t="s">
        <v>7354</v>
      </c>
      <c r="C3128" s="154" t="s">
        <v>7355</v>
      </c>
      <c r="D3128" s="144">
        <f t="shared" si="194"/>
        <v>1</v>
      </c>
      <c r="E3128" s="144">
        <f t="shared" si="193"/>
        <v>0</v>
      </c>
      <c r="F3128" s="144">
        <f t="shared" si="195"/>
        <v>1</v>
      </c>
      <c r="G3128" t="b">
        <f t="shared" si="196"/>
        <v>1</v>
      </c>
    </row>
    <row r="3129" ht="17" spans="1:7">
      <c r="A3129" s="152" t="s">
        <v>7356</v>
      </c>
      <c r="B3129" s="153" t="s">
        <v>5764</v>
      </c>
      <c r="C3129" s="154" t="s">
        <v>7357</v>
      </c>
      <c r="D3129" s="144">
        <f t="shared" si="194"/>
        <v>2</v>
      </c>
      <c r="E3129" s="144">
        <f t="shared" si="193"/>
        <v>1</v>
      </c>
      <c r="F3129" s="144">
        <f t="shared" si="195"/>
        <v>1</v>
      </c>
      <c r="G3129" t="b">
        <f t="shared" si="196"/>
        <v>0</v>
      </c>
    </row>
    <row r="3130" ht="17" spans="1:7">
      <c r="A3130" s="152" t="s">
        <v>7358</v>
      </c>
      <c r="B3130" s="153" t="s">
        <v>4920</v>
      </c>
      <c r="C3130" s="154" t="s">
        <v>4921</v>
      </c>
      <c r="D3130" s="144">
        <f t="shared" si="194"/>
        <v>2</v>
      </c>
      <c r="E3130" s="144">
        <f t="shared" si="193"/>
        <v>1</v>
      </c>
      <c r="F3130" s="144">
        <f t="shared" si="195"/>
        <v>1</v>
      </c>
      <c r="G3130" t="b">
        <f t="shared" si="196"/>
        <v>0</v>
      </c>
    </row>
    <row r="3131" ht="17" spans="1:8">
      <c r="A3131" s="152" t="s">
        <v>7359</v>
      </c>
      <c r="B3131" s="153" t="s">
        <v>17</v>
      </c>
      <c r="C3131" s="154" t="s">
        <v>18</v>
      </c>
      <c r="D3131" s="144">
        <f t="shared" si="194"/>
        <v>38</v>
      </c>
      <c r="E3131" s="144">
        <f t="shared" si="193"/>
        <v>17</v>
      </c>
      <c r="F3131" s="144">
        <f t="shared" si="195"/>
        <v>21</v>
      </c>
      <c r="G3131" t="b">
        <f t="shared" si="196"/>
        <v>0</v>
      </c>
      <c r="H3131" t="s">
        <v>19</v>
      </c>
    </row>
    <row r="3132" ht="17" spans="1:7">
      <c r="A3132" s="152" t="s">
        <v>7360</v>
      </c>
      <c r="B3132" s="153" t="s">
        <v>7361</v>
      </c>
      <c r="C3132" s="154" t="s">
        <v>7362</v>
      </c>
      <c r="D3132" s="144">
        <f t="shared" si="194"/>
        <v>1</v>
      </c>
      <c r="E3132" s="144">
        <f t="shared" si="193"/>
        <v>0</v>
      </c>
      <c r="F3132" s="144">
        <f t="shared" si="195"/>
        <v>1</v>
      </c>
      <c r="G3132" t="b">
        <f t="shared" si="196"/>
        <v>1</v>
      </c>
    </row>
    <row r="3133" ht="17" spans="1:7">
      <c r="A3133" s="152" t="s">
        <v>7363</v>
      </c>
      <c r="B3133" s="153" t="s">
        <v>6037</v>
      </c>
      <c r="C3133" s="154" t="s">
        <v>6011</v>
      </c>
      <c r="D3133" s="144">
        <f t="shared" si="194"/>
        <v>7</v>
      </c>
      <c r="E3133" s="144">
        <f t="shared" si="193"/>
        <v>0</v>
      </c>
      <c r="F3133" s="144">
        <f t="shared" si="195"/>
        <v>7</v>
      </c>
      <c r="G3133" t="b">
        <f t="shared" si="196"/>
        <v>1</v>
      </c>
    </row>
    <row r="3134" ht="17" spans="1:7">
      <c r="A3134" s="152" t="s">
        <v>7364</v>
      </c>
      <c r="B3134" s="153" t="s">
        <v>7365</v>
      </c>
      <c r="C3134" s="154" t="s">
        <v>7366</v>
      </c>
      <c r="D3134" s="144">
        <f t="shared" si="194"/>
        <v>2</v>
      </c>
      <c r="E3134" s="144">
        <f t="shared" si="193"/>
        <v>0</v>
      </c>
      <c r="F3134" s="144">
        <f t="shared" si="195"/>
        <v>2</v>
      </c>
      <c r="G3134" t="b">
        <f t="shared" si="196"/>
        <v>1</v>
      </c>
    </row>
    <row r="3135" ht="17" spans="1:8">
      <c r="A3135" s="152" t="s">
        <v>7367</v>
      </c>
      <c r="B3135" s="153" t="s">
        <v>5408</v>
      </c>
      <c r="C3135" s="154" t="s">
        <v>5409</v>
      </c>
      <c r="D3135" s="144">
        <f t="shared" si="194"/>
        <v>6</v>
      </c>
      <c r="E3135" s="144">
        <f t="shared" si="193"/>
        <v>2</v>
      </c>
      <c r="F3135" s="144">
        <f t="shared" si="195"/>
        <v>4</v>
      </c>
      <c r="G3135" t="b">
        <f t="shared" si="196"/>
        <v>0</v>
      </c>
      <c r="H3135" t="s">
        <v>5410</v>
      </c>
    </row>
    <row r="3136" ht="17" spans="1:7">
      <c r="A3136" s="152" t="s">
        <v>7368</v>
      </c>
      <c r="B3136" s="153" t="s">
        <v>4916</v>
      </c>
      <c r="C3136" s="154" t="s">
        <v>4917</v>
      </c>
      <c r="D3136" s="144">
        <f t="shared" si="194"/>
        <v>2</v>
      </c>
      <c r="E3136" s="144">
        <f t="shared" si="193"/>
        <v>1</v>
      </c>
      <c r="F3136" s="144">
        <f t="shared" si="195"/>
        <v>1</v>
      </c>
      <c r="G3136" t="b">
        <f t="shared" si="196"/>
        <v>0</v>
      </c>
    </row>
    <row r="3137" ht="17" spans="1:8">
      <c r="A3137" s="152" t="s">
        <v>7369</v>
      </c>
      <c r="B3137" s="153" t="s">
        <v>820</v>
      </c>
      <c r="C3137" s="154" t="s">
        <v>821</v>
      </c>
      <c r="D3137" s="144">
        <f t="shared" si="194"/>
        <v>15</v>
      </c>
      <c r="E3137" s="144">
        <f t="shared" si="193"/>
        <v>7</v>
      </c>
      <c r="F3137" s="144">
        <f t="shared" si="195"/>
        <v>8</v>
      </c>
      <c r="G3137" t="b">
        <f t="shared" si="196"/>
        <v>0</v>
      </c>
      <c r="H3137" t="s">
        <v>822</v>
      </c>
    </row>
    <row r="3138" ht="17" spans="1:8">
      <c r="A3138" s="152" t="s">
        <v>7370</v>
      </c>
      <c r="B3138" s="153" t="s">
        <v>3954</v>
      </c>
      <c r="C3138" s="154" t="s">
        <v>3955</v>
      </c>
      <c r="D3138" s="144">
        <f t="shared" si="194"/>
        <v>4</v>
      </c>
      <c r="E3138" s="144">
        <f t="shared" ref="E3138:E3201" si="197">COUNTIF($B$2:$B$2238,B3138)</f>
        <v>2</v>
      </c>
      <c r="F3138" s="144">
        <f t="shared" si="195"/>
        <v>2</v>
      </c>
      <c r="G3138" t="b">
        <f t="shared" si="196"/>
        <v>0</v>
      </c>
      <c r="H3138" t="s">
        <v>3956</v>
      </c>
    </row>
    <row r="3139" ht="17" spans="1:7">
      <c r="A3139" s="152" t="s">
        <v>7371</v>
      </c>
      <c r="B3139" s="153" t="s">
        <v>7372</v>
      </c>
      <c r="C3139" s="154" t="s">
        <v>7373</v>
      </c>
      <c r="D3139" s="144">
        <f t="shared" ref="D3139:D3202" si="198">COUNTIF(B:B,B3139)</f>
        <v>1</v>
      </c>
      <c r="E3139" s="144">
        <f t="shared" si="197"/>
        <v>0</v>
      </c>
      <c r="F3139" s="144">
        <f t="shared" ref="F3139:F3202" si="199">COUNTIF($B$2240:$B$4202,B3139)</f>
        <v>1</v>
      </c>
      <c r="G3139" t="b">
        <f t="shared" si="196"/>
        <v>1</v>
      </c>
    </row>
    <row r="3140" ht="17" spans="1:8">
      <c r="A3140" s="152" t="s">
        <v>7374</v>
      </c>
      <c r="B3140" s="153" t="s">
        <v>850</v>
      </c>
      <c r="C3140" s="154" t="s">
        <v>5740</v>
      </c>
      <c r="D3140" s="144">
        <f t="shared" si="198"/>
        <v>6</v>
      </c>
      <c r="E3140" s="144">
        <f t="shared" si="197"/>
        <v>3</v>
      </c>
      <c r="F3140" s="144">
        <f t="shared" si="199"/>
        <v>3</v>
      </c>
      <c r="G3140" t="b">
        <f t="shared" si="196"/>
        <v>0</v>
      </c>
      <c r="H3140" t="s">
        <v>852</v>
      </c>
    </row>
    <row r="3141" ht="17" spans="1:8">
      <c r="A3141" s="152" t="s">
        <v>7375</v>
      </c>
      <c r="B3141" s="153" t="s">
        <v>854</v>
      </c>
      <c r="C3141" s="154" t="s">
        <v>5731</v>
      </c>
      <c r="D3141" s="144">
        <f t="shared" si="198"/>
        <v>8</v>
      </c>
      <c r="E3141" s="144">
        <f t="shared" si="197"/>
        <v>4</v>
      </c>
      <c r="F3141" s="144">
        <f t="shared" si="199"/>
        <v>4</v>
      </c>
      <c r="G3141" t="b">
        <f t="shared" si="196"/>
        <v>0</v>
      </c>
      <c r="H3141" t="s">
        <v>856</v>
      </c>
    </row>
    <row r="3142" ht="17" spans="1:8">
      <c r="A3142" s="152" t="s">
        <v>7376</v>
      </c>
      <c r="B3142" s="153" t="s">
        <v>3030</v>
      </c>
      <c r="C3142" s="154" t="s">
        <v>3031</v>
      </c>
      <c r="D3142" s="144">
        <f t="shared" si="198"/>
        <v>4</v>
      </c>
      <c r="E3142" s="144">
        <f t="shared" si="197"/>
        <v>2</v>
      </c>
      <c r="F3142" s="144">
        <f t="shared" si="199"/>
        <v>2</v>
      </c>
      <c r="G3142" t="b">
        <f t="shared" si="196"/>
        <v>0</v>
      </c>
      <c r="H3142" t="s">
        <v>3032</v>
      </c>
    </row>
    <row r="3143" ht="17" spans="1:7">
      <c r="A3143" s="152" t="s">
        <v>7377</v>
      </c>
      <c r="B3143" s="153" t="s">
        <v>7378</v>
      </c>
      <c r="C3143" s="154" t="s">
        <v>6005</v>
      </c>
      <c r="D3143" s="144">
        <f t="shared" si="198"/>
        <v>2</v>
      </c>
      <c r="E3143" s="144">
        <f t="shared" si="197"/>
        <v>0</v>
      </c>
      <c r="F3143" s="144">
        <f t="shared" si="199"/>
        <v>2</v>
      </c>
      <c r="G3143" t="b">
        <f t="shared" si="196"/>
        <v>1</v>
      </c>
    </row>
    <row r="3144" ht="17" spans="1:8">
      <c r="A3144" s="152" t="s">
        <v>7379</v>
      </c>
      <c r="B3144" s="153" t="s">
        <v>364</v>
      </c>
      <c r="C3144" s="154" t="s">
        <v>365</v>
      </c>
      <c r="D3144" s="144">
        <f t="shared" si="198"/>
        <v>17</v>
      </c>
      <c r="E3144" s="144">
        <f t="shared" si="197"/>
        <v>9</v>
      </c>
      <c r="F3144" s="144">
        <f t="shared" si="199"/>
        <v>8</v>
      </c>
      <c r="G3144" t="b">
        <f t="shared" si="196"/>
        <v>0</v>
      </c>
      <c r="H3144" t="s">
        <v>366</v>
      </c>
    </row>
    <row r="3145" ht="17" spans="1:7">
      <c r="A3145" s="152" t="s">
        <v>3819</v>
      </c>
      <c r="B3145" s="153" t="s">
        <v>7380</v>
      </c>
      <c r="C3145" s="154" t="s">
        <v>7381</v>
      </c>
      <c r="D3145" s="144">
        <f t="shared" si="198"/>
        <v>1</v>
      </c>
      <c r="E3145" s="144">
        <f t="shared" si="197"/>
        <v>0</v>
      </c>
      <c r="F3145" s="144">
        <f t="shared" si="199"/>
        <v>1</v>
      </c>
      <c r="G3145" t="b">
        <f t="shared" si="196"/>
        <v>1</v>
      </c>
    </row>
    <row r="3146" ht="17" spans="1:7">
      <c r="A3146" s="152" t="s">
        <v>3822</v>
      </c>
      <c r="B3146" s="153" t="s">
        <v>7382</v>
      </c>
      <c r="C3146" s="154" t="s">
        <v>7383</v>
      </c>
      <c r="D3146" s="144">
        <f t="shared" si="198"/>
        <v>1</v>
      </c>
      <c r="E3146" s="144">
        <f t="shared" si="197"/>
        <v>0</v>
      </c>
      <c r="F3146" s="144">
        <f t="shared" si="199"/>
        <v>1</v>
      </c>
      <c r="G3146" t="b">
        <f t="shared" si="196"/>
        <v>1</v>
      </c>
    </row>
    <row r="3147" ht="17" spans="1:7">
      <c r="A3147" s="152" t="s">
        <v>3825</v>
      </c>
      <c r="B3147" s="153" t="s">
        <v>7384</v>
      </c>
      <c r="C3147" s="154" t="s">
        <v>7385</v>
      </c>
      <c r="D3147" s="144">
        <f t="shared" si="198"/>
        <v>1</v>
      </c>
      <c r="E3147" s="144">
        <f t="shared" si="197"/>
        <v>0</v>
      </c>
      <c r="F3147" s="144">
        <f t="shared" si="199"/>
        <v>1</v>
      </c>
      <c r="G3147" t="b">
        <f t="shared" si="196"/>
        <v>1</v>
      </c>
    </row>
    <row r="3148" ht="17" spans="1:7">
      <c r="A3148" s="152" t="s">
        <v>3828</v>
      </c>
      <c r="B3148" s="153" t="s">
        <v>3829</v>
      </c>
      <c r="C3148" s="154" t="s">
        <v>3830</v>
      </c>
      <c r="D3148" s="144">
        <f t="shared" si="198"/>
        <v>3</v>
      </c>
      <c r="E3148" s="144">
        <f t="shared" si="197"/>
        <v>1</v>
      </c>
      <c r="F3148" s="144">
        <f t="shared" si="199"/>
        <v>2</v>
      </c>
      <c r="G3148" t="b">
        <f t="shared" si="196"/>
        <v>0</v>
      </c>
    </row>
    <row r="3149" ht="17" spans="1:7">
      <c r="A3149" s="152" t="s">
        <v>3831</v>
      </c>
      <c r="B3149" s="153" t="s">
        <v>3832</v>
      </c>
      <c r="C3149" s="154" t="s">
        <v>3833</v>
      </c>
      <c r="D3149" s="144">
        <f t="shared" si="198"/>
        <v>2</v>
      </c>
      <c r="E3149" s="144">
        <f t="shared" si="197"/>
        <v>1</v>
      </c>
      <c r="F3149" s="144">
        <f t="shared" si="199"/>
        <v>1</v>
      </c>
      <c r="G3149" t="b">
        <f t="shared" si="196"/>
        <v>0</v>
      </c>
    </row>
    <row r="3150" ht="17" spans="1:8">
      <c r="A3150" s="152" t="s">
        <v>3834</v>
      </c>
      <c r="B3150" s="153" t="s">
        <v>3835</v>
      </c>
      <c r="C3150" s="154" t="s">
        <v>1489</v>
      </c>
      <c r="D3150" s="144">
        <f t="shared" si="198"/>
        <v>5</v>
      </c>
      <c r="E3150" s="144">
        <f t="shared" si="197"/>
        <v>2</v>
      </c>
      <c r="F3150" s="144">
        <f t="shared" si="199"/>
        <v>3</v>
      </c>
      <c r="G3150" t="b">
        <f t="shared" si="196"/>
        <v>0</v>
      </c>
      <c r="H3150" t="s">
        <v>3836</v>
      </c>
    </row>
    <row r="3151" ht="17" spans="1:7">
      <c r="A3151" s="152" t="s">
        <v>3837</v>
      </c>
      <c r="B3151" s="153" t="s">
        <v>3838</v>
      </c>
      <c r="C3151" s="154" t="s">
        <v>3839</v>
      </c>
      <c r="D3151" s="144">
        <f t="shared" si="198"/>
        <v>2</v>
      </c>
      <c r="E3151" s="144">
        <f t="shared" si="197"/>
        <v>1</v>
      </c>
      <c r="F3151" s="144">
        <f t="shared" si="199"/>
        <v>1</v>
      </c>
      <c r="G3151" t="b">
        <f t="shared" si="196"/>
        <v>0</v>
      </c>
    </row>
    <row r="3152" ht="17" spans="1:7">
      <c r="A3152" s="152" t="s">
        <v>3840</v>
      </c>
      <c r="B3152" s="153" t="s">
        <v>3841</v>
      </c>
      <c r="C3152" s="154" t="s">
        <v>3842</v>
      </c>
      <c r="D3152" s="144">
        <f t="shared" si="198"/>
        <v>2</v>
      </c>
      <c r="E3152" s="144">
        <f t="shared" si="197"/>
        <v>1</v>
      </c>
      <c r="F3152" s="144">
        <f t="shared" si="199"/>
        <v>1</v>
      </c>
      <c r="G3152" t="b">
        <f t="shared" si="196"/>
        <v>0</v>
      </c>
    </row>
    <row r="3153" ht="17" spans="1:7">
      <c r="A3153" s="152" t="s">
        <v>3843</v>
      </c>
      <c r="B3153" s="153" t="s">
        <v>3844</v>
      </c>
      <c r="C3153" s="154" t="s">
        <v>3845</v>
      </c>
      <c r="D3153" s="144">
        <f t="shared" si="198"/>
        <v>2</v>
      </c>
      <c r="E3153" s="144">
        <f t="shared" si="197"/>
        <v>1</v>
      </c>
      <c r="F3153" s="144">
        <f t="shared" si="199"/>
        <v>1</v>
      </c>
      <c r="G3153" t="b">
        <f t="shared" si="196"/>
        <v>0</v>
      </c>
    </row>
    <row r="3154" ht="17" spans="1:7">
      <c r="A3154" s="152" t="s">
        <v>3846</v>
      </c>
      <c r="B3154" s="153" t="s">
        <v>3847</v>
      </c>
      <c r="C3154" s="154" t="s">
        <v>3848</v>
      </c>
      <c r="D3154" s="144">
        <f t="shared" si="198"/>
        <v>2</v>
      </c>
      <c r="E3154" s="144">
        <f t="shared" si="197"/>
        <v>1</v>
      </c>
      <c r="F3154" s="144">
        <f t="shared" si="199"/>
        <v>1</v>
      </c>
      <c r="G3154" t="b">
        <f t="shared" si="196"/>
        <v>0</v>
      </c>
    </row>
    <row r="3155" ht="17" spans="1:7">
      <c r="A3155" s="152" t="s">
        <v>3849</v>
      </c>
      <c r="B3155" s="153" t="s">
        <v>3850</v>
      </c>
      <c r="C3155" s="154" t="s">
        <v>821</v>
      </c>
      <c r="D3155" s="144">
        <f t="shared" si="198"/>
        <v>2</v>
      </c>
      <c r="E3155" s="144">
        <f t="shared" si="197"/>
        <v>1</v>
      </c>
      <c r="F3155" s="144">
        <f t="shared" si="199"/>
        <v>1</v>
      </c>
      <c r="G3155" t="b">
        <f t="shared" ref="G3155:G3218" si="200">_xlfn.IFS(E3155=0,TRUE,F3155=0,TRUE,E3155&gt;0,FALSE,F3155&gt;0,FALSE)</f>
        <v>0</v>
      </c>
    </row>
    <row r="3156" ht="17" spans="1:8">
      <c r="A3156" s="152" t="s">
        <v>3851</v>
      </c>
      <c r="B3156" s="153" t="s">
        <v>1426</v>
      </c>
      <c r="C3156" s="154" t="s">
        <v>1427</v>
      </c>
      <c r="D3156" s="144">
        <f t="shared" si="198"/>
        <v>8</v>
      </c>
      <c r="E3156" s="144">
        <f t="shared" si="197"/>
        <v>5</v>
      </c>
      <c r="F3156" s="144">
        <f t="shared" si="199"/>
        <v>3</v>
      </c>
      <c r="G3156" t="b">
        <f t="shared" si="200"/>
        <v>0</v>
      </c>
      <c r="H3156" t="s">
        <v>1428</v>
      </c>
    </row>
    <row r="3157" ht="17" spans="1:8">
      <c r="A3157" s="152" t="s">
        <v>3856</v>
      </c>
      <c r="B3157" s="153" t="s">
        <v>3857</v>
      </c>
      <c r="C3157" s="154" t="s">
        <v>710</v>
      </c>
      <c r="D3157" s="144">
        <f t="shared" si="198"/>
        <v>3</v>
      </c>
      <c r="E3157" s="144">
        <f t="shared" si="197"/>
        <v>2</v>
      </c>
      <c r="F3157" s="144">
        <f t="shared" si="199"/>
        <v>1</v>
      </c>
      <c r="G3157" t="b">
        <f t="shared" si="200"/>
        <v>0</v>
      </c>
      <c r="H3157" t="s">
        <v>3858</v>
      </c>
    </row>
    <row r="3158" ht="17" spans="1:7">
      <c r="A3158" s="152" t="s">
        <v>3859</v>
      </c>
      <c r="B3158" s="153" t="s">
        <v>3860</v>
      </c>
      <c r="C3158" s="154" t="s">
        <v>748</v>
      </c>
      <c r="D3158" s="144">
        <f t="shared" si="198"/>
        <v>2</v>
      </c>
      <c r="E3158" s="144">
        <f t="shared" si="197"/>
        <v>1</v>
      </c>
      <c r="F3158" s="144">
        <f t="shared" si="199"/>
        <v>1</v>
      </c>
      <c r="G3158" t="b">
        <f t="shared" si="200"/>
        <v>0</v>
      </c>
    </row>
    <row r="3159" ht="17" spans="1:7">
      <c r="A3159" s="152" t="s">
        <v>3861</v>
      </c>
      <c r="B3159" s="153" t="s">
        <v>3862</v>
      </c>
      <c r="C3159" s="154" t="s">
        <v>3863</v>
      </c>
      <c r="D3159" s="144">
        <f t="shared" si="198"/>
        <v>2</v>
      </c>
      <c r="E3159" s="144">
        <f t="shared" si="197"/>
        <v>1</v>
      </c>
      <c r="F3159" s="144">
        <f t="shared" si="199"/>
        <v>1</v>
      </c>
      <c r="G3159" t="b">
        <f t="shared" si="200"/>
        <v>0</v>
      </c>
    </row>
    <row r="3160" ht="17" spans="1:7">
      <c r="A3160" s="152" t="s">
        <v>3865</v>
      </c>
      <c r="B3160" s="153" t="s">
        <v>3866</v>
      </c>
      <c r="C3160" s="154" t="s">
        <v>3867</v>
      </c>
      <c r="D3160" s="144">
        <f t="shared" si="198"/>
        <v>2</v>
      </c>
      <c r="E3160" s="144">
        <f t="shared" si="197"/>
        <v>1</v>
      </c>
      <c r="F3160" s="144">
        <f t="shared" si="199"/>
        <v>1</v>
      </c>
      <c r="G3160" t="b">
        <f t="shared" si="200"/>
        <v>0</v>
      </c>
    </row>
    <row r="3161" ht="17" spans="1:8">
      <c r="A3161" s="152" t="s">
        <v>3868</v>
      </c>
      <c r="B3161" s="153" t="s">
        <v>433</v>
      </c>
      <c r="C3161" s="154" t="s">
        <v>434</v>
      </c>
      <c r="D3161" s="144">
        <f t="shared" si="198"/>
        <v>4</v>
      </c>
      <c r="E3161" s="144">
        <f t="shared" si="197"/>
        <v>2</v>
      </c>
      <c r="F3161" s="144">
        <f t="shared" si="199"/>
        <v>2</v>
      </c>
      <c r="G3161" t="b">
        <f t="shared" si="200"/>
        <v>0</v>
      </c>
      <c r="H3161" t="s">
        <v>435</v>
      </c>
    </row>
    <row r="3162" ht="17" spans="1:7">
      <c r="A3162" s="152" t="s">
        <v>3869</v>
      </c>
      <c r="B3162" s="153" t="s">
        <v>3870</v>
      </c>
      <c r="C3162" s="154" t="s">
        <v>7386</v>
      </c>
      <c r="D3162" s="144">
        <f t="shared" si="198"/>
        <v>2</v>
      </c>
      <c r="E3162" s="144">
        <f t="shared" si="197"/>
        <v>1</v>
      </c>
      <c r="F3162" s="144">
        <f t="shared" si="199"/>
        <v>1</v>
      </c>
      <c r="G3162" t="b">
        <f t="shared" si="200"/>
        <v>0</v>
      </c>
    </row>
    <row r="3163" ht="17" spans="1:7">
      <c r="A3163" s="152" t="s">
        <v>3872</v>
      </c>
      <c r="B3163" s="153" t="s">
        <v>3873</v>
      </c>
      <c r="C3163" s="154" t="s">
        <v>3874</v>
      </c>
      <c r="D3163" s="144">
        <f t="shared" si="198"/>
        <v>2</v>
      </c>
      <c r="E3163" s="144">
        <f t="shared" si="197"/>
        <v>1</v>
      </c>
      <c r="F3163" s="144">
        <f t="shared" si="199"/>
        <v>1</v>
      </c>
      <c r="G3163" t="b">
        <f t="shared" si="200"/>
        <v>0</v>
      </c>
    </row>
    <row r="3164" ht="34" spans="1:7">
      <c r="A3164" s="152" t="s">
        <v>3876</v>
      </c>
      <c r="B3164" s="153" t="s">
        <v>3877</v>
      </c>
      <c r="C3164" s="154" t="s">
        <v>3878</v>
      </c>
      <c r="D3164" s="144">
        <f t="shared" si="198"/>
        <v>2</v>
      </c>
      <c r="E3164" s="144">
        <f t="shared" si="197"/>
        <v>1</v>
      </c>
      <c r="F3164" s="144">
        <f t="shared" si="199"/>
        <v>1</v>
      </c>
      <c r="G3164" t="b">
        <f t="shared" si="200"/>
        <v>0</v>
      </c>
    </row>
    <row r="3165" ht="17" spans="1:8">
      <c r="A3165" s="152" t="s">
        <v>3879</v>
      </c>
      <c r="B3165" s="153" t="s">
        <v>220</v>
      </c>
      <c r="C3165" s="154" t="s">
        <v>221</v>
      </c>
      <c r="D3165" s="144">
        <f t="shared" si="198"/>
        <v>27</v>
      </c>
      <c r="E3165" s="144">
        <f t="shared" si="197"/>
        <v>15</v>
      </c>
      <c r="F3165" s="144">
        <f t="shared" si="199"/>
        <v>12</v>
      </c>
      <c r="G3165" t="b">
        <f t="shared" si="200"/>
        <v>0</v>
      </c>
      <c r="H3165" t="s">
        <v>222</v>
      </c>
    </row>
    <row r="3166" ht="17" spans="1:7">
      <c r="A3166" s="152" t="s">
        <v>3880</v>
      </c>
      <c r="B3166" s="153" t="s">
        <v>3881</v>
      </c>
      <c r="C3166" s="154" t="s">
        <v>3882</v>
      </c>
      <c r="D3166" s="144">
        <f t="shared" si="198"/>
        <v>2</v>
      </c>
      <c r="E3166" s="144">
        <f t="shared" si="197"/>
        <v>1</v>
      </c>
      <c r="F3166" s="144">
        <f t="shared" si="199"/>
        <v>1</v>
      </c>
      <c r="G3166" t="b">
        <f t="shared" si="200"/>
        <v>0</v>
      </c>
    </row>
    <row r="3167" ht="17" spans="1:8">
      <c r="A3167" s="152" t="s">
        <v>3883</v>
      </c>
      <c r="B3167" s="153" t="s">
        <v>3853</v>
      </c>
      <c r="C3167" s="154" t="s">
        <v>3854</v>
      </c>
      <c r="D3167" s="144">
        <f t="shared" si="198"/>
        <v>4</v>
      </c>
      <c r="E3167" s="144">
        <f t="shared" si="197"/>
        <v>2</v>
      </c>
      <c r="F3167" s="144">
        <f t="shared" si="199"/>
        <v>2</v>
      </c>
      <c r="G3167" t="b">
        <f t="shared" si="200"/>
        <v>0</v>
      </c>
      <c r="H3167" t="s">
        <v>3855</v>
      </c>
    </row>
    <row r="3168" ht="17" spans="1:7">
      <c r="A3168" s="152" t="s">
        <v>3884</v>
      </c>
      <c r="B3168" s="153" t="s">
        <v>3885</v>
      </c>
      <c r="C3168" s="154" t="s">
        <v>3886</v>
      </c>
      <c r="D3168" s="144">
        <f t="shared" si="198"/>
        <v>2</v>
      </c>
      <c r="E3168" s="144">
        <f t="shared" si="197"/>
        <v>1</v>
      </c>
      <c r="F3168" s="144">
        <f t="shared" si="199"/>
        <v>1</v>
      </c>
      <c r="G3168" t="b">
        <f t="shared" si="200"/>
        <v>0</v>
      </c>
    </row>
    <row r="3169" ht="17" spans="1:8">
      <c r="A3169" s="152" t="s">
        <v>3887</v>
      </c>
      <c r="B3169" s="153" t="s">
        <v>2666</v>
      </c>
      <c r="C3169" s="154" t="s">
        <v>2667</v>
      </c>
      <c r="D3169" s="144">
        <f t="shared" si="198"/>
        <v>5</v>
      </c>
      <c r="E3169" s="144">
        <f t="shared" si="197"/>
        <v>3</v>
      </c>
      <c r="F3169" s="144">
        <f t="shared" si="199"/>
        <v>2</v>
      </c>
      <c r="G3169" t="b">
        <f t="shared" si="200"/>
        <v>0</v>
      </c>
      <c r="H3169" t="s">
        <v>2668</v>
      </c>
    </row>
    <row r="3170" ht="34" spans="1:7">
      <c r="A3170" s="152" t="s">
        <v>3888</v>
      </c>
      <c r="B3170" s="153" t="s">
        <v>3889</v>
      </c>
      <c r="C3170" s="154" t="s">
        <v>7387</v>
      </c>
      <c r="D3170" s="144">
        <f t="shared" si="198"/>
        <v>2</v>
      </c>
      <c r="E3170" s="144">
        <f t="shared" si="197"/>
        <v>1</v>
      </c>
      <c r="F3170" s="144">
        <f t="shared" si="199"/>
        <v>1</v>
      </c>
      <c r="G3170" t="b">
        <f t="shared" si="200"/>
        <v>0</v>
      </c>
    </row>
    <row r="3171" ht="17" spans="1:8">
      <c r="A3171" s="152" t="s">
        <v>3891</v>
      </c>
      <c r="B3171" s="153" t="s">
        <v>3417</v>
      </c>
      <c r="C3171" s="154" t="s">
        <v>3418</v>
      </c>
      <c r="D3171" s="144">
        <f t="shared" si="198"/>
        <v>3</v>
      </c>
      <c r="E3171" s="144">
        <f t="shared" si="197"/>
        <v>2</v>
      </c>
      <c r="F3171" s="144">
        <f t="shared" si="199"/>
        <v>1</v>
      </c>
      <c r="G3171" t="b">
        <f t="shared" si="200"/>
        <v>0</v>
      </c>
      <c r="H3171" t="s">
        <v>3419</v>
      </c>
    </row>
    <row r="3172" ht="51" spans="1:7">
      <c r="A3172" s="152" t="s">
        <v>7388</v>
      </c>
      <c r="B3172" s="153" t="s">
        <v>7389</v>
      </c>
      <c r="C3172" s="154" t="s">
        <v>7390</v>
      </c>
      <c r="D3172" s="144">
        <f t="shared" si="198"/>
        <v>3</v>
      </c>
      <c r="E3172" s="144">
        <f t="shared" si="197"/>
        <v>0</v>
      </c>
      <c r="F3172" s="144">
        <f t="shared" si="199"/>
        <v>3</v>
      </c>
      <c r="G3172" t="b">
        <f t="shared" si="200"/>
        <v>1</v>
      </c>
    </row>
    <row r="3173" ht="17" spans="1:7">
      <c r="A3173" s="152" t="s">
        <v>7391</v>
      </c>
      <c r="B3173" s="153" t="s">
        <v>7392</v>
      </c>
      <c r="C3173" s="154" t="s">
        <v>7393</v>
      </c>
      <c r="D3173" s="144">
        <f t="shared" si="198"/>
        <v>2</v>
      </c>
      <c r="E3173" s="144">
        <f t="shared" si="197"/>
        <v>0</v>
      </c>
      <c r="F3173" s="144">
        <f t="shared" si="199"/>
        <v>2</v>
      </c>
      <c r="G3173" t="b">
        <f t="shared" si="200"/>
        <v>1</v>
      </c>
    </row>
    <row r="3174" ht="17" spans="1:8">
      <c r="A3174" s="152" t="s">
        <v>7394</v>
      </c>
      <c r="B3174" s="153" t="s">
        <v>17</v>
      </c>
      <c r="C3174" s="154" t="s">
        <v>18</v>
      </c>
      <c r="D3174" s="144">
        <f t="shared" si="198"/>
        <v>38</v>
      </c>
      <c r="E3174" s="144">
        <f t="shared" si="197"/>
        <v>17</v>
      </c>
      <c r="F3174" s="144">
        <f t="shared" si="199"/>
        <v>21</v>
      </c>
      <c r="G3174" t="b">
        <f t="shared" si="200"/>
        <v>0</v>
      </c>
      <c r="H3174" t="s">
        <v>19</v>
      </c>
    </row>
    <row r="3175" ht="17" spans="1:8">
      <c r="A3175" s="152" t="s">
        <v>7395</v>
      </c>
      <c r="B3175" s="153" t="s">
        <v>610</v>
      </c>
      <c r="C3175" s="154" t="s">
        <v>611</v>
      </c>
      <c r="D3175" s="144">
        <f t="shared" si="198"/>
        <v>4</v>
      </c>
      <c r="E3175" s="144">
        <f t="shared" si="197"/>
        <v>2</v>
      </c>
      <c r="F3175" s="144">
        <f t="shared" si="199"/>
        <v>2</v>
      </c>
      <c r="G3175" t="b">
        <f t="shared" si="200"/>
        <v>0</v>
      </c>
      <c r="H3175" t="s">
        <v>612</v>
      </c>
    </row>
    <row r="3176" ht="17" spans="1:8">
      <c r="A3176" s="152" t="s">
        <v>7396</v>
      </c>
      <c r="B3176" s="153" t="s">
        <v>850</v>
      </c>
      <c r="C3176" s="154" t="s">
        <v>5740</v>
      </c>
      <c r="D3176" s="144">
        <f t="shared" si="198"/>
        <v>6</v>
      </c>
      <c r="E3176" s="144">
        <f t="shared" si="197"/>
        <v>3</v>
      </c>
      <c r="F3176" s="144">
        <f t="shared" si="199"/>
        <v>3</v>
      </c>
      <c r="G3176" t="b">
        <f t="shared" si="200"/>
        <v>0</v>
      </c>
      <c r="H3176" t="s">
        <v>852</v>
      </c>
    </row>
    <row r="3177" ht="17" spans="1:7">
      <c r="A3177" s="152" t="s">
        <v>7397</v>
      </c>
      <c r="B3177" s="153" t="s">
        <v>5774</v>
      </c>
      <c r="C3177" s="154" t="s">
        <v>5775</v>
      </c>
      <c r="D3177" s="144">
        <f t="shared" si="198"/>
        <v>3</v>
      </c>
      <c r="E3177" s="144">
        <f t="shared" si="197"/>
        <v>1</v>
      </c>
      <c r="F3177" s="144">
        <f t="shared" si="199"/>
        <v>2</v>
      </c>
      <c r="G3177" t="b">
        <f t="shared" si="200"/>
        <v>0</v>
      </c>
    </row>
    <row r="3178" ht="17" spans="1:7">
      <c r="A3178" s="152" t="s">
        <v>7398</v>
      </c>
      <c r="B3178" s="153" t="s">
        <v>7399</v>
      </c>
      <c r="C3178" s="154" t="s">
        <v>7400</v>
      </c>
      <c r="D3178" s="144">
        <f t="shared" si="198"/>
        <v>1</v>
      </c>
      <c r="E3178" s="144">
        <f t="shared" si="197"/>
        <v>0</v>
      </c>
      <c r="F3178" s="144">
        <f t="shared" si="199"/>
        <v>1</v>
      </c>
      <c r="G3178" t="b">
        <f t="shared" si="200"/>
        <v>1</v>
      </c>
    </row>
    <row r="3179" ht="17" spans="1:7">
      <c r="A3179" s="152" t="s">
        <v>7401</v>
      </c>
      <c r="B3179" s="153" t="s">
        <v>4287</v>
      </c>
      <c r="C3179" s="154" t="s">
        <v>4288</v>
      </c>
      <c r="D3179" s="144">
        <f t="shared" si="198"/>
        <v>4</v>
      </c>
      <c r="E3179" s="144">
        <f t="shared" si="197"/>
        <v>1</v>
      </c>
      <c r="F3179" s="144">
        <f t="shared" si="199"/>
        <v>3</v>
      </c>
      <c r="G3179" t="b">
        <f t="shared" si="200"/>
        <v>0</v>
      </c>
    </row>
    <row r="3180" ht="17" spans="1:8">
      <c r="A3180" s="152" t="s">
        <v>7402</v>
      </c>
      <c r="B3180" s="153" t="s">
        <v>854</v>
      </c>
      <c r="C3180" s="154" t="s">
        <v>5731</v>
      </c>
      <c r="D3180" s="144">
        <f t="shared" si="198"/>
        <v>8</v>
      </c>
      <c r="E3180" s="144">
        <f t="shared" si="197"/>
        <v>4</v>
      </c>
      <c r="F3180" s="144">
        <f t="shared" si="199"/>
        <v>4</v>
      </c>
      <c r="G3180" t="b">
        <f t="shared" si="200"/>
        <v>0</v>
      </c>
      <c r="H3180" t="s">
        <v>856</v>
      </c>
    </row>
    <row r="3181" ht="17" spans="1:7">
      <c r="A3181" s="152" t="s">
        <v>7403</v>
      </c>
      <c r="B3181" s="153" t="s">
        <v>7404</v>
      </c>
      <c r="C3181" s="154" t="s">
        <v>7405</v>
      </c>
      <c r="D3181" s="144">
        <f t="shared" si="198"/>
        <v>1</v>
      </c>
      <c r="E3181" s="144">
        <f t="shared" si="197"/>
        <v>0</v>
      </c>
      <c r="F3181" s="144">
        <f t="shared" si="199"/>
        <v>1</v>
      </c>
      <c r="G3181" t="b">
        <f t="shared" si="200"/>
        <v>1</v>
      </c>
    </row>
    <row r="3182" ht="17" spans="1:7">
      <c r="A3182" s="152" t="s">
        <v>7406</v>
      </c>
      <c r="B3182" s="153" t="s">
        <v>7407</v>
      </c>
      <c r="C3182" s="154" t="s">
        <v>7408</v>
      </c>
      <c r="D3182" s="144">
        <f t="shared" si="198"/>
        <v>1</v>
      </c>
      <c r="E3182" s="144">
        <f t="shared" si="197"/>
        <v>0</v>
      </c>
      <c r="F3182" s="144">
        <f t="shared" si="199"/>
        <v>1</v>
      </c>
      <c r="G3182" t="b">
        <f t="shared" si="200"/>
        <v>1</v>
      </c>
    </row>
    <row r="3183" ht="17" spans="1:8">
      <c r="A3183" s="149" t="s">
        <v>3964</v>
      </c>
      <c r="B3183" s="153" t="s">
        <v>820</v>
      </c>
      <c r="C3183" s="154" t="s">
        <v>7409</v>
      </c>
      <c r="D3183" s="144">
        <f t="shared" si="198"/>
        <v>15</v>
      </c>
      <c r="E3183" s="144">
        <f t="shared" si="197"/>
        <v>7</v>
      </c>
      <c r="F3183" s="144">
        <f t="shared" si="199"/>
        <v>8</v>
      </c>
      <c r="G3183" t="b">
        <f t="shared" si="200"/>
        <v>0</v>
      </c>
      <c r="H3183" t="s">
        <v>822</v>
      </c>
    </row>
    <row r="3184" ht="17" spans="1:8">
      <c r="A3184" s="149" t="s">
        <v>3965</v>
      </c>
      <c r="B3184" s="153" t="s">
        <v>3966</v>
      </c>
      <c r="C3184" s="154" t="s">
        <v>3967</v>
      </c>
      <c r="D3184" s="144">
        <f t="shared" si="198"/>
        <v>4</v>
      </c>
      <c r="E3184" s="144">
        <f t="shared" si="197"/>
        <v>2</v>
      </c>
      <c r="F3184" s="144">
        <f t="shared" si="199"/>
        <v>2</v>
      </c>
      <c r="G3184" t="b">
        <f t="shared" si="200"/>
        <v>0</v>
      </c>
      <c r="H3184" t="s">
        <v>3968</v>
      </c>
    </row>
    <row r="3185" ht="17" spans="1:8">
      <c r="A3185" s="152" t="s">
        <v>7410</v>
      </c>
      <c r="B3185" s="153" t="s">
        <v>512</v>
      </c>
      <c r="C3185" s="154" t="s">
        <v>513</v>
      </c>
      <c r="D3185" s="144">
        <f t="shared" si="198"/>
        <v>6</v>
      </c>
      <c r="E3185" s="144">
        <f t="shared" si="197"/>
        <v>3</v>
      </c>
      <c r="F3185" s="144">
        <f t="shared" si="199"/>
        <v>3</v>
      </c>
      <c r="G3185" t="b">
        <f t="shared" si="200"/>
        <v>0</v>
      </c>
      <c r="H3185" t="s">
        <v>514</v>
      </c>
    </row>
    <row r="3186" ht="17" spans="1:7">
      <c r="A3186" s="152" t="s">
        <v>7411</v>
      </c>
      <c r="B3186" s="153" t="s">
        <v>761</v>
      </c>
      <c r="C3186" s="154" t="s">
        <v>7412</v>
      </c>
      <c r="D3186" s="144">
        <f t="shared" si="198"/>
        <v>3</v>
      </c>
      <c r="E3186" s="144">
        <f t="shared" si="197"/>
        <v>1</v>
      </c>
      <c r="F3186" s="144">
        <f t="shared" si="199"/>
        <v>2</v>
      </c>
      <c r="G3186" t="b">
        <f t="shared" si="200"/>
        <v>0</v>
      </c>
    </row>
    <row r="3187" ht="17" spans="1:7">
      <c r="A3187" s="152" t="s">
        <v>7413</v>
      </c>
      <c r="B3187" s="153" t="s">
        <v>7414</v>
      </c>
      <c r="C3187" s="154" t="s">
        <v>7415</v>
      </c>
      <c r="D3187" s="144">
        <f t="shared" si="198"/>
        <v>1</v>
      </c>
      <c r="E3187" s="144">
        <f t="shared" si="197"/>
        <v>0</v>
      </c>
      <c r="F3187" s="144">
        <f t="shared" si="199"/>
        <v>1</v>
      </c>
      <c r="G3187" t="b">
        <f t="shared" si="200"/>
        <v>1</v>
      </c>
    </row>
    <row r="3188" ht="17" spans="1:7">
      <c r="A3188" s="152" t="s">
        <v>7416</v>
      </c>
      <c r="B3188" s="153" t="s">
        <v>7417</v>
      </c>
      <c r="C3188" s="154" t="s">
        <v>5759</v>
      </c>
      <c r="D3188" s="144">
        <f t="shared" si="198"/>
        <v>2</v>
      </c>
      <c r="E3188" s="144">
        <f t="shared" si="197"/>
        <v>0</v>
      </c>
      <c r="F3188" s="144">
        <f t="shared" si="199"/>
        <v>2</v>
      </c>
      <c r="G3188" t="b">
        <f t="shared" si="200"/>
        <v>1</v>
      </c>
    </row>
    <row r="3189" ht="17" spans="1:7">
      <c r="A3189" s="152" t="s">
        <v>7418</v>
      </c>
      <c r="B3189" s="153" t="s">
        <v>7419</v>
      </c>
      <c r="C3189" s="154" t="s">
        <v>7420</v>
      </c>
      <c r="D3189" s="144">
        <f t="shared" si="198"/>
        <v>1</v>
      </c>
      <c r="E3189" s="144">
        <f t="shared" si="197"/>
        <v>0</v>
      </c>
      <c r="F3189" s="144">
        <f t="shared" si="199"/>
        <v>1</v>
      </c>
      <c r="G3189" t="b">
        <f t="shared" si="200"/>
        <v>1</v>
      </c>
    </row>
    <row r="3190" ht="17" spans="1:7">
      <c r="A3190" s="152" t="s">
        <v>7421</v>
      </c>
      <c r="B3190" s="153" t="s">
        <v>7422</v>
      </c>
      <c r="C3190" s="154" t="s">
        <v>7423</v>
      </c>
      <c r="D3190" s="144">
        <f t="shared" si="198"/>
        <v>1</v>
      </c>
      <c r="E3190" s="144">
        <f t="shared" si="197"/>
        <v>0</v>
      </c>
      <c r="F3190" s="144">
        <f t="shared" si="199"/>
        <v>1</v>
      </c>
      <c r="G3190" t="b">
        <f t="shared" si="200"/>
        <v>1</v>
      </c>
    </row>
    <row r="3191" ht="17" spans="1:7">
      <c r="A3191" s="152" t="s">
        <v>7424</v>
      </c>
      <c r="B3191" s="153" t="s">
        <v>7425</v>
      </c>
      <c r="C3191" s="154" t="s">
        <v>7426</v>
      </c>
      <c r="D3191" s="144">
        <f t="shared" si="198"/>
        <v>1</v>
      </c>
      <c r="E3191" s="144">
        <f t="shared" si="197"/>
        <v>0</v>
      </c>
      <c r="F3191" s="144">
        <f t="shared" si="199"/>
        <v>1</v>
      </c>
      <c r="G3191" t="b">
        <f t="shared" si="200"/>
        <v>1</v>
      </c>
    </row>
    <row r="3192" ht="17" spans="1:7">
      <c r="A3192" s="152" t="s">
        <v>7427</v>
      </c>
      <c r="B3192" s="153" t="s">
        <v>6915</v>
      </c>
      <c r="C3192" s="154" t="s">
        <v>6916</v>
      </c>
      <c r="D3192" s="144">
        <f t="shared" si="198"/>
        <v>6</v>
      </c>
      <c r="E3192" s="144">
        <f t="shared" si="197"/>
        <v>0</v>
      </c>
      <c r="F3192" s="144">
        <f t="shared" si="199"/>
        <v>6</v>
      </c>
      <c r="G3192" t="b">
        <f t="shared" si="200"/>
        <v>1</v>
      </c>
    </row>
    <row r="3193" ht="17" spans="1:7">
      <c r="A3193" s="152" t="s">
        <v>7428</v>
      </c>
      <c r="B3193" s="153" t="s">
        <v>7429</v>
      </c>
      <c r="C3193" s="154" t="s">
        <v>7430</v>
      </c>
      <c r="D3193" s="144">
        <f t="shared" si="198"/>
        <v>1</v>
      </c>
      <c r="E3193" s="144">
        <f t="shared" si="197"/>
        <v>0</v>
      </c>
      <c r="F3193" s="144">
        <f t="shared" si="199"/>
        <v>1</v>
      </c>
      <c r="G3193" t="b">
        <f t="shared" si="200"/>
        <v>1</v>
      </c>
    </row>
    <row r="3194" ht="17" spans="1:7">
      <c r="A3194" s="152" t="s">
        <v>7431</v>
      </c>
      <c r="B3194" s="153" t="s">
        <v>7071</v>
      </c>
      <c r="C3194" s="154" t="s">
        <v>7432</v>
      </c>
      <c r="D3194" s="144">
        <f t="shared" si="198"/>
        <v>3</v>
      </c>
      <c r="E3194" s="144">
        <f t="shared" si="197"/>
        <v>0</v>
      </c>
      <c r="F3194" s="144">
        <f t="shared" si="199"/>
        <v>3</v>
      </c>
      <c r="G3194" t="b">
        <f t="shared" si="200"/>
        <v>1</v>
      </c>
    </row>
    <row r="3195" ht="17" spans="1:7">
      <c r="A3195" s="152" t="s">
        <v>7433</v>
      </c>
      <c r="B3195" s="153" t="s">
        <v>7378</v>
      </c>
      <c r="C3195" s="154" t="s">
        <v>6005</v>
      </c>
      <c r="D3195" s="144">
        <f t="shared" si="198"/>
        <v>2</v>
      </c>
      <c r="E3195" s="144">
        <f t="shared" si="197"/>
        <v>0</v>
      </c>
      <c r="F3195" s="144">
        <f t="shared" si="199"/>
        <v>2</v>
      </c>
      <c r="G3195" t="b">
        <f t="shared" si="200"/>
        <v>1</v>
      </c>
    </row>
    <row r="3196" ht="17" spans="1:7">
      <c r="A3196" s="152" t="s">
        <v>7434</v>
      </c>
      <c r="B3196" s="153" t="s">
        <v>7435</v>
      </c>
      <c r="C3196" s="154" t="s">
        <v>7436</v>
      </c>
      <c r="D3196" s="144">
        <f t="shared" si="198"/>
        <v>1</v>
      </c>
      <c r="E3196" s="144">
        <f t="shared" si="197"/>
        <v>0</v>
      </c>
      <c r="F3196" s="144">
        <f t="shared" si="199"/>
        <v>1</v>
      </c>
      <c r="G3196" t="b">
        <f t="shared" si="200"/>
        <v>1</v>
      </c>
    </row>
    <row r="3197" ht="34" spans="1:7">
      <c r="A3197" s="152" t="s">
        <v>7437</v>
      </c>
      <c r="B3197" s="153" t="s">
        <v>7438</v>
      </c>
      <c r="C3197" s="154" t="s">
        <v>7439</v>
      </c>
      <c r="D3197" s="144">
        <f t="shared" si="198"/>
        <v>1</v>
      </c>
      <c r="E3197" s="144">
        <f t="shared" si="197"/>
        <v>0</v>
      </c>
      <c r="F3197" s="144">
        <f t="shared" si="199"/>
        <v>1</v>
      </c>
      <c r="G3197" t="b">
        <f t="shared" si="200"/>
        <v>1</v>
      </c>
    </row>
    <row r="3198" ht="17" spans="1:7">
      <c r="A3198" s="152" t="s">
        <v>7440</v>
      </c>
      <c r="B3198" s="153" t="s">
        <v>7441</v>
      </c>
      <c r="C3198" s="154" t="s">
        <v>102</v>
      </c>
      <c r="D3198" s="144">
        <f t="shared" si="198"/>
        <v>1</v>
      </c>
      <c r="E3198" s="144">
        <f t="shared" si="197"/>
        <v>0</v>
      </c>
      <c r="F3198" s="144">
        <f t="shared" si="199"/>
        <v>1</v>
      </c>
      <c r="G3198" t="b">
        <f t="shared" si="200"/>
        <v>1</v>
      </c>
    </row>
    <row r="3199" ht="17" spans="1:7">
      <c r="A3199" s="152" t="s">
        <v>7442</v>
      </c>
      <c r="B3199" s="153" t="s">
        <v>7443</v>
      </c>
      <c r="C3199" s="154" t="s">
        <v>105</v>
      </c>
      <c r="D3199" s="144">
        <f t="shared" si="198"/>
        <v>1</v>
      </c>
      <c r="E3199" s="144">
        <f t="shared" si="197"/>
        <v>0</v>
      </c>
      <c r="F3199" s="144">
        <f t="shared" si="199"/>
        <v>1</v>
      </c>
      <c r="G3199" t="b">
        <f t="shared" si="200"/>
        <v>1</v>
      </c>
    </row>
    <row r="3200" ht="17" spans="1:7">
      <c r="A3200" s="152" t="s">
        <v>7444</v>
      </c>
      <c r="B3200" s="153" t="s">
        <v>7445</v>
      </c>
      <c r="C3200" s="154" t="s">
        <v>7446</v>
      </c>
      <c r="D3200" s="144">
        <f t="shared" si="198"/>
        <v>1</v>
      </c>
      <c r="E3200" s="144">
        <f t="shared" si="197"/>
        <v>0</v>
      </c>
      <c r="F3200" s="144">
        <f t="shared" si="199"/>
        <v>1</v>
      </c>
      <c r="G3200" t="b">
        <f t="shared" si="200"/>
        <v>1</v>
      </c>
    </row>
    <row r="3201" ht="17" spans="1:7">
      <c r="A3201" s="152" t="s">
        <v>3738</v>
      </c>
      <c r="B3201" s="153" t="s">
        <v>3739</v>
      </c>
      <c r="C3201" s="154" t="s">
        <v>3740</v>
      </c>
      <c r="D3201" s="144">
        <f t="shared" si="198"/>
        <v>2</v>
      </c>
      <c r="E3201" s="144">
        <f t="shared" si="197"/>
        <v>1</v>
      </c>
      <c r="F3201" s="144">
        <f t="shared" si="199"/>
        <v>1</v>
      </c>
      <c r="G3201" t="b">
        <f t="shared" si="200"/>
        <v>0</v>
      </c>
    </row>
    <row r="3202" ht="17" spans="1:7">
      <c r="A3202" s="152" t="s">
        <v>7447</v>
      </c>
      <c r="B3202" s="153" t="s">
        <v>5351</v>
      </c>
      <c r="C3202" s="154" t="s">
        <v>5352</v>
      </c>
      <c r="D3202" s="144">
        <f t="shared" si="198"/>
        <v>2</v>
      </c>
      <c r="E3202" s="144">
        <f t="shared" ref="E3202:E3265" si="201">COUNTIF($B$2:$B$2238,B3202)</f>
        <v>1</v>
      </c>
      <c r="F3202" s="144">
        <f t="shared" si="199"/>
        <v>1</v>
      </c>
      <c r="G3202" t="b">
        <f t="shared" si="200"/>
        <v>0</v>
      </c>
    </row>
    <row r="3203" ht="17" spans="1:7">
      <c r="A3203" s="152" t="s">
        <v>2982</v>
      </c>
      <c r="B3203" s="153" t="s">
        <v>2983</v>
      </c>
      <c r="C3203" s="154" t="s">
        <v>2984</v>
      </c>
      <c r="D3203" s="144">
        <f t="shared" ref="D3203:D3266" si="202">COUNTIF(B:B,B3203)</f>
        <v>2</v>
      </c>
      <c r="E3203" s="144">
        <f t="shared" si="201"/>
        <v>1</v>
      </c>
      <c r="F3203" s="144">
        <f t="shared" ref="F3203:F3266" si="203">COUNTIF($B$2240:$B$4202,B3203)</f>
        <v>1</v>
      </c>
      <c r="G3203" t="b">
        <f t="shared" si="200"/>
        <v>0</v>
      </c>
    </row>
    <row r="3204" ht="17" spans="1:8">
      <c r="A3204" s="152" t="s">
        <v>3102</v>
      </c>
      <c r="B3204" s="153" t="s">
        <v>3103</v>
      </c>
      <c r="C3204" s="154" t="s">
        <v>3104</v>
      </c>
      <c r="D3204" s="144">
        <f t="shared" si="202"/>
        <v>5</v>
      </c>
      <c r="E3204" s="144">
        <f t="shared" si="201"/>
        <v>2</v>
      </c>
      <c r="F3204" s="144">
        <f t="shared" si="203"/>
        <v>3</v>
      </c>
      <c r="G3204" t="b">
        <f t="shared" si="200"/>
        <v>0</v>
      </c>
      <c r="H3204" t="s">
        <v>3105</v>
      </c>
    </row>
    <row r="3205" ht="17" spans="1:7">
      <c r="A3205" s="152" t="s">
        <v>7448</v>
      </c>
      <c r="B3205" s="153" t="s">
        <v>7449</v>
      </c>
      <c r="C3205" s="154" t="s">
        <v>7239</v>
      </c>
      <c r="D3205" s="144">
        <f t="shared" si="202"/>
        <v>1</v>
      </c>
      <c r="E3205" s="144">
        <f t="shared" si="201"/>
        <v>0</v>
      </c>
      <c r="F3205" s="144">
        <f t="shared" si="203"/>
        <v>1</v>
      </c>
      <c r="G3205" t="b">
        <f t="shared" si="200"/>
        <v>1</v>
      </c>
    </row>
    <row r="3206" ht="17" spans="1:7">
      <c r="A3206" s="152" t="s">
        <v>3023</v>
      </c>
      <c r="B3206" s="153" t="s">
        <v>3024</v>
      </c>
      <c r="C3206" s="154" t="s">
        <v>3025</v>
      </c>
      <c r="D3206" s="144">
        <f t="shared" si="202"/>
        <v>3</v>
      </c>
      <c r="E3206" s="144">
        <f t="shared" si="201"/>
        <v>1</v>
      </c>
      <c r="F3206" s="144">
        <f t="shared" si="203"/>
        <v>2</v>
      </c>
      <c r="G3206" t="b">
        <f t="shared" si="200"/>
        <v>0</v>
      </c>
    </row>
    <row r="3207" ht="17" spans="1:7">
      <c r="A3207" s="152" t="s">
        <v>3026</v>
      </c>
      <c r="B3207" s="153" t="s">
        <v>3027</v>
      </c>
      <c r="C3207" s="154" t="s">
        <v>3028</v>
      </c>
      <c r="D3207" s="144">
        <f t="shared" si="202"/>
        <v>2</v>
      </c>
      <c r="E3207" s="144">
        <f t="shared" si="201"/>
        <v>1</v>
      </c>
      <c r="F3207" s="144">
        <f t="shared" si="203"/>
        <v>1</v>
      </c>
      <c r="G3207" t="b">
        <f t="shared" si="200"/>
        <v>0</v>
      </c>
    </row>
    <row r="3208" ht="17" spans="1:8">
      <c r="A3208" s="152" t="s">
        <v>7450</v>
      </c>
      <c r="B3208" s="153" t="s">
        <v>1402</v>
      </c>
      <c r="C3208" s="154" t="s">
        <v>1403</v>
      </c>
      <c r="D3208" s="144">
        <f t="shared" si="202"/>
        <v>11</v>
      </c>
      <c r="E3208" s="144">
        <f t="shared" si="201"/>
        <v>5</v>
      </c>
      <c r="F3208" s="144">
        <f t="shared" si="203"/>
        <v>6</v>
      </c>
      <c r="G3208" t="b">
        <f t="shared" si="200"/>
        <v>0</v>
      </c>
      <c r="H3208" t="s">
        <v>1404</v>
      </c>
    </row>
    <row r="3209" ht="17" spans="1:7">
      <c r="A3209" s="152" t="s">
        <v>3193</v>
      </c>
      <c r="B3209" s="153" t="s">
        <v>3194</v>
      </c>
      <c r="C3209" s="154" t="s">
        <v>7451</v>
      </c>
      <c r="D3209" s="144">
        <f t="shared" si="202"/>
        <v>2</v>
      </c>
      <c r="E3209" s="144">
        <f t="shared" si="201"/>
        <v>1</v>
      </c>
      <c r="F3209" s="144">
        <f t="shared" si="203"/>
        <v>1</v>
      </c>
      <c r="G3209" t="b">
        <f t="shared" si="200"/>
        <v>0</v>
      </c>
    </row>
    <row r="3210" ht="17" spans="1:7">
      <c r="A3210" s="152" t="s">
        <v>3048</v>
      </c>
      <c r="B3210" s="153" t="s">
        <v>3049</v>
      </c>
      <c r="C3210" s="154" t="s">
        <v>3050</v>
      </c>
      <c r="D3210" s="144">
        <f t="shared" si="202"/>
        <v>2</v>
      </c>
      <c r="E3210" s="144">
        <f t="shared" si="201"/>
        <v>1</v>
      </c>
      <c r="F3210" s="144">
        <f t="shared" si="203"/>
        <v>1</v>
      </c>
      <c r="G3210" t="b">
        <f t="shared" si="200"/>
        <v>0</v>
      </c>
    </row>
    <row r="3211" ht="17" spans="1:7">
      <c r="A3211" s="152" t="s">
        <v>7452</v>
      </c>
      <c r="B3211" s="153" t="s">
        <v>7453</v>
      </c>
      <c r="C3211" s="154" t="s">
        <v>7454</v>
      </c>
      <c r="D3211" s="144">
        <f t="shared" si="202"/>
        <v>1</v>
      </c>
      <c r="E3211" s="144">
        <f t="shared" si="201"/>
        <v>0</v>
      </c>
      <c r="F3211" s="144">
        <f t="shared" si="203"/>
        <v>1</v>
      </c>
      <c r="G3211" t="b">
        <f t="shared" si="200"/>
        <v>1</v>
      </c>
    </row>
    <row r="3212" ht="17" spans="1:7">
      <c r="A3212" s="152" t="s">
        <v>7455</v>
      </c>
      <c r="B3212" s="153" t="s">
        <v>7456</v>
      </c>
      <c r="C3212" s="154" t="s">
        <v>7457</v>
      </c>
      <c r="D3212" s="144">
        <f t="shared" si="202"/>
        <v>1</v>
      </c>
      <c r="E3212" s="144">
        <f t="shared" si="201"/>
        <v>0</v>
      </c>
      <c r="F3212" s="144">
        <f t="shared" si="203"/>
        <v>1</v>
      </c>
      <c r="G3212" t="b">
        <f t="shared" si="200"/>
        <v>1</v>
      </c>
    </row>
    <row r="3213" ht="17" spans="1:7">
      <c r="A3213" s="152" t="s">
        <v>7458</v>
      </c>
      <c r="B3213" s="153" t="s">
        <v>7459</v>
      </c>
      <c r="C3213" s="154" t="s">
        <v>7460</v>
      </c>
      <c r="D3213" s="144">
        <f t="shared" si="202"/>
        <v>1</v>
      </c>
      <c r="E3213" s="144">
        <f t="shared" si="201"/>
        <v>0</v>
      </c>
      <c r="F3213" s="144">
        <f t="shared" si="203"/>
        <v>1</v>
      </c>
      <c r="G3213" t="b">
        <f t="shared" si="200"/>
        <v>1</v>
      </c>
    </row>
    <row r="3214" ht="17" spans="1:8">
      <c r="A3214" s="152" t="s">
        <v>2951</v>
      </c>
      <c r="B3214" s="153" t="s">
        <v>2740</v>
      </c>
      <c r="C3214" s="154" t="s">
        <v>2741</v>
      </c>
      <c r="D3214" s="144">
        <f t="shared" si="202"/>
        <v>5</v>
      </c>
      <c r="E3214" s="144">
        <f t="shared" si="201"/>
        <v>3</v>
      </c>
      <c r="F3214" s="144">
        <f t="shared" si="203"/>
        <v>2</v>
      </c>
      <c r="G3214" t="b">
        <f t="shared" si="200"/>
        <v>0</v>
      </c>
      <c r="H3214" t="s">
        <v>2742</v>
      </c>
    </row>
    <row r="3215" ht="17" spans="1:7">
      <c r="A3215" s="152" t="s">
        <v>7461</v>
      </c>
      <c r="B3215" s="153" t="s">
        <v>56</v>
      </c>
      <c r="C3215" s="154" t="s">
        <v>57</v>
      </c>
      <c r="D3215" s="144">
        <f t="shared" si="202"/>
        <v>2</v>
      </c>
      <c r="E3215" s="144">
        <f t="shared" si="201"/>
        <v>1</v>
      </c>
      <c r="F3215" s="144">
        <f t="shared" si="203"/>
        <v>1</v>
      </c>
      <c r="G3215" t="b">
        <f t="shared" si="200"/>
        <v>0</v>
      </c>
    </row>
    <row r="3216" ht="17" spans="1:7">
      <c r="A3216" s="152" t="s">
        <v>7462</v>
      </c>
      <c r="B3216" s="153" t="s">
        <v>7463</v>
      </c>
      <c r="C3216" s="154" t="s">
        <v>7464</v>
      </c>
      <c r="D3216" s="144">
        <f t="shared" si="202"/>
        <v>1</v>
      </c>
      <c r="E3216" s="144">
        <f t="shared" si="201"/>
        <v>0</v>
      </c>
      <c r="F3216" s="144">
        <f t="shared" si="203"/>
        <v>1</v>
      </c>
      <c r="G3216" t="b">
        <f t="shared" si="200"/>
        <v>1</v>
      </c>
    </row>
    <row r="3217" ht="17" spans="1:7">
      <c r="A3217" s="152" t="s">
        <v>7465</v>
      </c>
      <c r="B3217" s="153" t="s">
        <v>6624</v>
      </c>
      <c r="C3217" s="154" t="s">
        <v>6625</v>
      </c>
      <c r="D3217" s="144">
        <f t="shared" si="202"/>
        <v>2</v>
      </c>
      <c r="E3217" s="144">
        <f t="shared" si="201"/>
        <v>0</v>
      </c>
      <c r="F3217" s="144">
        <f t="shared" si="203"/>
        <v>2</v>
      </c>
      <c r="G3217" t="b">
        <f t="shared" si="200"/>
        <v>1</v>
      </c>
    </row>
    <row r="3218" ht="17" spans="1:8">
      <c r="A3218" s="152" t="s">
        <v>3117</v>
      </c>
      <c r="B3218" s="153" t="s">
        <v>798</v>
      </c>
      <c r="C3218" s="154" t="s">
        <v>3118</v>
      </c>
      <c r="D3218" s="144">
        <f t="shared" si="202"/>
        <v>5</v>
      </c>
      <c r="E3218" s="144">
        <f t="shared" si="201"/>
        <v>2</v>
      </c>
      <c r="F3218" s="144">
        <f t="shared" si="203"/>
        <v>3</v>
      </c>
      <c r="G3218" t="b">
        <f t="shared" si="200"/>
        <v>0</v>
      </c>
      <c r="H3218" t="s">
        <v>800</v>
      </c>
    </row>
    <row r="3219" ht="17" spans="1:7">
      <c r="A3219" s="152" t="s">
        <v>7466</v>
      </c>
      <c r="B3219" s="153" t="s">
        <v>7467</v>
      </c>
      <c r="C3219" s="154" t="s">
        <v>4288</v>
      </c>
      <c r="D3219" s="144">
        <f t="shared" si="202"/>
        <v>1</v>
      </c>
      <c r="E3219" s="144">
        <f t="shared" si="201"/>
        <v>0</v>
      </c>
      <c r="F3219" s="144">
        <f t="shared" si="203"/>
        <v>1</v>
      </c>
      <c r="G3219" t="b">
        <f t="shared" ref="G3219:G3282" si="204">_xlfn.IFS(E3219=0,TRUE,F3219=0,TRUE,E3219&gt;0,FALSE,F3219&gt;0,FALSE)</f>
        <v>1</v>
      </c>
    </row>
    <row r="3220" ht="17" spans="1:8">
      <c r="A3220" s="152" t="s">
        <v>2944</v>
      </c>
      <c r="B3220" s="153" t="s">
        <v>2945</v>
      </c>
      <c r="C3220" s="154" t="s">
        <v>2946</v>
      </c>
      <c r="D3220" s="144">
        <f t="shared" si="202"/>
        <v>3</v>
      </c>
      <c r="E3220" s="144">
        <f t="shared" si="201"/>
        <v>2</v>
      </c>
      <c r="F3220" s="144">
        <f t="shared" si="203"/>
        <v>1</v>
      </c>
      <c r="G3220" t="b">
        <f t="shared" si="204"/>
        <v>0</v>
      </c>
      <c r="H3220" t="s">
        <v>2947</v>
      </c>
    </row>
    <row r="3221" ht="17" spans="1:7">
      <c r="A3221" s="152" t="s">
        <v>3171</v>
      </c>
      <c r="B3221" s="153" t="s">
        <v>3172</v>
      </c>
      <c r="C3221" s="154" t="s">
        <v>3173</v>
      </c>
      <c r="D3221" s="144">
        <f t="shared" si="202"/>
        <v>2</v>
      </c>
      <c r="E3221" s="144">
        <f t="shared" si="201"/>
        <v>1</v>
      </c>
      <c r="F3221" s="144">
        <f t="shared" si="203"/>
        <v>1</v>
      </c>
      <c r="G3221" t="b">
        <f t="shared" si="204"/>
        <v>0</v>
      </c>
    </row>
    <row r="3222" ht="17" spans="1:7">
      <c r="A3222" s="152" t="s">
        <v>3154</v>
      </c>
      <c r="B3222" s="153" t="s">
        <v>3155</v>
      </c>
      <c r="C3222" s="154" t="s">
        <v>7468</v>
      </c>
      <c r="D3222" s="144">
        <f t="shared" si="202"/>
        <v>2</v>
      </c>
      <c r="E3222" s="144">
        <f t="shared" si="201"/>
        <v>1</v>
      </c>
      <c r="F3222" s="144">
        <f t="shared" si="203"/>
        <v>1</v>
      </c>
      <c r="G3222" t="b">
        <f t="shared" si="204"/>
        <v>0</v>
      </c>
    </row>
    <row r="3223" ht="17" spans="1:7">
      <c r="A3223" s="152" t="s">
        <v>7469</v>
      </c>
      <c r="B3223" s="153" t="s">
        <v>7470</v>
      </c>
      <c r="C3223" s="154" t="s">
        <v>7471</v>
      </c>
      <c r="D3223" s="144">
        <f t="shared" si="202"/>
        <v>1</v>
      </c>
      <c r="E3223" s="144">
        <f t="shared" si="201"/>
        <v>0</v>
      </c>
      <c r="F3223" s="144">
        <f t="shared" si="203"/>
        <v>1</v>
      </c>
      <c r="G3223" t="b">
        <f t="shared" si="204"/>
        <v>1</v>
      </c>
    </row>
    <row r="3224" ht="17" spans="1:7">
      <c r="A3224" s="152" t="s">
        <v>3096</v>
      </c>
      <c r="B3224" s="153" t="s">
        <v>3097</v>
      </c>
      <c r="C3224" s="154" t="s">
        <v>3098</v>
      </c>
      <c r="D3224" s="144">
        <f t="shared" si="202"/>
        <v>2</v>
      </c>
      <c r="E3224" s="144">
        <f t="shared" si="201"/>
        <v>1</v>
      </c>
      <c r="F3224" s="144">
        <f t="shared" si="203"/>
        <v>1</v>
      </c>
      <c r="G3224" t="b">
        <f t="shared" si="204"/>
        <v>0</v>
      </c>
    </row>
    <row r="3225" ht="34" spans="1:7">
      <c r="A3225" s="152" t="s">
        <v>7472</v>
      </c>
      <c r="B3225" s="153" t="s">
        <v>7473</v>
      </c>
      <c r="C3225" s="154" t="s">
        <v>7474</v>
      </c>
      <c r="D3225" s="144">
        <f t="shared" si="202"/>
        <v>1</v>
      </c>
      <c r="E3225" s="144">
        <f t="shared" si="201"/>
        <v>0</v>
      </c>
      <c r="F3225" s="144">
        <f t="shared" si="203"/>
        <v>1</v>
      </c>
      <c r="G3225" t="b">
        <f t="shared" si="204"/>
        <v>1</v>
      </c>
    </row>
    <row r="3226" ht="17" spans="1:7">
      <c r="A3226" s="152" t="s">
        <v>3730</v>
      </c>
      <c r="B3226" s="153" t="s">
        <v>3731</v>
      </c>
      <c r="C3226" s="154" t="s">
        <v>3732</v>
      </c>
      <c r="D3226" s="144">
        <f t="shared" si="202"/>
        <v>2</v>
      </c>
      <c r="E3226" s="144">
        <f t="shared" si="201"/>
        <v>1</v>
      </c>
      <c r="F3226" s="144">
        <f t="shared" si="203"/>
        <v>1</v>
      </c>
      <c r="G3226" t="b">
        <f t="shared" si="204"/>
        <v>0</v>
      </c>
    </row>
    <row r="3227" ht="17" spans="1:7">
      <c r="A3227" s="152" t="s">
        <v>3036</v>
      </c>
      <c r="B3227" s="153" t="s">
        <v>3037</v>
      </c>
      <c r="C3227" s="154" t="s">
        <v>3038</v>
      </c>
      <c r="D3227" s="144">
        <f t="shared" si="202"/>
        <v>2</v>
      </c>
      <c r="E3227" s="144">
        <f t="shared" si="201"/>
        <v>1</v>
      </c>
      <c r="F3227" s="144">
        <f t="shared" si="203"/>
        <v>1</v>
      </c>
      <c r="G3227" t="b">
        <f t="shared" si="204"/>
        <v>0</v>
      </c>
    </row>
    <row r="3228" ht="17" spans="1:7">
      <c r="A3228" s="152" t="s">
        <v>2959</v>
      </c>
      <c r="B3228" s="153" t="s">
        <v>2960</v>
      </c>
      <c r="C3228" s="154" t="s">
        <v>2961</v>
      </c>
      <c r="D3228" s="144">
        <f t="shared" si="202"/>
        <v>2</v>
      </c>
      <c r="E3228" s="144">
        <f t="shared" si="201"/>
        <v>1</v>
      </c>
      <c r="F3228" s="144">
        <f t="shared" si="203"/>
        <v>1</v>
      </c>
      <c r="G3228" t="b">
        <f t="shared" si="204"/>
        <v>0</v>
      </c>
    </row>
    <row r="3229" ht="34" spans="1:7">
      <c r="A3229" s="152" t="s">
        <v>2994</v>
      </c>
      <c r="B3229" s="153" t="s">
        <v>2995</v>
      </c>
      <c r="C3229" s="154" t="s">
        <v>2996</v>
      </c>
      <c r="D3229" s="144">
        <f t="shared" si="202"/>
        <v>2</v>
      </c>
      <c r="E3229" s="144">
        <f t="shared" si="201"/>
        <v>1</v>
      </c>
      <c r="F3229" s="144">
        <f t="shared" si="203"/>
        <v>1</v>
      </c>
      <c r="G3229" t="b">
        <f t="shared" si="204"/>
        <v>0</v>
      </c>
    </row>
    <row r="3230" ht="17" spans="1:7">
      <c r="A3230" s="152" t="s">
        <v>7475</v>
      </c>
      <c r="B3230" s="153" t="s">
        <v>7476</v>
      </c>
      <c r="C3230" s="154" t="s">
        <v>7477</v>
      </c>
      <c r="D3230" s="144">
        <f t="shared" si="202"/>
        <v>1</v>
      </c>
      <c r="E3230" s="144">
        <f t="shared" si="201"/>
        <v>0</v>
      </c>
      <c r="F3230" s="144">
        <f t="shared" si="203"/>
        <v>1</v>
      </c>
      <c r="G3230" t="b">
        <f t="shared" si="204"/>
        <v>1</v>
      </c>
    </row>
    <row r="3231" ht="17" spans="1:7">
      <c r="A3231" s="152" t="s">
        <v>7478</v>
      </c>
      <c r="B3231" s="153" t="s">
        <v>7479</v>
      </c>
      <c r="C3231" s="154" t="s">
        <v>7480</v>
      </c>
      <c r="D3231" s="144">
        <f t="shared" si="202"/>
        <v>1</v>
      </c>
      <c r="E3231" s="144">
        <f t="shared" si="201"/>
        <v>0</v>
      </c>
      <c r="F3231" s="144">
        <f t="shared" si="203"/>
        <v>1</v>
      </c>
      <c r="G3231" t="b">
        <f t="shared" si="204"/>
        <v>1</v>
      </c>
    </row>
    <row r="3232" ht="17" spans="1:7">
      <c r="A3232" s="152" t="s">
        <v>7481</v>
      </c>
      <c r="B3232" s="153" t="s">
        <v>7482</v>
      </c>
      <c r="C3232" s="154" t="s">
        <v>7483</v>
      </c>
      <c r="D3232" s="144">
        <f t="shared" si="202"/>
        <v>1</v>
      </c>
      <c r="E3232" s="144">
        <f t="shared" si="201"/>
        <v>0</v>
      </c>
      <c r="F3232" s="144">
        <f t="shared" si="203"/>
        <v>1</v>
      </c>
      <c r="G3232" t="b">
        <f t="shared" si="204"/>
        <v>1</v>
      </c>
    </row>
    <row r="3233" ht="17" spans="1:7">
      <c r="A3233" s="152" t="s">
        <v>3234</v>
      </c>
      <c r="B3233" s="150" t="s">
        <v>3235</v>
      </c>
      <c r="C3233" s="151" t="s">
        <v>3236</v>
      </c>
      <c r="D3233" s="144">
        <f t="shared" si="202"/>
        <v>3</v>
      </c>
      <c r="E3233" s="144">
        <f t="shared" si="201"/>
        <v>1</v>
      </c>
      <c r="F3233" s="144">
        <f t="shared" si="203"/>
        <v>2</v>
      </c>
      <c r="G3233" t="b">
        <f t="shared" si="204"/>
        <v>0</v>
      </c>
    </row>
    <row r="3234" ht="17" spans="1:7">
      <c r="A3234" s="152" t="s">
        <v>2924</v>
      </c>
      <c r="B3234" s="153" t="s">
        <v>2925</v>
      </c>
      <c r="C3234" s="154" t="s">
        <v>2926</v>
      </c>
      <c r="D3234" s="144">
        <f t="shared" si="202"/>
        <v>2</v>
      </c>
      <c r="E3234" s="144">
        <f t="shared" si="201"/>
        <v>1</v>
      </c>
      <c r="F3234" s="144">
        <f t="shared" si="203"/>
        <v>1</v>
      </c>
      <c r="G3234" t="b">
        <f t="shared" si="204"/>
        <v>0</v>
      </c>
    </row>
    <row r="3235" ht="17" spans="1:7">
      <c r="A3235" s="152" t="s">
        <v>2966</v>
      </c>
      <c r="B3235" s="153" t="s">
        <v>2967</v>
      </c>
      <c r="C3235" s="154" t="s">
        <v>2968</v>
      </c>
      <c r="D3235" s="144">
        <f t="shared" si="202"/>
        <v>2</v>
      </c>
      <c r="E3235" s="144">
        <f t="shared" si="201"/>
        <v>1</v>
      </c>
      <c r="F3235" s="144">
        <f t="shared" si="203"/>
        <v>1</v>
      </c>
      <c r="G3235" t="b">
        <f t="shared" si="204"/>
        <v>0</v>
      </c>
    </row>
    <row r="3236" ht="17" spans="1:8">
      <c r="A3236" s="152" t="s">
        <v>3126</v>
      </c>
      <c r="B3236" s="153" t="s">
        <v>1457</v>
      </c>
      <c r="C3236" s="154" t="s">
        <v>1458</v>
      </c>
      <c r="D3236" s="144">
        <f t="shared" si="202"/>
        <v>5</v>
      </c>
      <c r="E3236" s="144">
        <f t="shared" si="201"/>
        <v>3</v>
      </c>
      <c r="F3236" s="144">
        <f t="shared" si="203"/>
        <v>2</v>
      </c>
      <c r="G3236" t="b">
        <f t="shared" si="204"/>
        <v>0</v>
      </c>
      <c r="H3236" t="s">
        <v>1459</v>
      </c>
    </row>
    <row r="3237" ht="17" spans="1:7">
      <c r="A3237" s="152" t="s">
        <v>7484</v>
      </c>
      <c r="B3237" s="153" t="s">
        <v>7485</v>
      </c>
      <c r="C3237" s="154" t="s">
        <v>7486</v>
      </c>
      <c r="D3237" s="144">
        <f t="shared" si="202"/>
        <v>1</v>
      </c>
      <c r="E3237" s="144">
        <f t="shared" si="201"/>
        <v>0</v>
      </c>
      <c r="F3237" s="144">
        <f t="shared" si="203"/>
        <v>1</v>
      </c>
      <c r="G3237" t="b">
        <f t="shared" si="204"/>
        <v>1</v>
      </c>
    </row>
    <row r="3238" ht="17" spans="1:7">
      <c r="A3238" s="152" t="s">
        <v>3051</v>
      </c>
      <c r="B3238" s="153" t="s">
        <v>3052</v>
      </c>
      <c r="C3238" s="154" t="s">
        <v>3053</v>
      </c>
      <c r="D3238" s="144">
        <f t="shared" si="202"/>
        <v>2</v>
      </c>
      <c r="E3238" s="144">
        <f t="shared" si="201"/>
        <v>1</v>
      </c>
      <c r="F3238" s="144">
        <f t="shared" si="203"/>
        <v>1</v>
      </c>
      <c r="G3238" t="b">
        <f t="shared" si="204"/>
        <v>0</v>
      </c>
    </row>
    <row r="3239" ht="17" spans="1:8">
      <c r="A3239" s="152" t="s">
        <v>3244</v>
      </c>
      <c r="B3239" s="153" t="s">
        <v>516</v>
      </c>
      <c r="C3239" s="154" t="s">
        <v>517</v>
      </c>
      <c r="D3239" s="144">
        <f t="shared" si="202"/>
        <v>11</v>
      </c>
      <c r="E3239" s="144">
        <f t="shared" si="201"/>
        <v>6</v>
      </c>
      <c r="F3239" s="144">
        <f t="shared" si="203"/>
        <v>5</v>
      </c>
      <c r="G3239" t="b">
        <f t="shared" si="204"/>
        <v>0</v>
      </c>
      <c r="H3239" t="s">
        <v>518</v>
      </c>
    </row>
    <row r="3240" ht="17" spans="1:7">
      <c r="A3240" s="152" t="s">
        <v>7487</v>
      </c>
      <c r="B3240" s="153" t="s">
        <v>7488</v>
      </c>
      <c r="C3240" s="154" t="s">
        <v>7489</v>
      </c>
      <c r="D3240" s="144">
        <f t="shared" si="202"/>
        <v>1</v>
      </c>
      <c r="E3240" s="144">
        <f t="shared" si="201"/>
        <v>0</v>
      </c>
      <c r="F3240" s="144">
        <f t="shared" si="203"/>
        <v>1</v>
      </c>
      <c r="G3240" t="b">
        <f t="shared" si="204"/>
        <v>1</v>
      </c>
    </row>
    <row r="3241" ht="17" spans="1:7">
      <c r="A3241" s="152" t="s">
        <v>3111</v>
      </c>
      <c r="B3241" s="153" t="s">
        <v>3112</v>
      </c>
      <c r="C3241" s="154" t="s">
        <v>3113</v>
      </c>
      <c r="D3241" s="144">
        <f t="shared" si="202"/>
        <v>2</v>
      </c>
      <c r="E3241" s="144">
        <f t="shared" si="201"/>
        <v>1</v>
      </c>
      <c r="F3241" s="144">
        <f t="shared" si="203"/>
        <v>1</v>
      </c>
      <c r="G3241" t="b">
        <f t="shared" si="204"/>
        <v>0</v>
      </c>
    </row>
    <row r="3242" ht="17" spans="1:7">
      <c r="A3242" s="152" t="s">
        <v>7490</v>
      </c>
      <c r="B3242" s="153" t="s">
        <v>7491</v>
      </c>
      <c r="C3242" s="154" t="s">
        <v>7492</v>
      </c>
      <c r="D3242" s="144">
        <f t="shared" si="202"/>
        <v>1</v>
      </c>
      <c r="E3242" s="144">
        <f t="shared" si="201"/>
        <v>0</v>
      </c>
      <c r="F3242" s="144">
        <f t="shared" si="203"/>
        <v>1</v>
      </c>
      <c r="G3242" t="b">
        <f t="shared" si="204"/>
        <v>1</v>
      </c>
    </row>
    <row r="3243" ht="17" spans="1:8">
      <c r="A3243" s="152" t="s">
        <v>7493</v>
      </c>
      <c r="B3243" s="153" t="s">
        <v>2744</v>
      </c>
      <c r="C3243" s="154" t="s">
        <v>7315</v>
      </c>
      <c r="D3243" s="144">
        <f t="shared" si="202"/>
        <v>5</v>
      </c>
      <c r="E3243" s="144">
        <f t="shared" si="201"/>
        <v>2</v>
      </c>
      <c r="F3243" s="144">
        <f t="shared" si="203"/>
        <v>3</v>
      </c>
      <c r="G3243" t="b">
        <f t="shared" si="204"/>
        <v>0</v>
      </c>
      <c r="H3243" t="s">
        <v>2746</v>
      </c>
    </row>
    <row r="3244" ht="17" spans="1:7">
      <c r="A3244" s="152" t="s">
        <v>2997</v>
      </c>
      <c r="B3244" s="153" t="s">
        <v>2998</v>
      </c>
      <c r="C3244" s="154" t="s">
        <v>2999</v>
      </c>
      <c r="D3244" s="144">
        <f t="shared" si="202"/>
        <v>2</v>
      </c>
      <c r="E3244" s="144">
        <f t="shared" si="201"/>
        <v>1</v>
      </c>
      <c r="F3244" s="144">
        <f t="shared" si="203"/>
        <v>1</v>
      </c>
      <c r="G3244" t="b">
        <f t="shared" si="204"/>
        <v>0</v>
      </c>
    </row>
    <row r="3245" ht="17" spans="1:7">
      <c r="A3245" s="152" t="s">
        <v>3078</v>
      </c>
      <c r="B3245" s="153" t="s">
        <v>3079</v>
      </c>
      <c r="C3245" s="154" t="s">
        <v>3080</v>
      </c>
      <c r="D3245" s="144">
        <f t="shared" si="202"/>
        <v>2</v>
      </c>
      <c r="E3245" s="144">
        <f t="shared" si="201"/>
        <v>1</v>
      </c>
      <c r="F3245" s="144">
        <f t="shared" si="203"/>
        <v>1</v>
      </c>
      <c r="G3245" t="b">
        <f t="shared" si="204"/>
        <v>0</v>
      </c>
    </row>
    <row r="3246" ht="17" spans="1:7">
      <c r="A3246" s="152" t="s">
        <v>2908</v>
      </c>
      <c r="B3246" s="153" t="s">
        <v>2909</v>
      </c>
      <c r="C3246" s="154" t="s">
        <v>2910</v>
      </c>
      <c r="D3246" s="144">
        <f t="shared" si="202"/>
        <v>2</v>
      </c>
      <c r="E3246" s="144">
        <f t="shared" si="201"/>
        <v>1</v>
      </c>
      <c r="F3246" s="144">
        <f t="shared" si="203"/>
        <v>1</v>
      </c>
      <c r="G3246" t="b">
        <f t="shared" si="204"/>
        <v>0</v>
      </c>
    </row>
    <row r="3247" ht="17" spans="1:8">
      <c r="A3247" s="152" t="s">
        <v>2887</v>
      </c>
      <c r="B3247" s="153" t="s">
        <v>2888</v>
      </c>
      <c r="C3247" s="154" t="s">
        <v>2889</v>
      </c>
      <c r="D3247" s="144">
        <f t="shared" si="202"/>
        <v>4</v>
      </c>
      <c r="E3247" s="144">
        <f t="shared" si="201"/>
        <v>2</v>
      </c>
      <c r="F3247" s="144">
        <f t="shared" si="203"/>
        <v>2</v>
      </c>
      <c r="G3247" t="b">
        <f t="shared" si="204"/>
        <v>0</v>
      </c>
      <c r="H3247" t="s">
        <v>2890</v>
      </c>
    </row>
    <row r="3248" ht="17" spans="1:8">
      <c r="A3248" s="152" t="s">
        <v>3237</v>
      </c>
      <c r="B3248" s="153" t="s">
        <v>3238</v>
      </c>
      <c r="C3248" s="154" t="s">
        <v>3239</v>
      </c>
      <c r="D3248" s="144">
        <f t="shared" si="202"/>
        <v>3</v>
      </c>
      <c r="E3248" s="144">
        <f t="shared" si="201"/>
        <v>2</v>
      </c>
      <c r="F3248" s="144">
        <f t="shared" si="203"/>
        <v>1</v>
      </c>
      <c r="G3248" t="b">
        <f t="shared" si="204"/>
        <v>0</v>
      </c>
      <c r="H3248" t="s">
        <v>3240</v>
      </c>
    </row>
    <row r="3249" ht="17" spans="1:7">
      <c r="A3249" s="152" t="s">
        <v>2948</v>
      </c>
      <c r="B3249" s="153" t="s">
        <v>2949</v>
      </c>
      <c r="C3249" s="154" t="s">
        <v>2950</v>
      </c>
      <c r="D3249" s="144">
        <f t="shared" si="202"/>
        <v>3</v>
      </c>
      <c r="E3249" s="144">
        <f t="shared" si="201"/>
        <v>1</v>
      </c>
      <c r="F3249" s="144">
        <f t="shared" si="203"/>
        <v>2</v>
      </c>
      <c r="G3249" t="b">
        <f t="shared" si="204"/>
        <v>0</v>
      </c>
    </row>
    <row r="3250" ht="17" spans="1:7">
      <c r="A3250" s="152" t="s">
        <v>7494</v>
      </c>
      <c r="B3250" s="153" t="s">
        <v>7495</v>
      </c>
      <c r="C3250" s="154" t="s">
        <v>7496</v>
      </c>
      <c r="D3250" s="144">
        <f t="shared" si="202"/>
        <v>1</v>
      </c>
      <c r="E3250" s="144">
        <f t="shared" si="201"/>
        <v>0</v>
      </c>
      <c r="F3250" s="144">
        <f t="shared" si="203"/>
        <v>1</v>
      </c>
      <c r="G3250" t="b">
        <f t="shared" si="204"/>
        <v>1</v>
      </c>
    </row>
    <row r="3251" ht="17" spans="1:7">
      <c r="A3251" s="152" t="s">
        <v>7497</v>
      </c>
      <c r="B3251" s="153" t="s">
        <v>7498</v>
      </c>
      <c r="C3251" s="154" t="s">
        <v>7499</v>
      </c>
      <c r="D3251" s="144">
        <f t="shared" si="202"/>
        <v>2</v>
      </c>
      <c r="E3251" s="144">
        <f t="shared" si="201"/>
        <v>0</v>
      </c>
      <c r="F3251" s="144">
        <f t="shared" si="203"/>
        <v>2</v>
      </c>
      <c r="G3251" t="b">
        <f t="shared" si="204"/>
        <v>1</v>
      </c>
    </row>
    <row r="3252" ht="17" spans="1:7">
      <c r="A3252" s="152" t="s">
        <v>3771</v>
      </c>
      <c r="B3252" s="153" t="s">
        <v>3772</v>
      </c>
      <c r="C3252" s="154" t="s">
        <v>3773</v>
      </c>
      <c r="D3252" s="144">
        <f t="shared" si="202"/>
        <v>2</v>
      </c>
      <c r="E3252" s="144">
        <f t="shared" si="201"/>
        <v>1</v>
      </c>
      <c r="F3252" s="144">
        <f t="shared" si="203"/>
        <v>1</v>
      </c>
      <c r="G3252" t="b">
        <f t="shared" si="204"/>
        <v>0</v>
      </c>
    </row>
    <row r="3253" ht="17" spans="1:7">
      <c r="A3253" s="152" t="s">
        <v>3774</v>
      </c>
      <c r="B3253" s="153" t="s">
        <v>3775</v>
      </c>
      <c r="C3253" s="154" t="s">
        <v>3776</v>
      </c>
      <c r="D3253" s="144">
        <f t="shared" si="202"/>
        <v>2</v>
      </c>
      <c r="E3253" s="144">
        <f t="shared" si="201"/>
        <v>1</v>
      </c>
      <c r="F3253" s="144">
        <f t="shared" si="203"/>
        <v>1</v>
      </c>
      <c r="G3253" t="b">
        <f t="shared" si="204"/>
        <v>0</v>
      </c>
    </row>
    <row r="3254" ht="17" spans="1:7">
      <c r="A3254" s="152" t="s">
        <v>7500</v>
      </c>
      <c r="B3254" s="153" t="s">
        <v>2198</v>
      </c>
      <c r="C3254" s="154" t="s">
        <v>2199</v>
      </c>
      <c r="D3254" s="144">
        <f t="shared" si="202"/>
        <v>3</v>
      </c>
      <c r="E3254" s="144">
        <f t="shared" si="201"/>
        <v>1</v>
      </c>
      <c r="F3254" s="144">
        <f t="shared" si="203"/>
        <v>2</v>
      </c>
      <c r="G3254" t="b">
        <f t="shared" si="204"/>
        <v>0</v>
      </c>
    </row>
    <row r="3255" ht="17" spans="1:7">
      <c r="A3255" s="152" t="s">
        <v>3081</v>
      </c>
      <c r="B3255" s="153" t="s">
        <v>3082</v>
      </c>
      <c r="C3255" s="154" t="s">
        <v>3083</v>
      </c>
      <c r="D3255" s="144">
        <f t="shared" si="202"/>
        <v>3</v>
      </c>
      <c r="E3255" s="144">
        <f t="shared" si="201"/>
        <v>1</v>
      </c>
      <c r="F3255" s="144">
        <f t="shared" si="203"/>
        <v>2</v>
      </c>
      <c r="G3255" t="b">
        <f t="shared" si="204"/>
        <v>0</v>
      </c>
    </row>
    <row r="3256" ht="17" spans="1:7">
      <c r="A3256" s="152" t="s">
        <v>2941</v>
      </c>
      <c r="B3256" s="153" t="s">
        <v>2942</v>
      </c>
      <c r="C3256" s="154" t="s">
        <v>2943</v>
      </c>
      <c r="D3256" s="144">
        <f t="shared" si="202"/>
        <v>2</v>
      </c>
      <c r="E3256" s="144">
        <f t="shared" si="201"/>
        <v>1</v>
      </c>
      <c r="F3256" s="144">
        <f t="shared" si="203"/>
        <v>1</v>
      </c>
      <c r="G3256" t="b">
        <f t="shared" si="204"/>
        <v>0</v>
      </c>
    </row>
    <row r="3257" ht="17" spans="1:8">
      <c r="A3257" s="152" t="s">
        <v>3000</v>
      </c>
      <c r="B3257" s="153" t="s">
        <v>284</v>
      </c>
      <c r="C3257" s="154" t="s">
        <v>1424</v>
      </c>
      <c r="D3257" s="144">
        <f t="shared" si="202"/>
        <v>11</v>
      </c>
      <c r="E3257" s="144">
        <f t="shared" si="201"/>
        <v>6</v>
      </c>
      <c r="F3257" s="144">
        <f t="shared" si="203"/>
        <v>5</v>
      </c>
      <c r="G3257" t="b">
        <f t="shared" si="204"/>
        <v>0</v>
      </c>
      <c r="H3257" t="s">
        <v>286</v>
      </c>
    </row>
    <row r="3258" ht="17" spans="1:7">
      <c r="A3258" s="152" t="s">
        <v>3606</v>
      </c>
      <c r="B3258" s="153" t="s">
        <v>7501</v>
      </c>
      <c r="C3258" s="154" t="s">
        <v>7502</v>
      </c>
      <c r="D3258" s="144">
        <f t="shared" si="202"/>
        <v>1</v>
      </c>
      <c r="E3258" s="144">
        <f t="shared" si="201"/>
        <v>0</v>
      </c>
      <c r="F3258" s="144">
        <f t="shared" si="203"/>
        <v>1</v>
      </c>
      <c r="G3258" t="b">
        <f t="shared" si="204"/>
        <v>1</v>
      </c>
    </row>
    <row r="3259" ht="17" spans="1:7">
      <c r="A3259" s="152" t="s">
        <v>3137</v>
      </c>
      <c r="B3259" s="153" t="s">
        <v>3138</v>
      </c>
      <c r="C3259" s="154" t="s">
        <v>7503</v>
      </c>
      <c r="D3259" s="144">
        <f t="shared" si="202"/>
        <v>2</v>
      </c>
      <c r="E3259" s="144">
        <f t="shared" si="201"/>
        <v>1</v>
      </c>
      <c r="F3259" s="144">
        <f t="shared" si="203"/>
        <v>1</v>
      </c>
      <c r="G3259" t="b">
        <f t="shared" si="204"/>
        <v>0</v>
      </c>
    </row>
    <row r="3260" ht="17" spans="1:8">
      <c r="A3260" s="152" t="s">
        <v>3164</v>
      </c>
      <c r="B3260" s="153" t="s">
        <v>3165</v>
      </c>
      <c r="C3260" s="154" t="s">
        <v>3166</v>
      </c>
      <c r="D3260" s="144">
        <f t="shared" si="202"/>
        <v>4</v>
      </c>
      <c r="E3260" s="144">
        <f t="shared" si="201"/>
        <v>3</v>
      </c>
      <c r="F3260" s="144">
        <f t="shared" si="203"/>
        <v>1</v>
      </c>
      <c r="G3260" t="b">
        <f t="shared" si="204"/>
        <v>0</v>
      </c>
      <c r="H3260" t="s">
        <v>3167</v>
      </c>
    </row>
    <row r="3261" ht="17" spans="1:7">
      <c r="A3261" s="152" t="s">
        <v>3609</v>
      </c>
      <c r="B3261" s="153" t="s">
        <v>5024</v>
      </c>
      <c r="C3261" s="154" t="s">
        <v>5025</v>
      </c>
      <c r="D3261" s="144">
        <f t="shared" si="202"/>
        <v>3</v>
      </c>
      <c r="E3261" s="144">
        <f t="shared" si="201"/>
        <v>1</v>
      </c>
      <c r="F3261" s="144">
        <f t="shared" si="203"/>
        <v>2</v>
      </c>
      <c r="G3261" t="b">
        <f t="shared" si="204"/>
        <v>0</v>
      </c>
    </row>
    <row r="3262" ht="17" spans="1:7">
      <c r="A3262" s="152" t="s">
        <v>7504</v>
      </c>
      <c r="B3262" s="153" t="s">
        <v>5024</v>
      </c>
      <c r="C3262" s="154" t="s">
        <v>7505</v>
      </c>
      <c r="D3262" s="144">
        <f t="shared" si="202"/>
        <v>3</v>
      </c>
      <c r="E3262" s="144">
        <f t="shared" si="201"/>
        <v>1</v>
      </c>
      <c r="F3262" s="144">
        <f t="shared" si="203"/>
        <v>2</v>
      </c>
      <c r="G3262" t="b">
        <f t="shared" si="204"/>
        <v>0</v>
      </c>
    </row>
    <row r="3263" ht="17" spans="1:8">
      <c r="A3263" s="152" t="s">
        <v>2904</v>
      </c>
      <c r="B3263" s="153" t="s">
        <v>277</v>
      </c>
      <c r="C3263" s="154" t="s">
        <v>278</v>
      </c>
      <c r="D3263" s="144">
        <f t="shared" si="202"/>
        <v>5</v>
      </c>
      <c r="E3263" s="144">
        <f t="shared" si="201"/>
        <v>2</v>
      </c>
      <c r="F3263" s="144">
        <f t="shared" si="203"/>
        <v>3</v>
      </c>
      <c r="G3263" t="b">
        <f t="shared" si="204"/>
        <v>0</v>
      </c>
      <c r="H3263" t="s">
        <v>279</v>
      </c>
    </row>
    <row r="3264" ht="17" spans="1:7">
      <c r="A3264" s="152" t="s">
        <v>2979</v>
      </c>
      <c r="B3264" s="153" t="s">
        <v>2980</v>
      </c>
      <c r="C3264" s="154" t="s">
        <v>2981</v>
      </c>
      <c r="D3264" s="144">
        <f t="shared" si="202"/>
        <v>2</v>
      </c>
      <c r="E3264" s="144">
        <f t="shared" si="201"/>
        <v>1</v>
      </c>
      <c r="F3264" s="144">
        <f t="shared" si="203"/>
        <v>1</v>
      </c>
      <c r="G3264" t="b">
        <f t="shared" si="204"/>
        <v>0</v>
      </c>
    </row>
    <row r="3265" ht="17" spans="1:7">
      <c r="A3265" s="152" t="s">
        <v>2884</v>
      </c>
      <c r="B3265" s="153" t="s">
        <v>2885</v>
      </c>
      <c r="C3265" s="154" t="s">
        <v>2886</v>
      </c>
      <c r="D3265" s="144">
        <f t="shared" si="202"/>
        <v>2</v>
      </c>
      <c r="E3265" s="144">
        <f t="shared" si="201"/>
        <v>1</v>
      </c>
      <c r="F3265" s="144">
        <f t="shared" si="203"/>
        <v>1</v>
      </c>
      <c r="G3265" t="b">
        <f t="shared" si="204"/>
        <v>0</v>
      </c>
    </row>
    <row r="3266" ht="17" spans="1:7">
      <c r="A3266" s="152" t="s">
        <v>3241</v>
      </c>
      <c r="B3266" s="153" t="s">
        <v>3242</v>
      </c>
      <c r="C3266" s="154" t="s">
        <v>3243</v>
      </c>
      <c r="D3266" s="144">
        <f t="shared" si="202"/>
        <v>3</v>
      </c>
      <c r="E3266" s="144">
        <f t="shared" ref="E3266:E3329" si="205">COUNTIF($B$2:$B$2238,B3266)</f>
        <v>1</v>
      </c>
      <c r="F3266" s="144">
        <f t="shared" si="203"/>
        <v>2</v>
      </c>
      <c r="G3266" t="b">
        <f t="shared" si="204"/>
        <v>0</v>
      </c>
    </row>
    <row r="3267" ht="17" spans="1:8">
      <c r="A3267" s="152" t="s">
        <v>3206</v>
      </c>
      <c r="B3267" s="153" t="s">
        <v>3207</v>
      </c>
      <c r="C3267" s="154" t="s">
        <v>3208</v>
      </c>
      <c r="D3267" s="144">
        <f t="shared" ref="D3267:D3330" si="206">COUNTIF(B:B,B3267)</f>
        <v>4</v>
      </c>
      <c r="E3267" s="144">
        <f t="shared" si="205"/>
        <v>2</v>
      </c>
      <c r="F3267" s="144">
        <f t="shared" ref="F3267:F3330" si="207">COUNTIF($B$2240:$B$4202,B3267)</f>
        <v>2</v>
      </c>
      <c r="G3267" t="b">
        <f t="shared" si="204"/>
        <v>0</v>
      </c>
      <c r="H3267" t="s">
        <v>3209</v>
      </c>
    </row>
    <row r="3268" ht="17" spans="1:7">
      <c r="A3268" s="152" t="s">
        <v>7506</v>
      </c>
      <c r="B3268" s="153" t="s">
        <v>7507</v>
      </c>
      <c r="C3268" s="154" t="s">
        <v>7508</v>
      </c>
      <c r="D3268" s="144">
        <f t="shared" si="206"/>
        <v>1</v>
      </c>
      <c r="E3268" s="144">
        <f t="shared" si="205"/>
        <v>0</v>
      </c>
      <c r="F3268" s="144">
        <f t="shared" si="207"/>
        <v>1</v>
      </c>
      <c r="G3268" t="b">
        <f t="shared" si="204"/>
        <v>1</v>
      </c>
    </row>
    <row r="3269" ht="17" spans="1:8">
      <c r="A3269" s="152" t="s">
        <v>3039</v>
      </c>
      <c r="B3269" s="153" t="s">
        <v>2172</v>
      </c>
      <c r="C3269" s="154" t="s">
        <v>1900</v>
      </c>
      <c r="D3269" s="144">
        <f t="shared" si="206"/>
        <v>4</v>
      </c>
      <c r="E3269" s="144">
        <f t="shared" si="205"/>
        <v>2</v>
      </c>
      <c r="F3269" s="144">
        <f t="shared" si="207"/>
        <v>2</v>
      </c>
      <c r="G3269" t="b">
        <f t="shared" si="204"/>
        <v>0</v>
      </c>
      <c r="H3269" t="s">
        <v>2173</v>
      </c>
    </row>
    <row r="3270" ht="17" spans="1:7">
      <c r="A3270" s="152" t="s">
        <v>2911</v>
      </c>
      <c r="B3270" s="153" t="s">
        <v>2912</v>
      </c>
      <c r="C3270" s="154" t="s">
        <v>2913</v>
      </c>
      <c r="D3270" s="144">
        <f t="shared" si="206"/>
        <v>2</v>
      </c>
      <c r="E3270" s="144">
        <f t="shared" si="205"/>
        <v>1</v>
      </c>
      <c r="F3270" s="144">
        <f t="shared" si="207"/>
        <v>1</v>
      </c>
      <c r="G3270" t="b">
        <f t="shared" si="204"/>
        <v>0</v>
      </c>
    </row>
    <row r="3271" ht="17" spans="1:7">
      <c r="A3271" s="152" t="s">
        <v>7509</v>
      </c>
      <c r="B3271" s="153" t="s">
        <v>7510</v>
      </c>
      <c r="C3271" s="154" t="s">
        <v>7511</v>
      </c>
      <c r="D3271" s="144">
        <f t="shared" si="206"/>
        <v>1</v>
      </c>
      <c r="E3271" s="144">
        <f t="shared" si="205"/>
        <v>0</v>
      </c>
      <c r="F3271" s="144">
        <f t="shared" si="207"/>
        <v>1</v>
      </c>
      <c r="G3271" t="b">
        <f t="shared" si="204"/>
        <v>1</v>
      </c>
    </row>
    <row r="3272" ht="17" spans="1:7">
      <c r="A3272" s="152" t="s">
        <v>3123</v>
      </c>
      <c r="B3272" s="153" t="s">
        <v>3124</v>
      </c>
      <c r="C3272" s="154" t="s">
        <v>3125</v>
      </c>
      <c r="D3272" s="144">
        <f t="shared" si="206"/>
        <v>2</v>
      </c>
      <c r="E3272" s="144">
        <f t="shared" si="205"/>
        <v>1</v>
      </c>
      <c r="F3272" s="144">
        <f t="shared" si="207"/>
        <v>1</v>
      </c>
      <c r="G3272" t="b">
        <f t="shared" si="204"/>
        <v>0</v>
      </c>
    </row>
    <row r="3273" ht="17" spans="1:7">
      <c r="A3273" s="152" t="s">
        <v>3008</v>
      </c>
      <c r="B3273" s="153" t="s">
        <v>3009</v>
      </c>
      <c r="C3273" s="154" t="s">
        <v>3010</v>
      </c>
      <c r="D3273" s="144">
        <f t="shared" si="206"/>
        <v>2</v>
      </c>
      <c r="E3273" s="144">
        <f t="shared" si="205"/>
        <v>1</v>
      </c>
      <c r="F3273" s="144">
        <f t="shared" si="207"/>
        <v>1</v>
      </c>
      <c r="G3273" t="b">
        <f t="shared" si="204"/>
        <v>0</v>
      </c>
    </row>
    <row r="3274" ht="17" spans="1:7">
      <c r="A3274" s="152" t="s">
        <v>7512</v>
      </c>
      <c r="B3274" s="153" t="s">
        <v>7513</v>
      </c>
      <c r="C3274" s="154" t="s">
        <v>7514</v>
      </c>
      <c r="D3274" s="144">
        <f t="shared" si="206"/>
        <v>1</v>
      </c>
      <c r="E3274" s="144">
        <f t="shared" si="205"/>
        <v>0</v>
      </c>
      <c r="F3274" s="144">
        <f t="shared" si="207"/>
        <v>1</v>
      </c>
      <c r="G3274" t="b">
        <f t="shared" si="204"/>
        <v>1</v>
      </c>
    </row>
    <row r="3275" ht="51" spans="1:7">
      <c r="A3275" s="152" t="s">
        <v>7515</v>
      </c>
      <c r="B3275" s="153" t="s">
        <v>7516</v>
      </c>
      <c r="C3275" s="154" t="s">
        <v>7517</v>
      </c>
      <c r="D3275" s="144">
        <f t="shared" si="206"/>
        <v>1</v>
      </c>
      <c r="E3275" s="144">
        <f t="shared" si="205"/>
        <v>0</v>
      </c>
      <c r="F3275" s="144">
        <f t="shared" si="207"/>
        <v>1</v>
      </c>
      <c r="G3275" t="b">
        <f t="shared" si="204"/>
        <v>1</v>
      </c>
    </row>
    <row r="3276" ht="17" spans="1:8">
      <c r="A3276" s="152" t="s">
        <v>2955</v>
      </c>
      <c r="B3276" s="153" t="s">
        <v>2956</v>
      </c>
      <c r="C3276" s="154" t="s">
        <v>2957</v>
      </c>
      <c r="D3276" s="144">
        <f t="shared" si="206"/>
        <v>3</v>
      </c>
      <c r="E3276" s="144">
        <f t="shared" si="205"/>
        <v>2</v>
      </c>
      <c r="F3276" s="144">
        <f t="shared" si="207"/>
        <v>1</v>
      </c>
      <c r="G3276" t="b">
        <f t="shared" si="204"/>
        <v>0</v>
      </c>
      <c r="H3276" t="s">
        <v>2958</v>
      </c>
    </row>
    <row r="3277" ht="17" spans="1:7">
      <c r="A3277" s="152" t="s">
        <v>7518</v>
      </c>
      <c r="B3277" s="153" t="s">
        <v>7519</v>
      </c>
      <c r="C3277" s="154" t="s">
        <v>2957</v>
      </c>
      <c r="D3277" s="144">
        <f t="shared" si="206"/>
        <v>1</v>
      </c>
      <c r="E3277" s="144">
        <f t="shared" si="205"/>
        <v>0</v>
      </c>
      <c r="F3277" s="144">
        <f t="shared" si="207"/>
        <v>1</v>
      </c>
      <c r="G3277" t="b">
        <f t="shared" si="204"/>
        <v>1</v>
      </c>
    </row>
    <row r="3278" ht="17" spans="1:7">
      <c r="A3278" s="152" t="s">
        <v>2881</v>
      </c>
      <c r="B3278" s="153" t="s">
        <v>2882</v>
      </c>
      <c r="C3278" s="154" t="s">
        <v>2883</v>
      </c>
      <c r="D3278" s="144">
        <f t="shared" si="206"/>
        <v>2</v>
      </c>
      <c r="E3278" s="144">
        <f t="shared" si="205"/>
        <v>1</v>
      </c>
      <c r="F3278" s="144">
        <f t="shared" si="207"/>
        <v>1</v>
      </c>
      <c r="G3278" t="b">
        <f t="shared" si="204"/>
        <v>0</v>
      </c>
    </row>
    <row r="3279" ht="17" spans="1:8">
      <c r="A3279" s="152" t="s">
        <v>3073</v>
      </c>
      <c r="B3279" s="153" t="s">
        <v>2070</v>
      </c>
      <c r="C3279" s="154" t="s">
        <v>2071</v>
      </c>
      <c r="D3279" s="144">
        <f t="shared" si="206"/>
        <v>6</v>
      </c>
      <c r="E3279" s="144">
        <f t="shared" si="205"/>
        <v>3</v>
      </c>
      <c r="F3279" s="144">
        <f t="shared" si="207"/>
        <v>3</v>
      </c>
      <c r="G3279" t="b">
        <f t="shared" si="204"/>
        <v>0</v>
      </c>
      <c r="H3279" t="s">
        <v>2072</v>
      </c>
    </row>
    <row r="3280" ht="17" spans="1:7">
      <c r="A3280" s="152" t="s">
        <v>3615</v>
      </c>
      <c r="B3280" s="153" t="s">
        <v>7520</v>
      </c>
      <c r="C3280" s="154" t="s">
        <v>7521</v>
      </c>
      <c r="D3280" s="144">
        <f t="shared" si="206"/>
        <v>1</v>
      </c>
      <c r="E3280" s="144">
        <f t="shared" si="205"/>
        <v>0</v>
      </c>
      <c r="F3280" s="144">
        <f t="shared" si="207"/>
        <v>1</v>
      </c>
      <c r="G3280" t="b">
        <f t="shared" si="204"/>
        <v>1</v>
      </c>
    </row>
    <row r="3281" ht="17" spans="1:7">
      <c r="A3281" s="152" t="s">
        <v>7522</v>
      </c>
      <c r="B3281" s="153" t="s">
        <v>7523</v>
      </c>
      <c r="C3281" s="154" t="s">
        <v>7524</v>
      </c>
      <c r="D3281" s="144">
        <f t="shared" si="206"/>
        <v>1</v>
      </c>
      <c r="E3281" s="144">
        <f t="shared" si="205"/>
        <v>0</v>
      </c>
      <c r="F3281" s="144">
        <f t="shared" si="207"/>
        <v>1</v>
      </c>
      <c r="G3281" t="b">
        <f t="shared" si="204"/>
        <v>1</v>
      </c>
    </row>
    <row r="3282" ht="17" spans="1:8">
      <c r="A3282" s="152" t="s">
        <v>3067</v>
      </c>
      <c r="B3282" s="153" t="s">
        <v>3068</v>
      </c>
      <c r="C3282" s="154" t="s">
        <v>7525</v>
      </c>
      <c r="D3282" s="144">
        <f t="shared" si="206"/>
        <v>3</v>
      </c>
      <c r="E3282" s="144">
        <f t="shared" si="205"/>
        <v>2</v>
      </c>
      <c r="F3282" s="144">
        <f t="shared" si="207"/>
        <v>1</v>
      </c>
      <c r="G3282" t="b">
        <f t="shared" si="204"/>
        <v>0</v>
      </c>
      <c r="H3282" t="s">
        <v>3070</v>
      </c>
    </row>
    <row r="3283" ht="17" spans="1:7">
      <c r="A3283" s="152" t="s">
        <v>3134</v>
      </c>
      <c r="B3283" s="153" t="s">
        <v>3135</v>
      </c>
      <c r="C3283" s="154" t="s">
        <v>3136</v>
      </c>
      <c r="D3283" s="144">
        <f t="shared" si="206"/>
        <v>2</v>
      </c>
      <c r="E3283" s="144">
        <f t="shared" si="205"/>
        <v>1</v>
      </c>
      <c r="F3283" s="144">
        <f t="shared" si="207"/>
        <v>1</v>
      </c>
      <c r="G3283" t="b">
        <f t="shared" ref="G3283:G3346" si="208">_xlfn.IFS(E3283=0,TRUE,F3283=0,TRUE,E3283&gt;0,FALSE,F3283&gt;0,FALSE)</f>
        <v>0</v>
      </c>
    </row>
    <row r="3284" ht="34" spans="1:7">
      <c r="A3284" s="152" t="s">
        <v>3759</v>
      </c>
      <c r="B3284" s="153" t="s">
        <v>3760</v>
      </c>
      <c r="C3284" s="154" t="s">
        <v>3761</v>
      </c>
      <c r="D3284" s="144">
        <f t="shared" si="206"/>
        <v>2</v>
      </c>
      <c r="E3284" s="144">
        <f t="shared" si="205"/>
        <v>1</v>
      </c>
      <c r="F3284" s="144">
        <f t="shared" si="207"/>
        <v>1</v>
      </c>
      <c r="G3284" t="b">
        <f t="shared" si="208"/>
        <v>0</v>
      </c>
    </row>
    <row r="3285" ht="17" spans="1:7">
      <c r="A3285" s="152" t="s">
        <v>3612</v>
      </c>
      <c r="B3285" s="153" t="s">
        <v>5027</v>
      </c>
      <c r="C3285" s="154" t="s">
        <v>5028</v>
      </c>
      <c r="D3285" s="144">
        <f t="shared" si="206"/>
        <v>2</v>
      </c>
      <c r="E3285" s="144">
        <f t="shared" si="205"/>
        <v>1</v>
      </c>
      <c r="F3285" s="144">
        <f t="shared" si="207"/>
        <v>1</v>
      </c>
      <c r="G3285" t="b">
        <f t="shared" si="208"/>
        <v>0</v>
      </c>
    </row>
    <row r="3286" ht="17" spans="1:7">
      <c r="A3286" s="152" t="s">
        <v>7526</v>
      </c>
      <c r="B3286" s="153" t="s">
        <v>7527</v>
      </c>
      <c r="C3286" s="154" t="s">
        <v>7528</v>
      </c>
      <c r="D3286" s="144">
        <f t="shared" si="206"/>
        <v>1</v>
      </c>
      <c r="E3286" s="144">
        <f t="shared" si="205"/>
        <v>0</v>
      </c>
      <c r="F3286" s="144">
        <f t="shared" si="207"/>
        <v>1</v>
      </c>
      <c r="G3286" t="b">
        <f t="shared" si="208"/>
        <v>1</v>
      </c>
    </row>
    <row r="3287" ht="17" spans="1:7">
      <c r="A3287" s="152" t="s">
        <v>3393</v>
      </c>
      <c r="B3287" s="153" t="s">
        <v>3394</v>
      </c>
      <c r="C3287" s="154" t="s">
        <v>3395</v>
      </c>
      <c r="D3287" s="144">
        <f t="shared" si="206"/>
        <v>2</v>
      </c>
      <c r="E3287" s="144">
        <f t="shared" si="205"/>
        <v>1</v>
      </c>
      <c r="F3287" s="144">
        <f t="shared" si="207"/>
        <v>1</v>
      </c>
      <c r="G3287" t="b">
        <f t="shared" si="208"/>
        <v>0</v>
      </c>
    </row>
    <row r="3288" ht="17" spans="1:8">
      <c r="A3288" s="152" t="s">
        <v>3071</v>
      </c>
      <c r="B3288" s="153" t="s">
        <v>2074</v>
      </c>
      <c r="C3288" s="154" t="s">
        <v>3072</v>
      </c>
      <c r="D3288" s="144">
        <f t="shared" si="206"/>
        <v>6</v>
      </c>
      <c r="E3288" s="144">
        <f t="shared" si="205"/>
        <v>3</v>
      </c>
      <c r="F3288" s="144">
        <f t="shared" si="207"/>
        <v>3</v>
      </c>
      <c r="G3288" t="b">
        <f t="shared" si="208"/>
        <v>0</v>
      </c>
      <c r="H3288" t="s">
        <v>2076</v>
      </c>
    </row>
    <row r="3289" ht="34" spans="1:7">
      <c r="A3289" s="152" t="s">
        <v>3187</v>
      </c>
      <c r="B3289" s="153" t="s">
        <v>3188</v>
      </c>
      <c r="C3289" s="154" t="s">
        <v>3189</v>
      </c>
      <c r="D3289" s="144">
        <f t="shared" si="206"/>
        <v>2</v>
      </c>
      <c r="E3289" s="144">
        <f t="shared" si="205"/>
        <v>1</v>
      </c>
      <c r="F3289" s="144">
        <f t="shared" si="207"/>
        <v>1</v>
      </c>
      <c r="G3289" t="b">
        <f t="shared" si="208"/>
        <v>0</v>
      </c>
    </row>
    <row r="3290" ht="17" spans="1:7">
      <c r="A3290" s="152" t="s">
        <v>7529</v>
      </c>
      <c r="B3290" s="153" t="s">
        <v>7530</v>
      </c>
      <c r="C3290" s="154" t="s">
        <v>7531</v>
      </c>
      <c r="D3290" s="144">
        <f t="shared" si="206"/>
        <v>1</v>
      </c>
      <c r="E3290" s="144">
        <f t="shared" si="205"/>
        <v>0</v>
      </c>
      <c r="F3290" s="144">
        <f t="shared" si="207"/>
        <v>1</v>
      </c>
      <c r="G3290" t="b">
        <f t="shared" si="208"/>
        <v>1</v>
      </c>
    </row>
    <row r="3291" ht="17" spans="1:7">
      <c r="A3291" s="152" t="s">
        <v>7532</v>
      </c>
      <c r="B3291" s="153" t="s">
        <v>7533</v>
      </c>
      <c r="C3291" s="154" t="s">
        <v>7534</v>
      </c>
      <c r="D3291" s="144">
        <f t="shared" si="206"/>
        <v>1</v>
      </c>
      <c r="E3291" s="144">
        <f t="shared" si="205"/>
        <v>0</v>
      </c>
      <c r="F3291" s="144">
        <f t="shared" si="207"/>
        <v>1</v>
      </c>
      <c r="G3291" t="b">
        <f t="shared" si="208"/>
        <v>1</v>
      </c>
    </row>
    <row r="3292" ht="17" spans="1:7">
      <c r="A3292" s="152" t="s">
        <v>2927</v>
      </c>
      <c r="B3292" s="153" t="s">
        <v>2928</v>
      </c>
      <c r="C3292" s="154" t="s">
        <v>2929</v>
      </c>
      <c r="D3292" s="144">
        <f t="shared" si="206"/>
        <v>2</v>
      </c>
      <c r="E3292" s="144">
        <f t="shared" si="205"/>
        <v>1</v>
      </c>
      <c r="F3292" s="144">
        <f t="shared" si="207"/>
        <v>1</v>
      </c>
      <c r="G3292" t="b">
        <f t="shared" si="208"/>
        <v>0</v>
      </c>
    </row>
    <row r="3293" ht="17" spans="1:8">
      <c r="A3293" s="152" t="s">
        <v>3018</v>
      </c>
      <c r="B3293" s="153" t="s">
        <v>2272</v>
      </c>
      <c r="C3293" s="154" t="s">
        <v>3019</v>
      </c>
      <c r="D3293" s="144">
        <f t="shared" si="206"/>
        <v>4</v>
      </c>
      <c r="E3293" s="144">
        <f t="shared" si="205"/>
        <v>2</v>
      </c>
      <c r="F3293" s="144">
        <f t="shared" si="207"/>
        <v>2</v>
      </c>
      <c r="G3293" t="b">
        <f t="shared" si="208"/>
        <v>0</v>
      </c>
      <c r="H3293" t="s">
        <v>2274</v>
      </c>
    </row>
    <row r="3294" ht="34" spans="1:7">
      <c r="A3294" s="152" t="s">
        <v>3753</v>
      </c>
      <c r="B3294" s="153" t="s">
        <v>3754</v>
      </c>
      <c r="C3294" s="154" t="s">
        <v>7535</v>
      </c>
      <c r="D3294" s="144">
        <f t="shared" si="206"/>
        <v>2</v>
      </c>
      <c r="E3294" s="144">
        <f t="shared" si="205"/>
        <v>1</v>
      </c>
      <c r="F3294" s="144">
        <f t="shared" si="207"/>
        <v>1</v>
      </c>
      <c r="G3294" t="b">
        <f t="shared" si="208"/>
        <v>0</v>
      </c>
    </row>
    <row r="3295" ht="17" spans="1:7">
      <c r="A3295" s="152" t="s">
        <v>3576</v>
      </c>
      <c r="B3295" s="153" t="s">
        <v>3577</v>
      </c>
      <c r="C3295" s="154" t="s">
        <v>3578</v>
      </c>
      <c r="D3295" s="144">
        <f t="shared" si="206"/>
        <v>2</v>
      </c>
      <c r="E3295" s="144">
        <f t="shared" si="205"/>
        <v>1</v>
      </c>
      <c r="F3295" s="144">
        <f t="shared" si="207"/>
        <v>1</v>
      </c>
      <c r="G3295" t="b">
        <f t="shared" si="208"/>
        <v>0</v>
      </c>
    </row>
    <row r="3296" ht="17" spans="1:7">
      <c r="A3296" s="152" t="s">
        <v>3231</v>
      </c>
      <c r="B3296" s="153" t="s">
        <v>3232</v>
      </c>
      <c r="C3296" s="154" t="s">
        <v>3233</v>
      </c>
      <c r="D3296" s="144">
        <f t="shared" si="206"/>
        <v>2</v>
      </c>
      <c r="E3296" s="144">
        <f t="shared" si="205"/>
        <v>1</v>
      </c>
      <c r="F3296" s="144">
        <f t="shared" si="207"/>
        <v>1</v>
      </c>
      <c r="G3296" t="b">
        <f t="shared" si="208"/>
        <v>0</v>
      </c>
    </row>
    <row r="3297" ht="17" spans="1:7">
      <c r="A3297" s="152" t="s">
        <v>7536</v>
      </c>
      <c r="B3297" s="153" t="s">
        <v>7537</v>
      </c>
      <c r="C3297" s="154" t="s">
        <v>7538</v>
      </c>
      <c r="D3297" s="144">
        <f t="shared" si="206"/>
        <v>1</v>
      </c>
      <c r="E3297" s="144">
        <f t="shared" si="205"/>
        <v>0</v>
      </c>
      <c r="F3297" s="144">
        <f t="shared" si="207"/>
        <v>1</v>
      </c>
      <c r="G3297" t="b">
        <f t="shared" si="208"/>
        <v>1</v>
      </c>
    </row>
    <row r="3298" ht="17" spans="1:7">
      <c r="A3298" s="152" t="s">
        <v>7539</v>
      </c>
      <c r="B3298" s="153" t="s">
        <v>7540</v>
      </c>
      <c r="C3298" s="154" t="s">
        <v>7541</v>
      </c>
      <c r="D3298" s="144">
        <f t="shared" si="206"/>
        <v>1</v>
      </c>
      <c r="E3298" s="144">
        <f t="shared" si="205"/>
        <v>0</v>
      </c>
      <c r="F3298" s="144">
        <f t="shared" si="207"/>
        <v>1</v>
      </c>
      <c r="G3298" t="b">
        <f t="shared" si="208"/>
        <v>1</v>
      </c>
    </row>
    <row r="3299" ht="17" spans="1:7">
      <c r="A3299" s="152" t="s">
        <v>7542</v>
      </c>
      <c r="B3299" s="153" t="s">
        <v>7543</v>
      </c>
      <c r="C3299" s="154" t="s">
        <v>7544</v>
      </c>
      <c r="D3299" s="144">
        <f t="shared" si="206"/>
        <v>1</v>
      </c>
      <c r="E3299" s="144">
        <f t="shared" si="205"/>
        <v>0</v>
      </c>
      <c r="F3299" s="144">
        <f t="shared" si="207"/>
        <v>1</v>
      </c>
      <c r="G3299" t="b">
        <f t="shared" si="208"/>
        <v>1</v>
      </c>
    </row>
    <row r="3300" ht="17" spans="1:8">
      <c r="A3300" s="152" t="s">
        <v>3029</v>
      </c>
      <c r="B3300" s="153" t="s">
        <v>3030</v>
      </c>
      <c r="C3300" s="154" t="s">
        <v>3031</v>
      </c>
      <c r="D3300" s="144">
        <f t="shared" si="206"/>
        <v>4</v>
      </c>
      <c r="E3300" s="144">
        <f t="shared" si="205"/>
        <v>2</v>
      </c>
      <c r="F3300" s="144">
        <f t="shared" si="207"/>
        <v>2</v>
      </c>
      <c r="G3300" t="b">
        <f t="shared" si="208"/>
        <v>0</v>
      </c>
      <c r="H3300" t="s">
        <v>3032</v>
      </c>
    </row>
    <row r="3301" ht="17" spans="1:8">
      <c r="A3301" s="152" t="s">
        <v>3571</v>
      </c>
      <c r="B3301" s="153" t="s">
        <v>2393</v>
      </c>
      <c r="C3301" s="154" t="s">
        <v>3572</v>
      </c>
      <c r="D3301" s="144">
        <f t="shared" si="206"/>
        <v>3</v>
      </c>
      <c r="E3301" s="144">
        <f t="shared" si="205"/>
        <v>2</v>
      </c>
      <c r="F3301" s="144">
        <f t="shared" si="207"/>
        <v>1</v>
      </c>
      <c r="G3301" t="b">
        <f t="shared" si="208"/>
        <v>0</v>
      </c>
      <c r="H3301" t="s">
        <v>2395</v>
      </c>
    </row>
    <row r="3302" ht="17" spans="1:7">
      <c r="A3302" s="152" t="s">
        <v>3782</v>
      </c>
      <c r="B3302" s="153" t="s">
        <v>3783</v>
      </c>
      <c r="C3302" s="154" t="s">
        <v>7545</v>
      </c>
      <c r="D3302" s="144">
        <f t="shared" si="206"/>
        <v>2</v>
      </c>
      <c r="E3302" s="144">
        <f t="shared" si="205"/>
        <v>1</v>
      </c>
      <c r="F3302" s="144">
        <f t="shared" si="207"/>
        <v>1</v>
      </c>
      <c r="G3302" t="b">
        <f t="shared" si="208"/>
        <v>0</v>
      </c>
    </row>
    <row r="3303" ht="17" spans="1:7">
      <c r="A3303" s="152" t="s">
        <v>3084</v>
      </c>
      <c r="B3303" s="153" t="s">
        <v>3085</v>
      </c>
      <c r="C3303" s="154" t="s">
        <v>3086</v>
      </c>
      <c r="D3303" s="144">
        <f t="shared" si="206"/>
        <v>2</v>
      </c>
      <c r="E3303" s="144">
        <f t="shared" si="205"/>
        <v>1</v>
      </c>
      <c r="F3303" s="144">
        <f t="shared" si="207"/>
        <v>1</v>
      </c>
      <c r="G3303" t="b">
        <f t="shared" si="208"/>
        <v>0</v>
      </c>
    </row>
    <row r="3304" ht="17" spans="1:7">
      <c r="A3304" s="152" t="s">
        <v>3131</v>
      </c>
      <c r="B3304" s="153" t="s">
        <v>3132</v>
      </c>
      <c r="C3304" s="154" t="s">
        <v>3133</v>
      </c>
      <c r="D3304" s="144">
        <f t="shared" si="206"/>
        <v>2</v>
      </c>
      <c r="E3304" s="144">
        <f t="shared" si="205"/>
        <v>1</v>
      </c>
      <c r="F3304" s="144">
        <f t="shared" si="207"/>
        <v>1</v>
      </c>
      <c r="G3304" t="b">
        <f t="shared" si="208"/>
        <v>0</v>
      </c>
    </row>
    <row r="3305" ht="17" spans="1:7">
      <c r="A3305" s="152" t="s">
        <v>7546</v>
      </c>
      <c r="B3305" s="153" t="s">
        <v>7547</v>
      </c>
      <c r="C3305" s="154" t="s">
        <v>7548</v>
      </c>
      <c r="D3305" s="144">
        <f t="shared" si="206"/>
        <v>1</v>
      </c>
      <c r="E3305" s="144">
        <f t="shared" si="205"/>
        <v>0</v>
      </c>
      <c r="F3305" s="144">
        <f t="shared" si="207"/>
        <v>1</v>
      </c>
      <c r="G3305" t="b">
        <f t="shared" si="208"/>
        <v>1</v>
      </c>
    </row>
    <row r="3306" ht="17" spans="1:8">
      <c r="A3306" s="152" t="s">
        <v>3090</v>
      </c>
      <c r="B3306" s="153" t="s">
        <v>833</v>
      </c>
      <c r="C3306" s="154" t="s">
        <v>834</v>
      </c>
      <c r="D3306" s="144">
        <f t="shared" si="206"/>
        <v>4</v>
      </c>
      <c r="E3306" s="144">
        <f t="shared" si="205"/>
        <v>2</v>
      </c>
      <c r="F3306" s="144">
        <f t="shared" si="207"/>
        <v>2</v>
      </c>
      <c r="G3306" t="b">
        <f t="shared" si="208"/>
        <v>0</v>
      </c>
      <c r="H3306" t="s">
        <v>835</v>
      </c>
    </row>
    <row r="3307" ht="17" spans="1:7">
      <c r="A3307" s="152" t="s">
        <v>3762</v>
      </c>
      <c r="B3307" s="153" t="s">
        <v>3763</v>
      </c>
      <c r="C3307" s="154" t="s">
        <v>7549</v>
      </c>
      <c r="D3307" s="144">
        <f t="shared" si="206"/>
        <v>2</v>
      </c>
      <c r="E3307" s="144">
        <f t="shared" si="205"/>
        <v>1</v>
      </c>
      <c r="F3307" s="144">
        <f t="shared" si="207"/>
        <v>1</v>
      </c>
      <c r="G3307" t="b">
        <f t="shared" si="208"/>
        <v>0</v>
      </c>
    </row>
    <row r="3308" ht="17" spans="1:7">
      <c r="A3308" s="152" t="s">
        <v>3768</v>
      </c>
      <c r="B3308" s="153" t="s">
        <v>3769</v>
      </c>
      <c r="C3308" s="154" t="s">
        <v>3770</v>
      </c>
      <c r="D3308" s="144">
        <f t="shared" si="206"/>
        <v>2</v>
      </c>
      <c r="E3308" s="144">
        <f t="shared" si="205"/>
        <v>1</v>
      </c>
      <c r="F3308" s="144">
        <f t="shared" si="207"/>
        <v>1</v>
      </c>
      <c r="G3308" t="b">
        <f t="shared" si="208"/>
        <v>0</v>
      </c>
    </row>
    <row r="3309" ht="17" spans="1:7">
      <c r="A3309" s="152" t="s">
        <v>3756</v>
      </c>
      <c r="B3309" s="153" t="s">
        <v>3757</v>
      </c>
      <c r="C3309" s="154" t="s">
        <v>3758</v>
      </c>
      <c r="D3309" s="144">
        <f t="shared" si="206"/>
        <v>2</v>
      </c>
      <c r="E3309" s="144">
        <f t="shared" si="205"/>
        <v>1</v>
      </c>
      <c r="F3309" s="144">
        <f t="shared" si="207"/>
        <v>1</v>
      </c>
      <c r="G3309" t="b">
        <f t="shared" si="208"/>
        <v>0</v>
      </c>
    </row>
    <row r="3310" ht="34" spans="1:7">
      <c r="A3310" s="152" t="s">
        <v>3120</v>
      </c>
      <c r="B3310" s="153" t="s">
        <v>3121</v>
      </c>
      <c r="C3310" s="154" t="s">
        <v>7550</v>
      </c>
      <c r="D3310" s="144">
        <f t="shared" si="206"/>
        <v>2</v>
      </c>
      <c r="E3310" s="144">
        <f t="shared" si="205"/>
        <v>1</v>
      </c>
      <c r="F3310" s="144">
        <f t="shared" si="207"/>
        <v>1</v>
      </c>
      <c r="G3310" t="b">
        <f t="shared" si="208"/>
        <v>0</v>
      </c>
    </row>
    <row r="3311" ht="17" spans="1:7">
      <c r="A3311" s="152" t="s">
        <v>3157</v>
      </c>
      <c r="B3311" s="153" t="s">
        <v>3158</v>
      </c>
      <c r="C3311" s="154" t="s">
        <v>3159</v>
      </c>
      <c r="D3311" s="144">
        <f t="shared" si="206"/>
        <v>2</v>
      </c>
      <c r="E3311" s="144">
        <f t="shared" si="205"/>
        <v>1</v>
      </c>
      <c r="F3311" s="144">
        <f t="shared" si="207"/>
        <v>1</v>
      </c>
      <c r="G3311" t="b">
        <f t="shared" si="208"/>
        <v>0</v>
      </c>
    </row>
    <row r="3312" ht="17" spans="1:7">
      <c r="A3312" s="152" t="s">
        <v>7551</v>
      </c>
      <c r="B3312" s="153" t="s">
        <v>7552</v>
      </c>
      <c r="C3312" s="154" t="s">
        <v>3720</v>
      </c>
      <c r="D3312" s="144">
        <f t="shared" si="206"/>
        <v>1</v>
      </c>
      <c r="E3312" s="144">
        <f t="shared" si="205"/>
        <v>0</v>
      </c>
      <c r="F3312" s="144">
        <f t="shared" si="207"/>
        <v>1</v>
      </c>
      <c r="G3312" t="b">
        <f t="shared" si="208"/>
        <v>1</v>
      </c>
    </row>
    <row r="3313" ht="17" spans="1:8">
      <c r="A3313" s="152" t="s">
        <v>3091</v>
      </c>
      <c r="B3313" s="153" t="s">
        <v>837</v>
      </c>
      <c r="C3313" s="154" t="s">
        <v>838</v>
      </c>
      <c r="D3313" s="144">
        <f t="shared" si="206"/>
        <v>4</v>
      </c>
      <c r="E3313" s="144">
        <f t="shared" si="205"/>
        <v>2</v>
      </c>
      <c r="F3313" s="144">
        <f t="shared" si="207"/>
        <v>2</v>
      </c>
      <c r="G3313" t="b">
        <f t="shared" si="208"/>
        <v>0</v>
      </c>
      <c r="H3313" t="s">
        <v>839</v>
      </c>
    </row>
    <row r="3314" ht="17" spans="1:8">
      <c r="A3314" s="152" t="s">
        <v>3088</v>
      </c>
      <c r="B3314" s="153" t="s">
        <v>1624</v>
      </c>
      <c r="C3314" s="154" t="s">
        <v>1625</v>
      </c>
      <c r="D3314" s="144">
        <f t="shared" si="206"/>
        <v>6</v>
      </c>
      <c r="E3314" s="144">
        <f t="shared" si="205"/>
        <v>3</v>
      </c>
      <c r="F3314" s="144">
        <f t="shared" si="207"/>
        <v>3</v>
      </c>
      <c r="G3314" t="b">
        <f t="shared" si="208"/>
        <v>0</v>
      </c>
      <c r="H3314" t="s">
        <v>1626</v>
      </c>
    </row>
    <row r="3315" ht="17" spans="1:7">
      <c r="A3315" s="152" t="s">
        <v>2935</v>
      </c>
      <c r="B3315" s="153" t="s">
        <v>2936</v>
      </c>
      <c r="C3315" s="154" t="s">
        <v>2937</v>
      </c>
      <c r="D3315" s="144">
        <f t="shared" si="206"/>
        <v>4</v>
      </c>
      <c r="E3315" s="144">
        <f t="shared" si="205"/>
        <v>1</v>
      </c>
      <c r="F3315" s="144">
        <f t="shared" si="207"/>
        <v>3</v>
      </c>
      <c r="G3315" t="b">
        <f t="shared" si="208"/>
        <v>0</v>
      </c>
    </row>
    <row r="3316" ht="17" spans="1:7">
      <c r="A3316" s="152" t="s">
        <v>3733</v>
      </c>
      <c r="B3316" s="153" t="s">
        <v>3734</v>
      </c>
      <c r="C3316" s="154" t="s">
        <v>3735</v>
      </c>
      <c r="D3316" s="144">
        <f t="shared" si="206"/>
        <v>2</v>
      </c>
      <c r="E3316" s="144">
        <f t="shared" si="205"/>
        <v>1</v>
      </c>
      <c r="F3316" s="144">
        <f t="shared" si="207"/>
        <v>1</v>
      </c>
      <c r="G3316" t="b">
        <f t="shared" si="208"/>
        <v>0</v>
      </c>
    </row>
    <row r="3317" ht="17" spans="1:7">
      <c r="A3317" s="152" t="s">
        <v>7553</v>
      </c>
      <c r="B3317" s="153" t="s">
        <v>7554</v>
      </c>
      <c r="C3317" s="154" t="s">
        <v>7555</v>
      </c>
      <c r="D3317" s="144">
        <f t="shared" si="206"/>
        <v>1</v>
      </c>
      <c r="E3317" s="144">
        <f t="shared" si="205"/>
        <v>0</v>
      </c>
      <c r="F3317" s="144">
        <f t="shared" si="207"/>
        <v>1</v>
      </c>
      <c r="G3317" t="b">
        <f t="shared" si="208"/>
        <v>1</v>
      </c>
    </row>
    <row r="3318" ht="17" spans="1:8">
      <c r="A3318" s="152" t="s">
        <v>3144</v>
      </c>
      <c r="B3318" s="153" t="s">
        <v>201</v>
      </c>
      <c r="C3318" s="154" t="s">
        <v>202</v>
      </c>
      <c r="D3318" s="144">
        <f t="shared" si="206"/>
        <v>3</v>
      </c>
      <c r="E3318" s="144">
        <f t="shared" si="205"/>
        <v>2</v>
      </c>
      <c r="F3318" s="144">
        <f t="shared" si="207"/>
        <v>1</v>
      </c>
      <c r="G3318" t="b">
        <f t="shared" si="208"/>
        <v>0</v>
      </c>
      <c r="H3318" t="s">
        <v>203</v>
      </c>
    </row>
    <row r="3319" ht="17" spans="1:8">
      <c r="A3319" s="152" t="s">
        <v>3143</v>
      </c>
      <c r="B3319" s="153" t="s">
        <v>197</v>
      </c>
      <c r="C3319" s="154" t="s">
        <v>198</v>
      </c>
      <c r="D3319" s="144">
        <f t="shared" si="206"/>
        <v>3</v>
      </c>
      <c r="E3319" s="144">
        <f t="shared" si="205"/>
        <v>2</v>
      </c>
      <c r="F3319" s="144">
        <f t="shared" si="207"/>
        <v>1</v>
      </c>
      <c r="G3319" t="b">
        <f t="shared" si="208"/>
        <v>0</v>
      </c>
      <c r="H3319" t="s">
        <v>199</v>
      </c>
    </row>
    <row r="3320" ht="17" spans="1:8">
      <c r="A3320" s="152" t="s">
        <v>3004</v>
      </c>
      <c r="B3320" s="153" t="s">
        <v>3005</v>
      </c>
      <c r="C3320" s="154" t="s">
        <v>3006</v>
      </c>
      <c r="D3320" s="144">
        <f t="shared" si="206"/>
        <v>4</v>
      </c>
      <c r="E3320" s="144">
        <f t="shared" si="205"/>
        <v>2</v>
      </c>
      <c r="F3320" s="144">
        <f t="shared" si="207"/>
        <v>2</v>
      </c>
      <c r="G3320" t="b">
        <f t="shared" si="208"/>
        <v>0</v>
      </c>
      <c r="H3320" t="s">
        <v>3007</v>
      </c>
    </row>
    <row r="3321" ht="17" spans="1:8">
      <c r="A3321" s="152" t="s">
        <v>3106</v>
      </c>
      <c r="B3321" s="153" t="s">
        <v>396</v>
      </c>
      <c r="C3321" s="154" t="s">
        <v>3107</v>
      </c>
      <c r="D3321" s="144">
        <f t="shared" si="206"/>
        <v>3</v>
      </c>
      <c r="E3321" s="144">
        <f t="shared" si="205"/>
        <v>2</v>
      </c>
      <c r="F3321" s="144">
        <f t="shared" si="207"/>
        <v>1</v>
      </c>
      <c r="G3321" t="b">
        <f t="shared" si="208"/>
        <v>0</v>
      </c>
      <c r="H3321" t="s">
        <v>398</v>
      </c>
    </row>
    <row r="3322" ht="17" spans="1:7">
      <c r="A3322" s="152" t="s">
        <v>7556</v>
      </c>
      <c r="B3322" s="153" t="s">
        <v>7392</v>
      </c>
      <c r="C3322" s="154" t="s">
        <v>7393</v>
      </c>
      <c r="D3322" s="144">
        <f t="shared" si="206"/>
        <v>2</v>
      </c>
      <c r="E3322" s="144">
        <f t="shared" si="205"/>
        <v>0</v>
      </c>
      <c r="F3322" s="144">
        <f t="shared" si="207"/>
        <v>2</v>
      </c>
      <c r="G3322" t="b">
        <f t="shared" si="208"/>
        <v>1</v>
      </c>
    </row>
    <row r="3323" ht="17" spans="1:7">
      <c r="A3323" s="152" t="s">
        <v>3151</v>
      </c>
      <c r="B3323" s="153" t="s">
        <v>3152</v>
      </c>
      <c r="C3323" s="154" t="s">
        <v>3153</v>
      </c>
      <c r="D3323" s="144">
        <f t="shared" si="206"/>
        <v>2</v>
      </c>
      <c r="E3323" s="144">
        <f t="shared" si="205"/>
        <v>1</v>
      </c>
      <c r="F3323" s="144">
        <f t="shared" si="207"/>
        <v>1</v>
      </c>
      <c r="G3323" t="b">
        <f t="shared" si="208"/>
        <v>0</v>
      </c>
    </row>
    <row r="3324" ht="17" spans="1:7">
      <c r="A3324" s="152" t="s">
        <v>7557</v>
      </c>
      <c r="B3324" s="153" t="s">
        <v>7558</v>
      </c>
      <c r="C3324" s="154" t="s">
        <v>7559</v>
      </c>
      <c r="D3324" s="144">
        <f t="shared" si="206"/>
        <v>1</v>
      </c>
      <c r="E3324" s="144">
        <f t="shared" si="205"/>
        <v>0</v>
      </c>
      <c r="F3324" s="144">
        <f t="shared" si="207"/>
        <v>1</v>
      </c>
      <c r="G3324" t="b">
        <f t="shared" si="208"/>
        <v>1</v>
      </c>
    </row>
    <row r="3325" ht="17" spans="1:7">
      <c r="A3325" s="152" t="s">
        <v>3196</v>
      </c>
      <c r="B3325" s="153" t="s">
        <v>3197</v>
      </c>
      <c r="C3325" s="154" t="s">
        <v>3198</v>
      </c>
      <c r="D3325" s="144">
        <f t="shared" si="206"/>
        <v>2</v>
      </c>
      <c r="E3325" s="144">
        <f t="shared" si="205"/>
        <v>1</v>
      </c>
      <c r="F3325" s="144">
        <f t="shared" si="207"/>
        <v>1</v>
      </c>
      <c r="G3325" t="b">
        <f t="shared" si="208"/>
        <v>0</v>
      </c>
    </row>
    <row r="3326" ht="17" spans="1:7">
      <c r="A3326" s="152" t="s">
        <v>7560</v>
      </c>
      <c r="B3326" s="153" t="s">
        <v>5157</v>
      </c>
      <c r="C3326" s="154" t="s">
        <v>5158</v>
      </c>
      <c r="D3326" s="144">
        <f t="shared" si="206"/>
        <v>2</v>
      </c>
      <c r="E3326" s="144">
        <f t="shared" si="205"/>
        <v>1</v>
      </c>
      <c r="F3326" s="144">
        <f t="shared" si="207"/>
        <v>1</v>
      </c>
      <c r="G3326" t="b">
        <f t="shared" si="208"/>
        <v>0</v>
      </c>
    </row>
    <row r="3327" ht="17" spans="1:8">
      <c r="A3327" s="152" t="s">
        <v>3183</v>
      </c>
      <c r="B3327" s="153" t="s">
        <v>3184</v>
      </c>
      <c r="C3327" s="154" t="s">
        <v>3185</v>
      </c>
      <c r="D3327" s="144">
        <f t="shared" si="206"/>
        <v>3</v>
      </c>
      <c r="E3327" s="144">
        <f t="shared" si="205"/>
        <v>2</v>
      </c>
      <c r="F3327" s="144">
        <f t="shared" si="207"/>
        <v>1</v>
      </c>
      <c r="G3327" t="b">
        <f t="shared" si="208"/>
        <v>0</v>
      </c>
      <c r="H3327" t="s">
        <v>3186</v>
      </c>
    </row>
    <row r="3328" ht="17" spans="1:7">
      <c r="A3328" s="152" t="s">
        <v>3190</v>
      </c>
      <c r="B3328" s="153" t="s">
        <v>3191</v>
      </c>
      <c r="C3328" s="154" t="s">
        <v>3192</v>
      </c>
      <c r="D3328" s="144">
        <f t="shared" si="206"/>
        <v>2</v>
      </c>
      <c r="E3328" s="144">
        <f t="shared" si="205"/>
        <v>1</v>
      </c>
      <c r="F3328" s="144">
        <f t="shared" si="207"/>
        <v>1</v>
      </c>
      <c r="G3328" t="b">
        <f t="shared" si="208"/>
        <v>0</v>
      </c>
    </row>
    <row r="3329" ht="17" spans="1:7">
      <c r="A3329" s="152" t="s">
        <v>7561</v>
      </c>
      <c r="B3329" s="153" t="s">
        <v>7562</v>
      </c>
      <c r="C3329" s="154" t="s">
        <v>7563</v>
      </c>
      <c r="D3329" s="144">
        <f t="shared" si="206"/>
        <v>1</v>
      </c>
      <c r="E3329" s="144">
        <f t="shared" si="205"/>
        <v>0</v>
      </c>
      <c r="F3329" s="144">
        <f t="shared" si="207"/>
        <v>1</v>
      </c>
      <c r="G3329" t="b">
        <f t="shared" si="208"/>
        <v>1</v>
      </c>
    </row>
    <row r="3330" ht="17" spans="1:8">
      <c r="A3330" s="152" t="s">
        <v>7564</v>
      </c>
      <c r="B3330" s="153" t="s">
        <v>791</v>
      </c>
      <c r="C3330" s="154" t="s">
        <v>6005</v>
      </c>
      <c r="D3330" s="144">
        <f t="shared" si="206"/>
        <v>8</v>
      </c>
      <c r="E3330" s="144">
        <f t="shared" ref="E3330:E3393" si="209">COUNTIF($B$2:$B$2238,B3330)</f>
        <v>2</v>
      </c>
      <c r="F3330" s="144">
        <f t="shared" si="207"/>
        <v>6</v>
      </c>
      <c r="G3330" t="b">
        <f t="shared" si="208"/>
        <v>0</v>
      </c>
      <c r="H3330" t="s">
        <v>793</v>
      </c>
    </row>
    <row r="3331" ht="17" spans="1:8">
      <c r="A3331" s="152" t="s">
        <v>3227</v>
      </c>
      <c r="B3331" s="153" t="s">
        <v>2102</v>
      </c>
      <c r="C3331" s="154" t="s">
        <v>2103</v>
      </c>
      <c r="D3331" s="144">
        <f t="shared" ref="D3331:D3394" si="210">COUNTIF(B:B,B3331)</f>
        <v>3</v>
      </c>
      <c r="E3331" s="144">
        <f t="shared" si="209"/>
        <v>2</v>
      </c>
      <c r="F3331" s="144">
        <f t="shared" ref="F3331:F3394" si="211">COUNTIF($B$2240:$B$4202,B3331)</f>
        <v>1</v>
      </c>
      <c r="G3331" t="b">
        <f t="shared" si="208"/>
        <v>0</v>
      </c>
      <c r="H3331" t="s">
        <v>2104</v>
      </c>
    </row>
    <row r="3332" ht="17" spans="1:7">
      <c r="A3332" s="152" t="s">
        <v>2991</v>
      </c>
      <c r="B3332" s="153" t="s">
        <v>2992</v>
      </c>
      <c r="C3332" s="154" t="s">
        <v>2103</v>
      </c>
      <c r="D3332" s="144">
        <f t="shared" si="210"/>
        <v>2</v>
      </c>
      <c r="E3332" s="144">
        <f t="shared" si="209"/>
        <v>1</v>
      </c>
      <c r="F3332" s="144">
        <f t="shared" si="211"/>
        <v>1</v>
      </c>
      <c r="G3332" t="b">
        <f t="shared" si="208"/>
        <v>0</v>
      </c>
    </row>
    <row r="3333" ht="17" spans="1:7">
      <c r="A3333" s="152" t="s">
        <v>3318</v>
      </c>
      <c r="B3333" s="153" t="s">
        <v>3319</v>
      </c>
      <c r="C3333" s="154" t="s">
        <v>3320</v>
      </c>
      <c r="D3333" s="144">
        <f t="shared" si="210"/>
        <v>2</v>
      </c>
      <c r="E3333" s="144">
        <f t="shared" si="209"/>
        <v>1</v>
      </c>
      <c r="F3333" s="144">
        <f t="shared" si="211"/>
        <v>1</v>
      </c>
      <c r="G3333" t="b">
        <f t="shared" si="208"/>
        <v>0</v>
      </c>
    </row>
    <row r="3334" ht="17" spans="1:8">
      <c r="A3334" s="152" t="s">
        <v>3109</v>
      </c>
      <c r="B3334" s="153" t="s">
        <v>662</v>
      </c>
      <c r="C3334" s="154" t="s">
        <v>663</v>
      </c>
      <c r="D3334" s="144">
        <f t="shared" si="210"/>
        <v>5</v>
      </c>
      <c r="E3334" s="144">
        <f t="shared" si="209"/>
        <v>2</v>
      </c>
      <c r="F3334" s="144">
        <f t="shared" si="211"/>
        <v>3</v>
      </c>
      <c r="G3334" t="b">
        <f t="shared" si="208"/>
        <v>0</v>
      </c>
      <c r="H3334" t="s">
        <v>664</v>
      </c>
    </row>
    <row r="3335" ht="17" spans="1:7">
      <c r="A3335" s="152" t="s">
        <v>3312</v>
      </c>
      <c r="B3335" s="153" t="s">
        <v>3313</v>
      </c>
      <c r="C3335" s="154" t="s">
        <v>3314</v>
      </c>
      <c r="D3335" s="144">
        <f t="shared" si="210"/>
        <v>2</v>
      </c>
      <c r="E3335" s="144">
        <f t="shared" si="209"/>
        <v>1</v>
      </c>
      <c r="F3335" s="144">
        <f t="shared" si="211"/>
        <v>1</v>
      </c>
      <c r="G3335" t="b">
        <f t="shared" si="208"/>
        <v>0</v>
      </c>
    </row>
    <row r="3336" ht="17" spans="1:7">
      <c r="A3336" s="152" t="s">
        <v>7565</v>
      </c>
      <c r="B3336" s="153" t="s">
        <v>7566</v>
      </c>
      <c r="C3336" s="154" t="s">
        <v>7567</v>
      </c>
      <c r="D3336" s="144">
        <f t="shared" si="210"/>
        <v>1</v>
      </c>
      <c r="E3336" s="144">
        <f t="shared" si="209"/>
        <v>0</v>
      </c>
      <c r="F3336" s="144">
        <f t="shared" si="211"/>
        <v>1</v>
      </c>
      <c r="G3336" t="b">
        <f t="shared" si="208"/>
        <v>1</v>
      </c>
    </row>
    <row r="3337" ht="17" spans="1:7">
      <c r="A3337" s="152" t="s">
        <v>7568</v>
      </c>
      <c r="B3337" s="153" t="s">
        <v>7569</v>
      </c>
      <c r="C3337" s="154" t="s">
        <v>7570</v>
      </c>
      <c r="D3337" s="144">
        <f t="shared" si="210"/>
        <v>1</v>
      </c>
      <c r="E3337" s="144">
        <f t="shared" si="209"/>
        <v>0</v>
      </c>
      <c r="F3337" s="144">
        <f t="shared" si="211"/>
        <v>1</v>
      </c>
      <c r="G3337" t="b">
        <f t="shared" si="208"/>
        <v>1</v>
      </c>
    </row>
    <row r="3338" ht="17" spans="1:8">
      <c r="A3338" s="152" t="s">
        <v>3089</v>
      </c>
      <c r="B3338" s="153" t="s">
        <v>17</v>
      </c>
      <c r="C3338" s="154" t="s">
        <v>18</v>
      </c>
      <c r="D3338" s="144">
        <f t="shared" si="210"/>
        <v>38</v>
      </c>
      <c r="E3338" s="144">
        <f t="shared" si="209"/>
        <v>17</v>
      </c>
      <c r="F3338" s="144">
        <f t="shared" si="211"/>
        <v>21</v>
      </c>
      <c r="G3338" t="b">
        <f t="shared" si="208"/>
        <v>0</v>
      </c>
      <c r="H3338" t="s">
        <v>19</v>
      </c>
    </row>
    <row r="3339" ht="17" spans="1:7">
      <c r="A3339" s="152" t="s">
        <v>7571</v>
      </c>
      <c r="B3339" s="153" t="s">
        <v>360</v>
      </c>
      <c r="C3339" s="154" t="s">
        <v>190</v>
      </c>
      <c r="D3339" s="144">
        <f t="shared" si="210"/>
        <v>4</v>
      </c>
      <c r="E3339" s="144">
        <f t="shared" si="209"/>
        <v>1</v>
      </c>
      <c r="F3339" s="144">
        <f t="shared" si="211"/>
        <v>3</v>
      </c>
      <c r="G3339" t="b">
        <f t="shared" si="208"/>
        <v>0</v>
      </c>
    </row>
    <row r="3340" ht="17" spans="1:8">
      <c r="A3340" s="152" t="s">
        <v>7572</v>
      </c>
      <c r="B3340" s="153" t="s">
        <v>1417</v>
      </c>
      <c r="C3340" s="154" t="s">
        <v>2642</v>
      </c>
      <c r="D3340" s="144">
        <f t="shared" si="210"/>
        <v>9</v>
      </c>
      <c r="E3340" s="144">
        <f t="shared" si="209"/>
        <v>5</v>
      </c>
      <c r="F3340" s="144">
        <f t="shared" si="211"/>
        <v>4</v>
      </c>
      <c r="G3340" t="b">
        <f t="shared" si="208"/>
        <v>0</v>
      </c>
      <c r="H3340" t="s">
        <v>1419</v>
      </c>
    </row>
    <row r="3341" ht="17" spans="1:8">
      <c r="A3341" s="152" t="s">
        <v>3077</v>
      </c>
      <c r="B3341" s="153" t="s">
        <v>220</v>
      </c>
      <c r="C3341" s="154" t="s">
        <v>221</v>
      </c>
      <c r="D3341" s="144">
        <f t="shared" si="210"/>
        <v>27</v>
      </c>
      <c r="E3341" s="144">
        <f t="shared" si="209"/>
        <v>15</v>
      </c>
      <c r="F3341" s="144">
        <f t="shared" si="211"/>
        <v>12</v>
      </c>
      <c r="G3341" t="b">
        <f t="shared" si="208"/>
        <v>0</v>
      </c>
      <c r="H3341" t="s">
        <v>222</v>
      </c>
    </row>
    <row r="3342" ht="51" spans="1:7">
      <c r="A3342" s="152" t="s">
        <v>7573</v>
      </c>
      <c r="B3342" s="153" t="s">
        <v>7574</v>
      </c>
      <c r="C3342" s="154" t="s">
        <v>7575</v>
      </c>
      <c r="D3342" s="144">
        <f t="shared" si="210"/>
        <v>1</v>
      </c>
      <c r="E3342" s="144">
        <f t="shared" si="209"/>
        <v>0</v>
      </c>
      <c r="F3342" s="144">
        <f t="shared" si="211"/>
        <v>1</v>
      </c>
      <c r="G3342" t="b">
        <f t="shared" si="208"/>
        <v>1</v>
      </c>
    </row>
    <row r="3343" ht="17" spans="1:7">
      <c r="A3343" s="152" t="s">
        <v>7576</v>
      </c>
      <c r="B3343" s="153" t="s">
        <v>7577</v>
      </c>
      <c r="C3343" s="154" t="s">
        <v>7578</v>
      </c>
      <c r="D3343" s="144">
        <f t="shared" si="210"/>
        <v>1</v>
      </c>
      <c r="E3343" s="144">
        <f t="shared" si="209"/>
        <v>0</v>
      </c>
      <c r="F3343" s="144">
        <f t="shared" si="211"/>
        <v>1</v>
      </c>
      <c r="G3343" t="b">
        <f t="shared" si="208"/>
        <v>1</v>
      </c>
    </row>
    <row r="3344" ht="17" spans="1:7">
      <c r="A3344" s="152" t="s">
        <v>7579</v>
      </c>
      <c r="B3344" s="153" t="s">
        <v>7580</v>
      </c>
      <c r="C3344" s="154" t="s">
        <v>7581</v>
      </c>
      <c r="D3344" s="144">
        <f t="shared" si="210"/>
        <v>1</v>
      </c>
      <c r="E3344" s="144">
        <f t="shared" si="209"/>
        <v>0</v>
      </c>
      <c r="F3344" s="144">
        <f t="shared" si="211"/>
        <v>1</v>
      </c>
      <c r="G3344" t="b">
        <f t="shared" si="208"/>
        <v>1</v>
      </c>
    </row>
    <row r="3345" ht="17" spans="1:8">
      <c r="A3345" s="152" t="s">
        <v>3781</v>
      </c>
      <c r="B3345" s="153" t="s">
        <v>2261</v>
      </c>
      <c r="C3345" s="154" t="s">
        <v>2262</v>
      </c>
      <c r="D3345" s="144">
        <f t="shared" si="210"/>
        <v>4</v>
      </c>
      <c r="E3345" s="144">
        <f t="shared" si="209"/>
        <v>2</v>
      </c>
      <c r="F3345" s="144">
        <f t="shared" si="211"/>
        <v>2</v>
      </c>
      <c r="G3345" t="b">
        <f t="shared" si="208"/>
        <v>0</v>
      </c>
      <c r="H3345" t="s">
        <v>2263</v>
      </c>
    </row>
    <row r="3346" ht="34" spans="1:7">
      <c r="A3346" s="152" t="s">
        <v>2932</v>
      </c>
      <c r="B3346" s="153" t="s">
        <v>2933</v>
      </c>
      <c r="C3346" s="154" t="s">
        <v>7582</v>
      </c>
      <c r="D3346" s="144">
        <f t="shared" si="210"/>
        <v>2</v>
      </c>
      <c r="E3346" s="144">
        <f t="shared" si="209"/>
        <v>1</v>
      </c>
      <c r="F3346" s="144">
        <f t="shared" si="211"/>
        <v>1</v>
      </c>
      <c r="G3346" t="b">
        <f t="shared" si="208"/>
        <v>0</v>
      </c>
    </row>
    <row r="3347" ht="17" spans="1:7">
      <c r="A3347" s="152" t="s">
        <v>7583</v>
      </c>
      <c r="B3347" s="153" t="s">
        <v>1771</v>
      </c>
      <c r="C3347" s="154" t="s">
        <v>7584</v>
      </c>
      <c r="D3347" s="144">
        <f t="shared" si="210"/>
        <v>2</v>
      </c>
      <c r="E3347" s="144">
        <f t="shared" si="209"/>
        <v>1</v>
      </c>
      <c r="F3347" s="144">
        <f t="shared" si="211"/>
        <v>1</v>
      </c>
      <c r="G3347" t="b">
        <f t="shared" ref="G3347:G3410" si="212">_xlfn.IFS(E3347=0,TRUE,F3347=0,TRUE,E3347&gt;0,FALSE,F3347&gt;0,FALSE)</f>
        <v>0</v>
      </c>
    </row>
    <row r="3348" ht="17" spans="1:7">
      <c r="A3348" s="152" t="s">
        <v>7585</v>
      </c>
      <c r="B3348" s="153" t="s">
        <v>6915</v>
      </c>
      <c r="C3348" s="154" t="s">
        <v>7586</v>
      </c>
      <c r="D3348" s="144">
        <f t="shared" si="210"/>
        <v>6</v>
      </c>
      <c r="E3348" s="144">
        <f t="shared" si="209"/>
        <v>0</v>
      </c>
      <c r="F3348" s="144">
        <f t="shared" si="211"/>
        <v>6</v>
      </c>
      <c r="G3348" t="b">
        <f t="shared" si="212"/>
        <v>1</v>
      </c>
    </row>
    <row r="3349" ht="17" spans="1:8">
      <c r="A3349" s="152" t="s">
        <v>3163</v>
      </c>
      <c r="B3349" s="153" t="s">
        <v>2697</v>
      </c>
      <c r="C3349" s="154" t="s">
        <v>2899</v>
      </c>
      <c r="D3349" s="144">
        <f t="shared" si="210"/>
        <v>4</v>
      </c>
      <c r="E3349" s="144">
        <f t="shared" si="209"/>
        <v>2</v>
      </c>
      <c r="F3349" s="144">
        <f t="shared" si="211"/>
        <v>2</v>
      </c>
      <c r="G3349" t="b">
        <f t="shared" si="212"/>
        <v>0</v>
      </c>
      <c r="H3349" t="s">
        <v>2699</v>
      </c>
    </row>
    <row r="3350" ht="17" spans="1:7">
      <c r="A3350" s="152" t="s">
        <v>7587</v>
      </c>
      <c r="B3350" s="153" t="s">
        <v>7588</v>
      </c>
      <c r="C3350" s="154" t="s">
        <v>7589</v>
      </c>
      <c r="D3350" s="144">
        <f t="shared" si="210"/>
        <v>1</v>
      </c>
      <c r="E3350" s="144">
        <f t="shared" si="209"/>
        <v>0</v>
      </c>
      <c r="F3350" s="144">
        <f t="shared" si="211"/>
        <v>1</v>
      </c>
      <c r="G3350" t="b">
        <f t="shared" si="212"/>
        <v>1</v>
      </c>
    </row>
    <row r="3351" ht="17" spans="1:7">
      <c r="A3351" s="152" t="s">
        <v>7590</v>
      </c>
      <c r="B3351" s="153" t="s">
        <v>7591</v>
      </c>
      <c r="C3351" s="154" t="s">
        <v>7592</v>
      </c>
      <c r="D3351" s="144">
        <f t="shared" si="210"/>
        <v>1</v>
      </c>
      <c r="E3351" s="144">
        <f t="shared" si="209"/>
        <v>0</v>
      </c>
      <c r="F3351" s="144">
        <f t="shared" si="211"/>
        <v>1</v>
      </c>
      <c r="G3351" t="b">
        <f t="shared" si="212"/>
        <v>1</v>
      </c>
    </row>
    <row r="3352" ht="17" spans="1:7">
      <c r="A3352" s="152" t="s">
        <v>7593</v>
      </c>
      <c r="B3352" s="153" t="s">
        <v>4654</v>
      </c>
      <c r="C3352" s="154" t="s">
        <v>4655</v>
      </c>
      <c r="D3352" s="144">
        <f t="shared" si="210"/>
        <v>2</v>
      </c>
      <c r="E3352" s="144">
        <f t="shared" si="209"/>
        <v>1</v>
      </c>
      <c r="F3352" s="144">
        <f t="shared" si="211"/>
        <v>1</v>
      </c>
      <c r="G3352" t="b">
        <f t="shared" si="212"/>
        <v>0</v>
      </c>
    </row>
    <row r="3353" ht="17" spans="1:7">
      <c r="A3353" s="152" t="s">
        <v>3221</v>
      </c>
      <c r="B3353" s="153" t="s">
        <v>3222</v>
      </c>
      <c r="C3353" s="154" t="s">
        <v>3223</v>
      </c>
      <c r="D3353" s="144">
        <f t="shared" si="210"/>
        <v>2</v>
      </c>
      <c r="E3353" s="144">
        <f t="shared" si="209"/>
        <v>1</v>
      </c>
      <c r="F3353" s="144">
        <f t="shared" si="211"/>
        <v>1</v>
      </c>
      <c r="G3353" t="b">
        <f t="shared" si="212"/>
        <v>0</v>
      </c>
    </row>
    <row r="3354" ht="17" spans="1:7">
      <c r="A3354" s="152" t="s">
        <v>2921</v>
      </c>
      <c r="B3354" s="153" t="s">
        <v>2922</v>
      </c>
      <c r="C3354" s="154" t="s">
        <v>2923</v>
      </c>
      <c r="D3354" s="144">
        <f t="shared" si="210"/>
        <v>2</v>
      </c>
      <c r="E3354" s="144">
        <f t="shared" si="209"/>
        <v>1</v>
      </c>
      <c r="F3354" s="144">
        <f t="shared" si="211"/>
        <v>1</v>
      </c>
      <c r="G3354" t="b">
        <f t="shared" si="212"/>
        <v>0</v>
      </c>
    </row>
    <row r="3355" ht="17" spans="1:7">
      <c r="A3355" s="152" t="s">
        <v>7594</v>
      </c>
      <c r="B3355" s="153" t="s">
        <v>3286</v>
      </c>
      <c r="C3355" s="154" t="s">
        <v>7595</v>
      </c>
      <c r="D3355" s="144">
        <f t="shared" si="210"/>
        <v>2</v>
      </c>
      <c r="E3355" s="144">
        <f t="shared" si="209"/>
        <v>1</v>
      </c>
      <c r="F3355" s="144">
        <f t="shared" si="211"/>
        <v>1</v>
      </c>
      <c r="G3355" t="b">
        <f t="shared" si="212"/>
        <v>0</v>
      </c>
    </row>
    <row r="3356" ht="17" spans="1:8">
      <c r="A3356" s="152" t="s">
        <v>7596</v>
      </c>
      <c r="B3356" s="153" t="s">
        <v>1799</v>
      </c>
      <c r="C3356" s="154" t="s">
        <v>252</v>
      </c>
      <c r="D3356" s="144">
        <f t="shared" si="210"/>
        <v>5</v>
      </c>
      <c r="E3356" s="144">
        <f t="shared" si="209"/>
        <v>2</v>
      </c>
      <c r="F3356" s="144">
        <f t="shared" si="211"/>
        <v>3</v>
      </c>
      <c r="G3356" t="b">
        <f t="shared" si="212"/>
        <v>0</v>
      </c>
      <c r="H3356" t="s">
        <v>1800</v>
      </c>
    </row>
    <row r="3357" ht="17" spans="1:7">
      <c r="A3357" s="152" t="s">
        <v>7597</v>
      </c>
      <c r="B3357" s="153" t="s">
        <v>7598</v>
      </c>
      <c r="C3357" s="154" t="s">
        <v>7599</v>
      </c>
      <c r="D3357" s="144">
        <f t="shared" si="210"/>
        <v>1</v>
      </c>
      <c r="E3357" s="144">
        <f t="shared" si="209"/>
        <v>0</v>
      </c>
      <c r="F3357" s="144">
        <f t="shared" si="211"/>
        <v>1</v>
      </c>
      <c r="G3357" t="b">
        <f t="shared" si="212"/>
        <v>1</v>
      </c>
    </row>
    <row r="3358" ht="17" spans="1:7">
      <c r="A3358" s="152" t="s">
        <v>7600</v>
      </c>
      <c r="B3358" s="153" t="s">
        <v>3548</v>
      </c>
      <c r="C3358" s="154" t="s">
        <v>3549</v>
      </c>
      <c r="D3358" s="144">
        <f t="shared" si="210"/>
        <v>2</v>
      </c>
      <c r="E3358" s="144">
        <f t="shared" si="209"/>
        <v>1</v>
      </c>
      <c r="F3358" s="144">
        <f t="shared" si="211"/>
        <v>1</v>
      </c>
      <c r="G3358" t="b">
        <f t="shared" si="212"/>
        <v>0</v>
      </c>
    </row>
    <row r="3359" ht="17" spans="1:7">
      <c r="A3359" s="152" t="s">
        <v>7601</v>
      </c>
      <c r="B3359" s="153" t="s">
        <v>7602</v>
      </c>
      <c r="C3359" s="154" t="s">
        <v>7603</v>
      </c>
      <c r="D3359" s="144">
        <f t="shared" si="210"/>
        <v>1</v>
      </c>
      <c r="E3359" s="144">
        <f t="shared" si="209"/>
        <v>0</v>
      </c>
      <c r="F3359" s="144">
        <f t="shared" si="211"/>
        <v>1</v>
      </c>
      <c r="G3359" t="b">
        <f t="shared" si="212"/>
        <v>1</v>
      </c>
    </row>
    <row r="3360" ht="17" spans="1:7">
      <c r="A3360" s="152" t="s">
        <v>2930</v>
      </c>
      <c r="B3360" s="153" t="s">
        <v>2931</v>
      </c>
      <c r="C3360" s="154" t="s">
        <v>2166</v>
      </c>
      <c r="D3360" s="144">
        <f t="shared" si="210"/>
        <v>2</v>
      </c>
      <c r="E3360" s="144">
        <f t="shared" si="209"/>
        <v>1</v>
      </c>
      <c r="F3360" s="144">
        <f t="shared" si="211"/>
        <v>1</v>
      </c>
      <c r="G3360" t="b">
        <f t="shared" si="212"/>
        <v>0</v>
      </c>
    </row>
    <row r="3361" ht="17" spans="1:7">
      <c r="A3361" s="152" t="s">
        <v>3550</v>
      </c>
      <c r="B3361" s="153" t="s">
        <v>3551</v>
      </c>
      <c r="C3361" s="154" t="s">
        <v>3552</v>
      </c>
      <c r="D3361" s="144">
        <f t="shared" si="210"/>
        <v>2</v>
      </c>
      <c r="E3361" s="144">
        <f t="shared" si="209"/>
        <v>1</v>
      </c>
      <c r="F3361" s="144">
        <f t="shared" si="211"/>
        <v>1</v>
      </c>
      <c r="G3361" t="b">
        <f t="shared" si="212"/>
        <v>0</v>
      </c>
    </row>
    <row r="3362" ht="51" spans="1:7">
      <c r="A3362" s="152" t="s">
        <v>3765</v>
      </c>
      <c r="B3362" s="153" t="s">
        <v>3766</v>
      </c>
      <c r="C3362" s="154" t="s">
        <v>7604</v>
      </c>
      <c r="D3362" s="144">
        <f t="shared" si="210"/>
        <v>2</v>
      </c>
      <c r="E3362" s="144">
        <f t="shared" si="209"/>
        <v>1</v>
      </c>
      <c r="F3362" s="144">
        <f t="shared" si="211"/>
        <v>1</v>
      </c>
      <c r="G3362" t="b">
        <f t="shared" si="212"/>
        <v>0</v>
      </c>
    </row>
    <row r="3363" ht="17" spans="1:7">
      <c r="A3363" s="152" t="s">
        <v>3180</v>
      </c>
      <c r="B3363" s="153" t="s">
        <v>3181</v>
      </c>
      <c r="C3363" s="154" t="s">
        <v>3182</v>
      </c>
      <c r="D3363" s="144">
        <f t="shared" si="210"/>
        <v>2</v>
      </c>
      <c r="E3363" s="144">
        <f t="shared" si="209"/>
        <v>1</v>
      </c>
      <c r="F3363" s="144">
        <f t="shared" si="211"/>
        <v>1</v>
      </c>
      <c r="G3363" t="b">
        <f t="shared" si="212"/>
        <v>0</v>
      </c>
    </row>
    <row r="3364" ht="17" spans="1:7">
      <c r="A3364" s="152" t="s">
        <v>3177</v>
      </c>
      <c r="B3364" s="153" t="s">
        <v>3178</v>
      </c>
      <c r="C3364" s="154" t="s">
        <v>3179</v>
      </c>
      <c r="D3364" s="144">
        <f t="shared" si="210"/>
        <v>2</v>
      </c>
      <c r="E3364" s="144">
        <f t="shared" si="209"/>
        <v>1</v>
      </c>
      <c r="F3364" s="144">
        <f t="shared" si="211"/>
        <v>1</v>
      </c>
      <c r="G3364" t="b">
        <f t="shared" si="212"/>
        <v>0</v>
      </c>
    </row>
    <row r="3365" ht="17" spans="1:8">
      <c r="A3365" s="152" t="s">
        <v>3780</v>
      </c>
      <c r="B3365" s="153" t="s">
        <v>2257</v>
      </c>
      <c r="C3365" s="154" t="s">
        <v>2258</v>
      </c>
      <c r="D3365" s="144">
        <f t="shared" si="210"/>
        <v>4</v>
      </c>
      <c r="E3365" s="144">
        <f t="shared" si="209"/>
        <v>2</v>
      </c>
      <c r="F3365" s="144">
        <f t="shared" si="211"/>
        <v>2</v>
      </c>
      <c r="G3365" t="b">
        <f t="shared" si="212"/>
        <v>0</v>
      </c>
      <c r="H3365" t="s">
        <v>2259</v>
      </c>
    </row>
    <row r="3366" ht="17" spans="1:7">
      <c r="A3366" s="152" t="s">
        <v>3744</v>
      </c>
      <c r="B3366" s="153" t="s">
        <v>3745</v>
      </c>
      <c r="C3366" s="154" t="s">
        <v>3746</v>
      </c>
      <c r="D3366" s="144">
        <f t="shared" si="210"/>
        <v>2</v>
      </c>
      <c r="E3366" s="144">
        <f t="shared" si="209"/>
        <v>1</v>
      </c>
      <c r="F3366" s="144">
        <f t="shared" si="211"/>
        <v>1</v>
      </c>
      <c r="G3366" t="b">
        <f t="shared" si="212"/>
        <v>0</v>
      </c>
    </row>
    <row r="3367" ht="17" spans="1:7">
      <c r="A3367" s="152" t="s">
        <v>3741</v>
      </c>
      <c r="B3367" s="153" t="s">
        <v>3742</v>
      </c>
      <c r="C3367" s="154" t="s">
        <v>3743</v>
      </c>
      <c r="D3367" s="144">
        <f t="shared" si="210"/>
        <v>2</v>
      </c>
      <c r="E3367" s="144">
        <f t="shared" si="209"/>
        <v>1</v>
      </c>
      <c r="F3367" s="144">
        <f t="shared" si="211"/>
        <v>1</v>
      </c>
      <c r="G3367" t="b">
        <f t="shared" si="212"/>
        <v>0</v>
      </c>
    </row>
    <row r="3368" ht="17" spans="1:7">
      <c r="A3368" s="152" t="s">
        <v>3777</v>
      </c>
      <c r="B3368" s="153" t="s">
        <v>3778</v>
      </c>
      <c r="C3368" s="154" t="s">
        <v>3779</v>
      </c>
      <c r="D3368" s="144">
        <f t="shared" si="210"/>
        <v>2</v>
      </c>
      <c r="E3368" s="144">
        <f t="shared" si="209"/>
        <v>1</v>
      </c>
      <c r="F3368" s="144">
        <f t="shared" si="211"/>
        <v>1</v>
      </c>
      <c r="G3368" t="b">
        <f t="shared" si="212"/>
        <v>0</v>
      </c>
    </row>
    <row r="3369" ht="17" spans="1:7">
      <c r="A3369" s="152" t="s">
        <v>7605</v>
      </c>
      <c r="B3369" s="153" t="s">
        <v>2123</v>
      </c>
      <c r="C3369" s="154" t="s">
        <v>1016</v>
      </c>
      <c r="D3369" s="144">
        <f t="shared" si="210"/>
        <v>2</v>
      </c>
      <c r="E3369" s="144">
        <f t="shared" si="209"/>
        <v>1</v>
      </c>
      <c r="F3369" s="144">
        <f t="shared" si="211"/>
        <v>1</v>
      </c>
      <c r="G3369" t="b">
        <f t="shared" si="212"/>
        <v>0</v>
      </c>
    </row>
    <row r="3370" ht="17" spans="1:7">
      <c r="A3370" s="152" t="s">
        <v>7606</v>
      </c>
      <c r="B3370" s="153" t="s">
        <v>7607</v>
      </c>
      <c r="C3370" s="154" t="s">
        <v>7608</v>
      </c>
      <c r="D3370" s="144">
        <f t="shared" si="210"/>
        <v>3</v>
      </c>
      <c r="E3370" s="144">
        <f t="shared" si="209"/>
        <v>0</v>
      </c>
      <c r="F3370" s="144">
        <f t="shared" si="211"/>
        <v>3</v>
      </c>
      <c r="G3370" t="b">
        <f t="shared" si="212"/>
        <v>1</v>
      </c>
    </row>
    <row r="3371" ht="17" spans="1:8">
      <c r="A3371" s="152" t="s">
        <v>3210</v>
      </c>
      <c r="B3371" s="153" t="s">
        <v>1398</v>
      </c>
      <c r="C3371" s="154" t="s">
        <v>1399</v>
      </c>
      <c r="D3371" s="144">
        <f t="shared" si="210"/>
        <v>7</v>
      </c>
      <c r="E3371" s="144">
        <f t="shared" si="209"/>
        <v>4</v>
      </c>
      <c r="F3371" s="144">
        <f t="shared" si="211"/>
        <v>3</v>
      </c>
      <c r="G3371" t="b">
        <f t="shared" si="212"/>
        <v>0</v>
      </c>
      <c r="H3371" t="s">
        <v>1400</v>
      </c>
    </row>
    <row r="3372" ht="17" spans="1:8">
      <c r="A3372" s="152" t="s">
        <v>3108</v>
      </c>
      <c r="B3372" s="153" t="s">
        <v>1470</v>
      </c>
      <c r="C3372" s="154" t="s">
        <v>1452</v>
      </c>
      <c r="D3372" s="144">
        <f t="shared" si="210"/>
        <v>9</v>
      </c>
      <c r="E3372" s="144">
        <f t="shared" si="209"/>
        <v>4</v>
      </c>
      <c r="F3372" s="144">
        <f t="shared" si="211"/>
        <v>5</v>
      </c>
      <c r="G3372" t="b">
        <f t="shared" si="212"/>
        <v>0</v>
      </c>
      <c r="H3372" t="s">
        <v>1471</v>
      </c>
    </row>
    <row r="3373" ht="17" spans="1:7">
      <c r="A3373" s="152" t="s">
        <v>2897</v>
      </c>
      <c r="B3373" s="153" t="s">
        <v>2898</v>
      </c>
      <c r="C3373" s="154" t="s">
        <v>2899</v>
      </c>
      <c r="D3373" s="144">
        <f t="shared" si="210"/>
        <v>2</v>
      </c>
      <c r="E3373" s="144">
        <f t="shared" si="209"/>
        <v>1</v>
      </c>
      <c r="F3373" s="144">
        <f t="shared" si="211"/>
        <v>1</v>
      </c>
      <c r="G3373" t="b">
        <f t="shared" si="212"/>
        <v>0</v>
      </c>
    </row>
    <row r="3374" ht="17" spans="1:7">
      <c r="A3374" s="152" t="s">
        <v>7609</v>
      </c>
      <c r="B3374" s="153" t="s">
        <v>4077</v>
      </c>
      <c r="C3374" s="154" t="s">
        <v>4078</v>
      </c>
      <c r="D3374" s="144">
        <f t="shared" si="210"/>
        <v>3</v>
      </c>
      <c r="E3374" s="144">
        <f t="shared" si="209"/>
        <v>1</v>
      </c>
      <c r="F3374" s="144">
        <f t="shared" si="211"/>
        <v>2</v>
      </c>
      <c r="G3374" t="b">
        <f t="shared" si="212"/>
        <v>0</v>
      </c>
    </row>
    <row r="3375" ht="17" spans="1:7">
      <c r="A3375" s="152" t="s">
        <v>2914</v>
      </c>
      <c r="B3375" s="153" t="s">
        <v>2915</v>
      </c>
      <c r="C3375" s="154" t="s">
        <v>2916</v>
      </c>
      <c r="D3375" s="144">
        <f t="shared" si="210"/>
        <v>2</v>
      </c>
      <c r="E3375" s="144">
        <f t="shared" si="209"/>
        <v>1</v>
      </c>
      <c r="F3375" s="144">
        <f t="shared" si="211"/>
        <v>1</v>
      </c>
      <c r="G3375" t="b">
        <f t="shared" si="212"/>
        <v>0</v>
      </c>
    </row>
    <row r="3376" ht="17" spans="1:7">
      <c r="A3376" s="152" t="s">
        <v>7610</v>
      </c>
      <c r="B3376" s="153" t="s">
        <v>7611</v>
      </c>
      <c r="C3376" s="154" t="s">
        <v>7612</v>
      </c>
      <c r="D3376" s="144">
        <f t="shared" si="210"/>
        <v>1</v>
      </c>
      <c r="E3376" s="144">
        <f t="shared" si="209"/>
        <v>0</v>
      </c>
      <c r="F3376" s="144">
        <f t="shared" si="211"/>
        <v>1</v>
      </c>
      <c r="G3376" t="b">
        <f t="shared" si="212"/>
        <v>1</v>
      </c>
    </row>
    <row r="3377" ht="17" spans="1:7">
      <c r="A3377" s="152" t="s">
        <v>7613</v>
      </c>
      <c r="B3377" s="153" t="s">
        <v>7614</v>
      </c>
      <c r="C3377" s="154" t="s">
        <v>7615</v>
      </c>
      <c r="D3377" s="144">
        <f t="shared" si="210"/>
        <v>1</v>
      </c>
      <c r="E3377" s="144">
        <f t="shared" si="209"/>
        <v>0</v>
      </c>
      <c r="F3377" s="144">
        <f t="shared" si="211"/>
        <v>1</v>
      </c>
      <c r="G3377" t="b">
        <f t="shared" si="212"/>
        <v>1</v>
      </c>
    </row>
    <row r="3378" ht="17" spans="1:8">
      <c r="A3378" s="152" t="s">
        <v>3211</v>
      </c>
      <c r="B3378" s="153" t="s">
        <v>3212</v>
      </c>
      <c r="C3378" s="154" t="s">
        <v>3213</v>
      </c>
      <c r="D3378" s="144">
        <f t="shared" si="210"/>
        <v>3</v>
      </c>
      <c r="E3378" s="144">
        <f t="shared" si="209"/>
        <v>2</v>
      </c>
      <c r="F3378" s="144">
        <f t="shared" si="211"/>
        <v>1</v>
      </c>
      <c r="G3378" t="b">
        <f t="shared" si="212"/>
        <v>0</v>
      </c>
      <c r="H3378" t="s">
        <v>3214</v>
      </c>
    </row>
    <row r="3379" ht="17" spans="1:7">
      <c r="A3379" s="152" t="s">
        <v>3228</v>
      </c>
      <c r="B3379" s="153" t="s">
        <v>3229</v>
      </c>
      <c r="C3379" s="154" t="s">
        <v>3230</v>
      </c>
      <c r="D3379" s="144">
        <f t="shared" si="210"/>
        <v>2</v>
      </c>
      <c r="E3379" s="144">
        <f t="shared" si="209"/>
        <v>1</v>
      </c>
      <c r="F3379" s="144">
        <f t="shared" si="211"/>
        <v>1</v>
      </c>
      <c r="G3379" t="b">
        <f t="shared" si="212"/>
        <v>0</v>
      </c>
    </row>
    <row r="3380" ht="17" spans="1:7">
      <c r="A3380" s="152" t="s">
        <v>7616</v>
      </c>
      <c r="B3380" s="153" t="s">
        <v>7617</v>
      </c>
      <c r="C3380" s="154" t="s">
        <v>7618</v>
      </c>
      <c r="D3380" s="144">
        <f t="shared" si="210"/>
        <v>1</v>
      </c>
      <c r="E3380" s="144">
        <f t="shared" si="209"/>
        <v>0</v>
      </c>
      <c r="F3380" s="144">
        <f t="shared" si="211"/>
        <v>1</v>
      </c>
      <c r="G3380" t="b">
        <f t="shared" si="212"/>
        <v>1</v>
      </c>
    </row>
    <row r="3381" ht="17" spans="1:7">
      <c r="A3381" s="152" t="s">
        <v>7619</v>
      </c>
      <c r="B3381" s="153" t="s">
        <v>3401</v>
      </c>
      <c r="C3381" s="154" t="s">
        <v>3402</v>
      </c>
      <c r="D3381" s="144">
        <f t="shared" si="210"/>
        <v>2</v>
      </c>
      <c r="E3381" s="144">
        <f t="shared" si="209"/>
        <v>1</v>
      </c>
      <c r="F3381" s="144">
        <f t="shared" si="211"/>
        <v>1</v>
      </c>
      <c r="G3381" t="b">
        <f t="shared" si="212"/>
        <v>0</v>
      </c>
    </row>
    <row r="3382" ht="17" spans="1:7">
      <c r="A3382" s="152" t="s">
        <v>2905</v>
      </c>
      <c r="B3382" s="153" t="s">
        <v>2906</v>
      </c>
      <c r="C3382" s="154" t="s">
        <v>2907</v>
      </c>
      <c r="D3382" s="144">
        <f t="shared" si="210"/>
        <v>2</v>
      </c>
      <c r="E3382" s="144">
        <f t="shared" si="209"/>
        <v>1</v>
      </c>
      <c r="F3382" s="144">
        <f t="shared" si="211"/>
        <v>1</v>
      </c>
      <c r="G3382" t="b">
        <f t="shared" si="212"/>
        <v>0</v>
      </c>
    </row>
    <row r="3383" ht="17" spans="1:7">
      <c r="A3383" s="152" t="s">
        <v>7620</v>
      </c>
      <c r="B3383" s="153" t="s">
        <v>7621</v>
      </c>
      <c r="C3383" s="154" t="s">
        <v>7622</v>
      </c>
      <c r="D3383" s="144">
        <f t="shared" si="210"/>
        <v>1</v>
      </c>
      <c r="E3383" s="144">
        <f t="shared" si="209"/>
        <v>0</v>
      </c>
      <c r="F3383" s="144">
        <f t="shared" si="211"/>
        <v>1</v>
      </c>
      <c r="G3383" t="b">
        <f t="shared" si="212"/>
        <v>1</v>
      </c>
    </row>
    <row r="3384" ht="17" spans="1:7">
      <c r="A3384" s="152" t="s">
        <v>7623</v>
      </c>
      <c r="B3384" s="153" t="s">
        <v>7624</v>
      </c>
      <c r="C3384" s="154" t="s">
        <v>7625</v>
      </c>
      <c r="D3384" s="144">
        <f t="shared" si="210"/>
        <v>1</v>
      </c>
      <c r="E3384" s="144">
        <f t="shared" si="209"/>
        <v>0</v>
      </c>
      <c r="F3384" s="144">
        <f t="shared" si="211"/>
        <v>1</v>
      </c>
      <c r="G3384" t="b">
        <f t="shared" si="212"/>
        <v>1</v>
      </c>
    </row>
    <row r="3385" ht="17" spans="1:7">
      <c r="A3385" s="152" t="s">
        <v>7626</v>
      </c>
      <c r="B3385" s="153" t="s">
        <v>7627</v>
      </c>
      <c r="C3385" s="154" t="s">
        <v>7628</v>
      </c>
      <c r="D3385" s="144">
        <f t="shared" si="210"/>
        <v>1</v>
      </c>
      <c r="E3385" s="144">
        <f t="shared" si="209"/>
        <v>0</v>
      </c>
      <c r="F3385" s="144">
        <f t="shared" si="211"/>
        <v>1</v>
      </c>
      <c r="G3385" t="b">
        <f t="shared" si="212"/>
        <v>1</v>
      </c>
    </row>
    <row r="3386" ht="17" spans="1:7">
      <c r="A3386" s="152" t="s">
        <v>3203</v>
      </c>
      <c r="B3386" s="153" t="s">
        <v>3204</v>
      </c>
      <c r="C3386" s="154" t="s">
        <v>3205</v>
      </c>
      <c r="D3386" s="144">
        <f t="shared" si="210"/>
        <v>2</v>
      </c>
      <c r="E3386" s="144">
        <f t="shared" si="209"/>
        <v>1</v>
      </c>
      <c r="F3386" s="144">
        <f t="shared" si="211"/>
        <v>1</v>
      </c>
      <c r="G3386" t="b">
        <f t="shared" si="212"/>
        <v>0</v>
      </c>
    </row>
    <row r="3387" ht="17" spans="1:8">
      <c r="A3387" s="152" t="s">
        <v>3040</v>
      </c>
      <c r="B3387" s="153" t="s">
        <v>409</v>
      </c>
      <c r="C3387" s="154" t="s">
        <v>520</v>
      </c>
      <c r="D3387" s="144">
        <f t="shared" si="210"/>
        <v>12</v>
      </c>
      <c r="E3387" s="144">
        <f t="shared" si="209"/>
        <v>7</v>
      </c>
      <c r="F3387" s="144">
        <f t="shared" si="211"/>
        <v>5</v>
      </c>
      <c r="G3387" t="b">
        <f t="shared" si="212"/>
        <v>0</v>
      </c>
      <c r="H3387" t="s">
        <v>411</v>
      </c>
    </row>
    <row r="3388" ht="17" spans="1:7">
      <c r="A3388" s="152" t="s">
        <v>3246</v>
      </c>
      <c r="B3388" s="153" t="s">
        <v>3247</v>
      </c>
      <c r="C3388" s="154" t="s">
        <v>7629</v>
      </c>
      <c r="D3388" s="144">
        <f t="shared" si="210"/>
        <v>2</v>
      </c>
      <c r="E3388" s="144">
        <f t="shared" si="209"/>
        <v>1</v>
      </c>
      <c r="F3388" s="144">
        <f t="shared" si="211"/>
        <v>1</v>
      </c>
      <c r="G3388" t="b">
        <f t="shared" si="212"/>
        <v>0</v>
      </c>
    </row>
    <row r="3389" ht="34" spans="1:7">
      <c r="A3389" s="152" t="s">
        <v>7630</v>
      </c>
      <c r="B3389" s="153" t="s">
        <v>7631</v>
      </c>
      <c r="C3389" s="154" t="s">
        <v>7632</v>
      </c>
      <c r="D3389" s="144">
        <f t="shared" si="210"/>
        <v>1</v>
      </c>
      <c r="E3389" s="144">
        <f t="shared" si="209"/>
        <v>0</v>
      </c>
      <c r="F3389" s="144">
        <f t="shared" si="211"/>
        <v>1</v>
      </c>
      <c r="G3389" t="b">
        <f t="shared" si="212"/>
        <v>1</v>
      </c>
    </row>
    <row r="3390" ht="17" spans="1:7">
      <c r="A3390" s="152" t="s">
        <v>7633</v>
      </c>
      <c r="B3390" s="153" t="s">
        <v>7634</v>
      </c>
      <c r="C3390" s="154" t="s">
        <v>7635</v>
      </c>
      <c r="D3390" s="144">
        <f t="shared" si="210"/>
        <v>1</v>
      </c>
      <c r="E3390" s="144">
        <f t="shared" si="209"/>
        <v>0</v>
      </c>
      <c r="F3390" s="144">
        <f t="shared" si="211"/>
        <v>1</v>
      </c>
      <c r="G3390" t="b">
        <f t="shared" si="212"/>
        <v>1</v>
      </c>
    </row>
    <row r="3391" ht="17" spans="1:7">
      <c r="A3391" s="152" t="s">
        <v>3020</v>
      </c>
      <c r="B3391" s="153" t="s">
        <v>3021</v>
      </c>
      <c r="C3391" s="154" t="s">
        <v>3022</v>
      </c>
      <c r="D3391" s="144">
        <f t="shared" si="210"/>
        <v>2</v>
      </c>
      <c r="E3391" s="144">
        <f t="shared" si="209"/>
        <v>1</v>
      </c>
      <c r="F3391" s="144">
        <f t="shared" si="211"/>
        <v>1</v>
      </c>
      <c r="G3391" t="b">
        <f t="shared" si="212"/>
        <v>0</v>
      </c>
    </row>
    <row r="3392" ht="17" spans="1:7">
      <c r="A3392" s="152" t="s">
        <v>3015</v>
      </c>
      <c r="B3392" s="153" t="s">
        <v>3016</v>
      </c>
      <c r="C3392" s="154" t="s">
        <v>3017</v>
      </c>
      <c r="D3392" s="144">
        <f t="shared" si="210"/>
        <v>2</v>
      </c>
      <c r="E3392" s="144">
        <f t="shared" si="209"/>
        <v>1</v>
      </c>
      <c r="F3392" s="144">
        <f t="shared" si="211"/>
        <v>1</v>
      </c>
      <c r="G3392" t="b">
        <f t="shared" si="212"/>
        <v>0</v>
      </c>
    </row>
    <row r="3393" ht="17" spans="1:7">
      <c r="A3393" s="152" t="s">
        <v>3140</v>
      </c>
      <c r="B3393" s="153" t="s">
        <v>3141</v>
      </c>
      <c r="C3393" s="154" t="s">
        <v>3142</v>
      </c>
      <c r="D3393" s="144">
        <f t="shared" si="210"/>
        <v>2</v>
      </c>
      <c r="E3393" s="144">
        <f t="shared" si="209"/>
        <v>1</v>
      </c>
      <c r="F3393" s="144">
        <f t="shared" si="211"/>
        <v>1</v>
      </c>
      <c r="G3393" t="b">
        <f t="shared" si="212"/>
        <v>0</v>
      </c>
    </row>
    <row r="3394" ht="17" spans="1:8">
      <c r="A3394" s="152" t="s">
        <v>3054</v>
      </c>
      <c r="B3394" s="153" t="s">
        <v>3055</v>
      </c>
      <c r="C3394" s="154" t="s">
        <v>3056</v>
      </c>
      <c r="D3394" s="144">
        <f t="shared" si="210"/>
        <v>3</v>
      </c>
      <c r="E3394" s="144">
        <f t="shared" ref="E3394:E3457" si="213">COUNTIF($B$2:$B$2238,B3394)</f>
        <v>2</v>
      </c>
      <c r="F3394" s="144">
        <f t="shared" si="211"/>
        <v>1</v>
      </c>
      <c r="G3394" t="b">
        <f t="shared" si="212"/>
        <v>0</v>
      </c>
      <c r="H3394" t="s">
        <v>3057</v>
      </c>
    </row>
    <row r="3395" ht="17" spans="1:7">
      <c r="A3395" s="152" t="s">
        <v>7636</v>
      </c>
      <c r="B3395" s="153" t="s">
        <v>7637</v>
      </c>
      <c r="C3395" s="154" t="s">
        <v>1452</v>
      </c>
      <c r="D3395" s="144">
        <f t="shared" ref="D3395:D3458" si="214">COUNTIF(B:B,B3395)</f>
        <v>1</v>
      </c>
      <c r="E3395" s="144">
        <f t="shared" si="213"/>
        <v>0</v>
      </c>
      <c r="F3395" s="144">
        <f t="shared" ref="F3395:F3458" si="215">COUNTIF($B$2240:$B$4202,B3395)</f>
        <v>1</v>
      </c>
      <c r="G3395" t="b">
        <f t="shared" si="212"/>
        <v>1</v>
      </c>
    </row>
    <row r="3396" ht="17" spans="1:7">
      <c r="A3396" s="152" t="s">
        <v>7638</v>
      </c>
      <c r="B3396" s="153" t="s">
        <v>4065</v>
      </c>
      <c r="C3396" s="154" t="s">
        <v>4066</v>
      </c>
      <c r="D3396" s="144">
        <f t="shared" si="214"/>
        <v>3</v>
      </c>
      <c r="E3396" s="144">
        <f t="shared" si="213"/>
        <v>1</v>
      </c>
      <c r="F3396" s="144">
        <f t="shared" si="215"/>
        <v>2</v>
      </c>
      <c r="G3396" t="b">
        <f t="shared" si="212"/>
        <v>0</v>
      </c>
    </row>
    <row r="3397" ht="17" spans="1:7">
      <c r="A3397" s="152" t="s">
        <v>2973</v>
      </c>
      <c r="B3397" s="153" t="s">
        <v>2974</v>
      </c>
      <c r="C3397" s="154" t="s">
        <v>2975</v>
      </c>
      <c r="D3397" s="144">
        <f t="shared" si="214"/>
        <v>3</v>
      </c>
      <c r="E3397" s="144">
        <f t="shared" si="213"/>
        <v>1</v>
      </c>
      <c r="F3397" s="144">
        <f t="shared" si="215"/>
        <v>2</v>
      </c>
      <c r="G3397" t="b">
        <f t="shared" si="212"/>
        <v>0</v>
      </c>
    </row>
    <row r="3398" ht="17" spans="1:7">
      <c r="A3398" s="152" t="s">
        <v>2938</v>
      </c>
      <c r="B3398" s="153" t="s">
        <v>2939</v>
      </c>
      <c r="C3398" s="154" t="s">
        <v>2940</v>
      </c>
      <c r="D3398" s="144">
        <f t="shared" si="214"/>
        <v>2</v>
      </c>
      <c r="E3398" s="144">
        <f t="shared" si="213"/>
        <v>1</v>
      </c>
      <c r="F3398" s="144">
        <f t="shared" si="215"/>
        <v>1</v>
      </c>
      <c r="G3398" t="b">
        <f t="shared" si="212"/>
        <v>0</v>
      </c>
    </row>
    <row r="3399" ht="17" spans="1:7">
      <c r="A3399" s="152" t="s">
        <v>2891</v>
      </c>
      <c r="B3399" s="153" t="s">
        <v>2892</v>
      </c>
      <c r="C3399" s="154" t="s">
        <v>2893</v>
      </c>
      <c r="D3399" s="144">
        <f t="shared" si="214"/>
        <v>2</v>
      </c>
      <c r="E3399" s="144">
        <f t="shared" si="213"/>
        <v>1</v>
      </c>
      <c r="F3399" s="144">
        <f t="shared" si="215"/>
        <v>1</v>
      </c>
      <c r="G3399" t="b">
        <f t="shared" si="212"/>
        <v>0</v>
      </c>
    </row>
    <row r="3400" ht="34" spans="1:7">
      <c r="A3400" s="152" t="s">
        <v>7639</v>
      </c>
      <c r="B3400" s="153" t="s">
        <v>7640</v>
      </c>
      <c r="C3400" s="154" t="s">
        <v>7641</v>
      </c>
      <c r="D3400" s="144">
        <f t="shared" si="214"/>
        <v>1</v>
      </c>
      <c r="E3400" s="144">
        <f t="shared" si="213"/>
        <v>0</v>
      </c>
      <c r="F3400" s="144">
        <f t="shared" si="215"/>
        <v>1</v>
      </c>
      <c r="G3400" t="b">
        <f t="shared" si="212"/>
        <v>1</v>
      </c>
    </row>
    <row r="3401" ht="17" spans="1:8">
      <c r="A3401" s="152" t="s">
        <v>3099</v>
      </c>
      <c r="B3401" s="153" t="s">
        <v>3100</v>
      </c>
      <c r="C3401" s="154" t="s">
        <v>141</v>
      </c>
      <c r="D3401" s="144">
        <f t="shared" si="214"/>
        <v>5</v>
      </c>
      <c r="E3401" s="144">
        <f t="shared" si="213"/>
        <v>2</v>
      </c>
      <c r="F3401" s="144">
        <f t="shared" si="215"/>
        <v>3</v>
      </c>
      <c r="G3401" t="b">
        <f t="shared" si="212"/>
        <v>0</v>
      </c>
      <c r="H3401" t="s">
        <v>3101</v>
      </c>
    </row>
    <row r="3402" ht="17" spans="1:8">
      <c r="A3402" s="152" t="s">
        <v>3127</v>
      </c>
      <c r="B3402" s="153" t="s">
        <v>3128</v>
      </c>
      <c r="C3402" s="154" t="s">
        <v>3129</v>
      </c>
      <c r="D3402" s="144">
        <f t="shared" si="214"/>
        <v>3</v>
      </c>
      <c r="E3402" s="144">
        <f t="shared" si="213"/>
        <v>2</v>
      </c>
      <c r="F3402" s="144">
        <f t="shared" si="215"/>
        <v>1</v>
      </c>
      <c r="G3402" t="b">
        <f t="shared" si="212"/>
        <v>0</v>
      </c>
      <c r="H3402" t="s">
        <v>3130</v>
      </c>
    </row>
    <row r="3403" ht="17" spans="1:7">
      <c r="A3403" s="152" t="s">
        <v>7642</v>
      </c>
      <c r="B3403" s="153" t="s">
        <v>7643</v>
      </c>
      <c r="C3403" s="154" t="s">
        <v>7644</v>
      </c>
      <c r="D3403" s="144">
        <f t="shared" si="214"/>
        <v>1</v>
      </c>
      <c r="E3403" s="144">
        <f t="shared" si="213"/>
        <v>0</v>
      </c>
      <c r="F3403" s="144">
        <f t="shared" si="215"/>
        <v>1</v>
      </c>
      <c r="G3403" t="b">
        <f t="shared" si="212"/>
        <v>1</v>
      </c>
    </row>
    <row r="3404" ht="17" spans="1:7">
      <c r="A3404" s="152" t="s">
        <v>7645</v>
      </c>
      <c r="B3404" s="153" t="s">
        <v>7646</v>
      </c>
      <c r="C3404" s="154" t="s">
        <v>7647</v>
      </c>
      <c r="D3404" s="144">
        <f t="shared" si="214"/>
        <v>1</v>
      </c>
      <c r="E3404" s="144">
        <f t="shared" si="213"/>
        <v>0</v>
      </c>
      <c r="F3404" s="144">
        <f t="shared" si="215"/>
        <v>1</v>
      </c>
      <c r="G3404" t="b">
        <f t="shared" si="212"/>
        <v>1</v>
      </c>
    </row>
    <row r="3405" ht="17" spans="1:7">
      <c r="A3405" s="152" t="s">
        <v>7648</v>
      </c>
      <c r="B3405" s="153" t="s">
        <v>7649</v>
      </c>
      <c r="C3405" s="154" t="s">
        <v>7650</v>
      </c>
      <c r="D3405" s="144">
        <f t="shared" si="214"/>
        <v>1</v>
      </c>
      <c r="E3405" s="144">
        <f t="shared" si="213"/>
        <v>0</v>
      </c>
      <c r="F3405" s="144">
        <f t="shared" si="215"/>
        <v>1</v>
      </c>
      <c r="G3405" t="b">
        <f t="shared" si="212"/>
        <v>1</v>
      </c>
    </row>
    <row r="3406" ht="17" spans="1:8">
      <c r="A3406" s="152" t="s">
        <v>7651</v>
      </c>
      <c r="B3406" s="153" t="s">
        <v>9</v>
      </c>
      <c r="C3406" s="154" t="s">
        <v>1928</v>
      </c>
      <c r="D3406" s="144">
        <f t="shared" si="214"/>
        <v>8</v>
      </c>
      <c r="E3406" s="144">
        <f t="shared" si="213"/>
        <v>4</v>
      </c>
      <c r="F3406" s="144">
        <f t="shared" si="215"/>
        <v>4</v>
      </c>
      <c r="G3406" t="b">
        <f t="shared" si="212"/>
        <v>0</v>
      </c>
      <c r="H3406" t="s">
        <v>11</v>
      </c>
    </row>
    <row r="3407" ht="17" spans="1:8">
      <c r="A3407" s="149" t="s">
        <v>7652</v>
      </c>
      <c r="B3407" s="150" t="s">
        <v>3397</v>
      </c>
      <c r="C3407" s="151" t="s">
        <v>3398</v>
      </c>
      <c r="D3407" s="144">
        <f t="shared" si="214"/>
        <v>4</v>
      </c>
      <c r="E3407" s="144">
        <f t="shared" si="213"/>
        <v>2</v>
      </c>
      <c r="F3407" s="144">
        <f t="shared" si="215"/>
        <v>2</v>
      </c>
      <c r="G3407" t="b">
        <f t="shared" si="212"/>
        <v>0</v>
      </c>
      <c r="H3407" t="s">
        <v>3399</v>
      </c>
    </row>
    <row r="3408" ht="17" spans="1:7">
      <c r="A3408" s="152" t="s">
        <v>3061</v>
      </c>
      <c r="B3408" s="153" t="s">
        <v>3062</v>
      </c>
      <c r="C3408" s="154" t="s">
        <v>14</v>
      </c>
      <c r="D3408" s="144">
        <f t="shared" si="214"/>
        <v>2</v>
      </c>
      <c r="E3408" s="144">
        <f t="shared" si="213"/>
        <v>1</v>
      </c>
      <c r="F3408" s="144">
        <f t="shared" si="215"/>
        <v>1</v>
      </c>
      <c r="G3408" t="b">
        <f t="shared" si="212"/>
        <v>0</v>
      </c>
    </row>
    <row r="3409" ht="17" spans="1:8">
      <c r="A3409" s="152" t="s">
        <v>3046</v>
      </c>
      <c r="B3409" s="153" t="s">
        <v>2599</v>
      </c>
      <c r="C3409" s="154" t="s">
        <v>2600</v>
      </c>
      <c r="D3409" s="144">
        <f t="shared" si="214"/>
        <v>6</v>
      </c>
      <c r="E3409" s="144">
        <f t="shared" si="213"/>
        <v>3</v>
      </c>
      <c r="F3409" s="144">
        <f t="shared" si="215"/>
        <v>3</v>
      </c>
      <c r="G3409" t="b">
        <f t="shared" si="212"/>
        <v>0</v>
      </c>
      <c r="H3409" t="s">
        <v>2601</v>
      </c>
    </row>
    <row r="3410" ht="17" spans="1:8">
      <c r="A3410" s="152" t="s">
        <v>3063</v>
      </c>
      <c r="B3410" s="153" t="s">
        <v>3064</v>
      </c>
      <c r="C3410" s="154" t="s">
        <v>3065</v>
      </c>
      <c r="D3410" s="144">
        <f t="shared" si="214"/>
        <v>3</v>
      </c>
      <c r="E3410" s="144">
        <f t="shared" si="213"/>
        <v>2</v>
      </c>
      <c r="F3410" s="144">
        <f t="shared" si="215"/>
        <v>1</v>
      </c>
      <c r="G3410" t="b">
        <f t="shared" si="212"/>
        <v>0</v>
      </c>
      <c r="H3410" t="s">
        <v>3066</v>
      </c>
    </row>
    <row r="3411" ht="17" spans="1:8">
      <c r="A3411" s="152" t="s">
        <v>3045</v>
      </c>
      <c r="B3411" s="153" t="s">
        <v>2595</v>
      </c>
      <c r="C3411" s="154" t="s">
        <v>2596</v>
      </c>
      <c r="D3411" s="144">
        <f t="shared" si="214"/>
        <v>6</v>
      </c>
      <c r="E3411" s="144">
        <f t="shared" si="213"/>
        <v>3</v>
      </c>
      <c r="F3411" s="144">
        <f t="shared" si="215"/>
        <v>3</v>
      </c>
      <c r="G3411" t="b">
        <f t="shared" ref="G3411:G3474" si="216">_xlfn.IFS(E3411=0,TRUE,F3411=0,TRUE,E3411&gt;0,FALSE,F3411&gt;0,FALSE)</f>
        <v>0</v>
      </c>
      <c r="H3411" t="s">
        <v>2597</v>
      </c>
    </row>
    <row r="3412" ht="17" spans="1:7">
      <c r="A3412" s="152" t="s">
        <v>7653</v>
      </c>
      <c r="B3412" s="153" t="s">
        <v>7654</v>
      </c>
      <c r="C3412" s="154" t="s">
        <v>3408</v>
      </c>
      <c r="D3412" s="144">
        <f t="shared" si="214"/>
        <v>1</v>
      </c>
      <c r="E3412" s="144">
        <f t="shared" si="213"/>
        <v>0</v>
      </c>
      <c r="F3412" s="144">
        <f t="shared" si="215"/>
        <v>1</v>
      </c>
      <c r="G3412" t="b">
        <f t="shared" si="216"/>
        <v>1</v>
      </c>
    </row>
    <row r="3413" ht="17" spans="1:7">
      <c r="A3413" s="152" t="s">
        <v>7655</v>
      </c>
      <c r="B3413" s="153" t="s">
        <v>7656</v>
      </c>
      <c r="C3413" s="154" t="s">
        <v>7657</v>
      </c>
      <c r="D3413" s="144">
        <f t="shared" si="214"/>
        <v>1</v>
      </c>
      <c r="E3413" s="144">
        <f t="shared" si="213"/>
        <v>0</v>
      </c>
      <c r="F3413" s="144">
        <f t="shared" si="215"/>
        <v>1</v>
      </c>
      <c r="G3413" t="b">
        <f t="shared" si="216"/>
        <v>1</v>
      </c>
    </row>
    <row r="3414" ht="17" spans="1:7">
      <c r="A3414" s="152" t="s">
        <v>7658</v>
      </c>
      <c r="B3414" s="153" t="s">
        <v>7659</v>
      </c>
      <c r="C3414" s="154" t="s">
        <v>7660</v>
      </c>
      <c r="D3414" s="144">
        <f t="shared" si="214"/>
        <v>1</v>
      </c>
      <c r="E3414" s="144">
        <f t="shared" si="213"/>
        <v>0</v>
      </c>
      <c r="F3414" s="144">
        <f t="shared" si="215"/>
        <v>1</v>
      </c>
      <c r="G3414" t="b">
        <f t="shared" si="216"/>
        <v>1</v>
      </c>
    </row>
    <row r="3415" ht="17" spans="1:8">
      <c r="A3415" s="152" t="s">
        <v>2917</v>
      </c>
      <c r="B3415" s="153" t="s">
        <v>2250</v>
      </c>
      <c r="C3415" s="154" t="s">
        <v>2251</v>
      </c>
      <c r="D3415" s="144">
        <f t="shared" si="214"/>
        <v>4</v>
      </c>
      <c r="E3415" s="144">
        <f t="shared" si="213"/>
        <v>2</v>
      </c>
      <c r="F3415" s="144">
        <f t="shared" si="215"/>
        <v>2</v>
      </c>
      <c r="G3415" t="b">
        <f t="shared" si="216"/>
        <v>0</v>
      </c>
      <c r="H3415" t="s">
        <v>2252</v>
      </c>
    </row>
    <row r="3416" ht="17" spans="1:7">
      <c r="A3416" s="152" t="s">
        <v>2918</v>
      </c>
      <c r="B3416" s="153" t="s">
        <v>2919</v>
      </c>
      <c r="C3416" s="154" t="s">
        <v>2920</v>
      </c>
      <c r="D3416" s="144">
        <f t="shared" si="214"/>
        <v>2</v>
      </c>
      <c r="E3416" s="144">
        <f t="shared" si="213"/>
        <v>1</v>
      </c>
      <c r="F3416" s="144">
        <f t="shared" si="215"/>
        <v>1</v>
      </c>
      <c r="G3416" t="b">
        <f t="shared" si="216"/>
        <v>0</v>
      </c>
    </row>
    <row r="3417" ht="17" spans="1:7">
      <c r="A3417" s="152" t="s">
        <v>7661</v>
      </c>
      <c r="B3417" s="153" t="s">
        <v>7279</v>
      </c>
      <c r="C3417" s="154" t="s">
        <v>7662</v>
      </c>
      <c r="D3417" s="144">
        <f t="shared" si="214"/>
        <v>2</v>
      </c>
      <c r="E3417" s="144">
        <f t="shared" si="213"/>
        <v>0</v>
      </c>
      <c r="F3417" s="144">
        <f t="shared" si="215"/>
        <v>2</v>
      </c>
      <c r="G3417" t="b">
        <f t="shared" si="216"/>
        <v>1</v>
      </c>
    </row>
    <row r="3418" ht="34" spans="1:7">
      <c r="A3418" s="152" t="s">
        <v>7663</v>
      </c>
      <c r="B3418" s="153" t="s">
        <v>7664</v>
      </c>
      <c r="C3418" s="154" t="s">
        <v>7665</v>
      </c>
      <c r="D3418" s="144">
        <f t="shared" si="214"/>
        <v>1</v>
      </c>
      <c r="E3418" s="144">
        <f t="shared" si="213"/>
        <v>0</v>
      </c>
      <c r="F3418" s="144">
        <f t="shared" si="215"/>
        <v>1</v>
      </c>
      <c r="G3418" t="b">
        <f t="shared" si="216"/>
        <v>1</v>
      </c>
    </row>
    <row r="3419" ht="17" spans="1:7">
      <c r="A3419" s="152" t="s">
        <v>3603</v>
      </c>
      <c r="B3419" s="153" t="s">
        <v>3604</v>
      </c>
      <c r="C3419" s="154" t="s">
        <v>3605</v>
      </c>
      <c r="D3419" s="144">
        <f t="shared" si="214"/>
        <v>2</v>
      </c>
      <c r="E3419" s="144">
        <f t="shared" si="213"/>
        <v>1</v>
      </c>
      <c r="F3419" s="144">
        <f t="shared" si="215"/>
        <v>1</v>
      </c>
      <c r="G3419" t="b">
        <f t="shared" si="216"/>
        <v>0</v>
      </c>
    </row>
    <row r="3420" ht="17" spans="1:7">
      <c r="A3420" s="152" t="s">
        <v>3553</v>
      </c>
      <c r="B3420" s="153" t="s">
        <v>3554</v>
      </c>
      <c r="C3420" s="154" t="s">
        <v>3555</v>
      </c>
      <c r="D3420" s="144">
        <f t="shared" si="214"/>
        <v>2</v>
      </c>
      <c r="E3420" s="144">
        <f t="shared" si="213"/>
        <v>1</v>
      </c>
      <c r="F3420" s="144">
        <f t="shared" si="215"/>
        <v>1</v>
      </c>
      <c r="G3420" t="b">
        <f t="shared" si="216"/>
        <v>0</v>
      </c>
    </row>
    <row r="3421" ht="17" spans="1:7">
      <c r="A3421" s="152" t="s">
        <v>7666</v>
      </c>
      <c r="B3421" s="153" t="s">
        <v>2331</v>
      </c>
      <c r="C3421" s="154" t="s">
        <v>2332</v>
      </c>
      <c r="D3421" s="144">
        <f t="shared" si="214"/>
        <v>2</v>
      </c>
      <c r="E3421" s="144">
        <f t="shared" si="213"/>
        <v>1</v>
      </c>
      <c r="F3421" s="144">
        <f t="shared" si="215"/>
        <v>1</v>
      </c>
      <c r="G3421" t="b">
        <f t="shared" si="216"/>
        <v>0</v>
      </c>
    </row>
    <row r="3422" ht="17" spans="1:7">
      <c r="A3422" s="152" t="s">
        <v>7667</v>
      </c>
      <c r="B3422" s="153" t="s">
        <v>2334</v>
      </c>
      <c r="C3422" s="154" t="s">
        <v>2335</v>
      </c>
      <c r="D3422" s="144">
        <f t="shared" si="214"/>
        <v>2</v>
      </c>
      <c r="E3422" s="144">
        <f t="shared" si="213"/>
        <v>1</v>
      </c>
      <c r="F3422" s="144">
        <f t="shared" si="215"/>
        <v>1</v>
      </c>
      <c r="G3422" t="b">
        <f t="shared" si="216"/>
        <v>0</v>
      </c>
    </row>
    <row r="3423" ht="17" spans="1:7">
      <c r="A3423" s="152" t="s">
        <v>7668</v>
      </c>
      <c r="B3423" s="153" t="s">
        <v>2386</v>
      </c>
      <c r="C3423" s="154" t="s">
        <v>2387</v>
      </c>
      <c r="D3423" s="144">
        <f t="shared" si="214"/>
        <v>2</v>
      </c>
      <c r="E3423" s="144">
        <f t="shared" si="213"/>
        <v>1</v>
      </c>
      <c r="F3423" s="144">
        <f t="shared" si="215"/>
        <v>1</v>
      </c>
      <c r="G3423" t="b">
        <f t="shared" si="216"/>
        <v>0</v>
      </c>
    </row>
    <row r="3424" ht="17" spans="1:7">
      <c r="A3424" s="152" t="s">
        <v>3074</v>
      </c>
      <c r="B3424" s="153" t="s">
        <v>3075</v>
      </c>
      <c r="C3424" s="154" t="s">
        <v>3076</v>
      </c>
      <c r="D3424" s="144">
        <f t="shared" si="214"/>
        <v>2</v>
      </c>
      <c r="E3424" s="144">
        <f t="shared" si="213"/>
        <v>1</v>
      </c>
      <c r="F3424" s="144">
        <f t="shared" si="215"/>
        <v>1</v>
      </c>
      <c r="G3424" t="b">
        <f t="shared" si="216"/>
        <v>0</v>
      </c>
    </row>
    <row r="3425" ht="17" spans="1:7">
      <c r="A3425" s="152" t="s">
        <v>7669</v>
      </c>
      <c r="B3425" s="153" t="s">
        <v>7670</v>
      </c>
      <c r="C3425" s="154" t="s">
        <v>7671</v>
      </c>
      <c r="D3425" s="144">
        <f t="shared" si="214"/>
        <v>1</v>
      </c>
      <c r="E3425" s="144">
        <f t="shared" si="213"/>
        <v>0</v>
      </c>
      <c r="F3425" s="144">
        <f t="shared" si="215"/>
        <v>1</v>
      </c>
      <c r="G3425" t="b">
        <f t="shared" si="216"/>
        <v>1</v>
      </c>
    </row>
    <row r="3426" ht="17" spans="1:7">
      <c r="A3426" s="152" t="s">
        <v>7672</v>
      </c>
      <c r="B3426" s="153" t="s">
        <v>7673</v>
      </c>
      <c r="C3426" s="154" t="s">
        <v>7674</v>
      </c>
      <c r="D3426" s="144">
        <f t="shared" si="214"/>
        <v>1</v>
      </c>
      <c r="E3426" s="144">
        <f t="shared" si="213"/>
        <v>0</v>
      </c>
      <c r="F3426" s="144">
        <f t="shared" si="215"/>
        <v>1</v>
      </c>
      <c r="G3426" t="b">
        <f t="shared" si="216"/>
        <v>1</v>
      </c>
    </row>
    <row r="3427" ht="17" spans="1:7">
      <c r="A3427" s="152" t="s">
        <v>7675</v>
      </c>
      <c r="B3427" s="153" t="s">
        <v>7676</v>
      </c>
      <c r="C3427" s="154" t="s">
        <v>7677</v>
      </c>
      <c r="D3427" s="144">
        <f t="shared" si="214"/>
        <v>1</v>
      </c>
      <c r="E3427" s="144">
        <f t="shared" si="213"/>
        <v>0</v>
      </c>
      <c r="F3427" s="144">
        <f t="shared" si="215"/>
        <v>1</v>
      </c>
      <c r="G3427" t="b">
        <f t="shared" si="216"/>
        <v>1</v>
      </c>
    </row>
    <row r="3428" ht="17" spans="1:7">
      <c r="A3428" s="152" t="s">
        <v>3058</v>
      </c>
      <c r="B3428" s="153" t="s">
        <v>3059</v>
      </c>
      <c r="C3428" s="154" t="s">
        <v>3060</v>
      </c>
      <c r="D3428" s="144">
        <f t="shared" si="214"/>
        <v>2</v>
      </c>
      <c r="E3428" s="144">
        <f t="shared" si="213"/>
        <v>1</v>
      </c>
      <c r="F3428" s="144">
        <f t="shared" si="215"/>
        <v>1</v>
      </c>
      <c r="G3428" t="b">
        <f t="shared" si="216"/>
        <v>0</v>
      </c>
    </row>
    <row r="3429" ht="17" spans="1:7">
      <c r="A3429" s="152" t="s">
        <v>2988</v>
      </c>
      <c r="B3429" s="153" t="s">
        <v>2989</v>
      </c>
      <c r="C3429" s="154" t="s">
        <v>2990</v>
      </c>
      <c r="D3429" s="144">
        <f t="shared" si="214"/>
        <v>2</v>
      </c>
      <c r="E3429" s="144">
        <f t="shared" si="213"/>
        <v>1</v>
      </c>
      <c r="F3429" s="144">
        <f t="shared" si="215"/>
        <v>1</v>
      </c>
      <c r="G3429" t="b">
        <f t="shared" si="216"/>
        <v>0</v>
      </c>
    </row>
    <row r="3430" ht="17" spans="1:7">
      <c r="A3430" s="152" t="s">
        <v>7678</v>
      </c>
      <c r="B3430" s="153" t="s">
        <v>7679</v>
      </c>
      <c r="C3430" s="154" t="s">
        <v>7680</v>
      </c>
      <c r="D3430" s="144">
        <f t="shared" si="214"/>
        <v>1</v>
      </c>
      <c r="E3430" s="144">
        <f t="shared" si="213"/>
        <v>0</v>
      </c>
      <c r="F3430" s="144">
        <f t="shared" si="215"/>
        <v>1</v>
      </c>
      <c r="G3430" t="b">
        <f t="shared" si="216"/>
        <v>1</v>
      </c>
    </row>
    <row r="3431" ht="17" spans="1:7">
      <c r="A3431" s="152" t="s">
        <v>2894</v>
      </c>
      <c r="B3431" s="153" t="s">
        <v>2895</v>
      </c>
      <c r="C3431" s="154" t="s">
        <v>2896</v>
      </c>
      <c r="D3431" s="144">
        <f t="shared" si="214"/>
        <v>2</v>
      </c>
      <c r="E3431" s="144">
        <f t="shared" si="213"/>
        <v>1</v>
      </c>
      <c r="F3431" s="144">
        <f t="shared" si="215"/>
        <v>1</v>
      </c>
      <c r="G3431" t="b">
        <f t="shared" si="216"/>
        <v>0</v>
      </c>
    </row>
    <row r="3432" ht="17" spans="1:7">
      <c r="A3432" s="152" t="s">
        <v>7681</v>
      </c>
      <c r="B3432" s="153" t="s">
        <v>7682</v>
      </c>
      <c r="C3432" s="154" t="s">
        <v>54</v>
      </c>
      <c r="D3432" s="144">
        <f t="shared" si="214"/>
        <v>1</v>
      </c>
      <c r="E3432" s="144">
        <f t="shared" si="213"/>
        <v>0</v>
      </c>
      <c r="F3432" s="144">
        <f t="shared" si="215"/>
        <v>1</v>
      </c>
      <c r="G3432" t="b">
        <f t="shared" si="216"/>
        <v>1</v>
      </c>
    </row>
    <row r="3433" ht="17" spans="1:7">
      <c r="A3433" s="152" t="s">
        <v>2976</v>
      </c>
      <c r="B3433" s="153" t="s">
        <v>2977</v>
      </c>
      <c r="C3433" s="154" t="s">
        <v>2978</v>
      </c>
      <c r="D3433" s="144">
        <f t="shared" si="214"/>
        <v>2</v>
      </c>
      <c r="E3433" s="144">
        <f t="shared" si="213"/>
        <v>1</v>
      </c>
      <c r="F3433" s="144">
        <f t="shared" si="215"/>
        <v>1</v>
      </c>
      <c r="G3433" t="b">
        <f t="shared" si="216"/>
        <v>0</v>
      </c>
    </row>
    <row r="3434" ht="17" spans="1:7">
      <c r="A3434" s="152" t="s">
        <v>7683</v>
      </c>
      <c r="B3434" s="153" t="s">
        <v>7684</v>
      </c>
      <c r="C3434" s="154" t="s">
        <v>7685</v>
      </c>
      <c r="D3434" s="144">
        <f t="shared" si="214"/>
        <v>1</v>
      </c>
      <c r="E3434" s="144">
        <f t="shared" si="213"/>
        <v>0</v>
      </c>
      <c r="F3434" s="144">
        <f t="shared" si="215"/>
        <v>1</v>
      </c>
      <c r="G3434" t="b">
        <f t="shared" si="216"/>
        <v>1</v>
      </c>
    </row>
    <row r="3435" ht="17" spans="1:7">
      <c r="A3435" s="152" t="s">
        <v>7686</v>
      </c>
      <c r="B3435" s="153" t="s">
        <v>7687</v>
      </c>
      <c r="C3435" s="154" t="s">
        <v>7688</v>
      </c>
      <c r="D3435" s="144">
        <f t="shared" si="214"/>
        <v>1</v>
      </c>
      <c r="E3435" s="144">
        <f t="shared" si="213"/>
        <v>0</v>
      </c>
      <c r="F3435" s="144">
        <f t="shared" si="215"/>
        <v>1</v>
      </c>
      <c r="G3435" t="b">
        <f t="shared" si="216"/>
        <v>1</v>
      </c>
    </row>
    <row r="3436" ht="17" spans="1:7">
      <c r="A3436" s="152" t="s">
        <v>3174</v>
      </c>
      <c r="B3436" s="153" t="s">
        <v>3175</v>
      </c>
      <c r="C3436" s="154" t="s">
        <v>3176</v>
      </c>
      <c r="D3436" s="144">
        <f t="shared" si="214"/>
        <v>2</v>
      </c>
      <c r="E3436" s="144">
        <f t="shared" si="213"/>
        <v>1</v>
      </c>
      <c r="F3436" s="144">
        <f t="shared" si="215"/>
        <v>1</v>
      </c>
      <c r="G3436" t="b">
        <f t="shared" si="216"/>
        <v>0</v>
      </c>
    </row>
    <row r="3437" ht="17" spans="1:7">
      <c r="A3437" s="152" t="s">
        <v>3484</v>
      </c>
      <c r="B3437" s="153" t="s">
        <v>7689</v>
      </c>
      <c r="C3437" s="154" t="s">
        <v>7690</v>
      </c>
      <c r="D3437" s="144">
        <f t="shared" si="214"/>
        <v>1</v>
      </c>
      <c r="E3437" s="144">
        <f t="shared" si="213"/>
        <v>0</v>
      </c>
      <c r="F3437" s="144">
        <f t="shared" si="215"/>
        <v>1</v>
      </c>
      <c r="G3437" t="b">
        <f t="shared" si="216"/>
        <v>1</v>
      </c>
    </row>
    <row r="3438" ht="17" spans="1:8">
      <c r="A3438" s="152" t="s">
        <v>2962</v>
      </c>
      <c r="B3438" s="153" t="s">
        <v>2963</v>
      </c>
      <c r="C3438" s="154" t="s">
        <v>2964</v>
      </c>
      <c r="D3438" s="144">
        <f t="shared" si="214"/>
        <v>4</v>
      </c>
      <c r="E3438" s="144">
        <f t="shared" si="213"/>
        <v>2</v>
      </c>
      <c r="F3438" s="144">
        <f t="shared" si="215"/>
        <v>2</v>
      </c>
      <c r="G3438" t="b">
        <f t="shared" si="216"/>
        <v>0</v>
      </c>
      <c r="H3438" t="s">
        <v>2965</v>
      </c>
    </row>
    <row r="3439" ht="17" spans="1:7">
      <c r="A3439" s="152" t="s">
        <v>3160</v>
      </c>
      <c r="B3439" s="153" t="s">
        <v>3161</v>
      </c>
      <c r="C3439" s="154" t="s">
        <v>3162</v>
      </c>
      <c r="D3439" s="144">
        <f t="shared" si="214"/>
        <v>2</v>
      </c>
      <c r="E3439" s="144">
        <f t="shared" si="213"/>
        <v>1</v>
      </c>
      <c r="F3439" s="144">
        <f t="shared" si="215"/>
        <v>1</v>
      </c>
      <c r="G3439" t="b">
        <f t="shared" si="216"/>
        <v>0</v>
      </c>
    </row>
    <row r="3440" ht="17" spans="1:7">
      <c r="A3440" s="152" t="s">
        <v>7691</v>
      </c>
      <c r="B3440" s="153" t="s">
        <v>2326</v>
      </c>
      <c r="C3440" s="154" t="s">
        <v>2327</v>
      </c>
      <c r="D3440" s="144">
        <f t="shared" si="214"/>
        <v>2</v>
      </c>
      <c r="E3440" s="144">
        <f t="shared" si="213"/>
        <v>1</v>
      </c>
      <c r="F3440" s="144">
        <f t="shared" si="215"/>
        <v>1</v>
      </c>
      <c r="G3440" t="b">
        <f t="shared" si="216"/>
        <v>0</v>
      </c>
    </row>
    <row r="3441" ht="17" spans="1:7">
      <c r="A3441" s="152" t="s">
        <v>2985</v>
      </c>
      <c r="B3441" s="153" t="s">
        <v>2986</v>
      </c>
      <c r="C3441" s="154" t="s">
        <v>2987</v>
      </c>
      <c r="D3441" s="144">
        <f t="shared" si="214"/>
        <v>2</v>
      </c>
      <c r="E3441" s="144">
        <f t="shared" si="213"/>
        <v>1</v>
      </c>
      <c r="F3441" s="144">
        <f t="shared" si="215"/>
        <v>1</v>
      </c>
      <c r="G3441" t="b">
        <f t="shared" si="216"/>
        <v>0</v>
      </c>
    </row>
    <row r="3442" ht="17" spans="1:7">
      <c r="A3442" s="152" t="s">
        <v>3200</v>
      </c>
      <c r="B3442" s="153" t="s">
        <v>3201</v>
      </c>
      <c r="C3442" s="154" t="s">
        <v>3202</v>
      </c>
      <c r="D3442" s="144">
        <f t="shared" si="214"/>
        <v>2</v>
      </c>
      <c r="E3442" s="144">
        <f t="shared" si="213"/>
        <v>1</v>
      </c>
      <c r="F3442" s="144">
        <f t="shared" si="215"/>
        <v>1</v>
      </c>
      <c r="G3442" t="b">
        <f t="shared" si="216"/>
        <v>0</v>
      </c>
    </row>
    <row r="3443" ht="17" spans="1:7">
      <c r="A3443" s="152" t="s">
        <v>7692</v>
      </c>
      <c r="B3443" s="153" t="s">
        <v>7693</v>
      </c>
      <c r="C3443" s="154" t="s">
        <v>3405</v>
      </c>
      <c r="D3443" s="144">
        <f t="shared" si="214"/>
        <v>1</v>
      </c>
      <c r="E3443" s="144">
        <f t="shared" si="213"/>
        <v>0</v>
      </c>
      <c r="F3443" s="144">
        <f t="shared" si="215"/>
        <v>1</v>
      </c>
      <c r="G3443" t="b">
        <f t="shared" si="216"/>
        <v>1</v>
      </c>
    </row>
    <row r="3444" ht="17" spans="1:7">
      <c r="A3444" s="152" t="s">
        <v>7694</v>
      </c>
      <c r="B3444" s="153" t="s">
        <v>7695</v>
      </c>
      <c r="C3444" s="154" t="s">
        <v>3411</v>
      </c>
      <c r="D3444" s="144">
        <f t="shared" si="214"/>
        <v>1</v>
      </c>
      <c r="E3444" s="144">
        <f t="shared" si="213"/>
        <v>0</v>
      </c>
      <c r="F3444" s="144">
        <f t="shared" si="215"/>
        <v>1</v>
      </c>
      <c r="G3444" t="b">
        <f t="shared" si="216"/>
        <v>1</v>
      </c>
    </row>
    <row r="3445" ht="17" spans="1:7">
      <c r="A3445" s="152" t="s">
        <v>7696</v>
      </c>
      <c r="B3445" s="153" t="s">
        <v>7697</v>
      </c>
      <c r="C3445" s="154" t="s">
        <v>7698</v>
      </c>
      <c r="D3445" s="144">
        <f t="shared" si="214"/>
        <v>1</v>
      </c>
      <c r="E3445" s="144">
        <f t="shared" si="213"/>
        <v>0</v>
      </c>
      <c r="F3445" s="144">
        <f t="shared" si="215"/>
        <v>1</v>
      </c>
      <c r="G3445" t="b">
        <f t="shared" si="216"/>
        <v>1</v>
      </c>
    </row>
    <row r="3446" ht="34" spans="1:7">
      <c r="A3446" s="152" t="s">
        <v>7699</v>
      </c>
      <c r="B3446" s="153" t="s">
        <v>7700</v>
      </c>
      <c r="C3446" s="154" t="s">
        <v>7701</v>
      </c>
      <c r="D3446" s="144">
        <f t="shared" si="214"/>
        <v>1</v>
      </c>
      <c r="E3446" s="144">
        <f t="shared" si="213"/>
        <v>0</v>
      </c>
      <c r="F3446" s="144">
        <f t="shared" si="215"/>
        <v>1</v>
      </c>
      <c r="G3446" t="b">
        <f t="shared" si="216"/>
        <v>1</v>
      </c>
    </row>
    <row r="3447" ht="17" spans="1:7">
      <c r="A3447" s="152" t="s">
        <v>3114</v>
      </c>
      <c r="B3447" s="153" t="s">
        <v>3115</v>
      </c>
      <c r="C3447" s="154" t="s">
        <v>3116</v>
      </c>
      <c r="D3447" s="144">
        <f t="shared" si="214"/>
        <v>3</v>
      </c>
      <c r="E3447" s="144">
        <f t="shared" si="213"/>
        <v>1</v>
      </c>
      <c r="F3447" s="144">
        <f t="shared" si="215"/>
        <v>2</v>
      </c>
      <c r="G3447" t="b">
        <f t="shared" si="216"/>
        <v>0</v>
      </c>
    </row>
    <row r="3448" ht="17" spans="1:8">
      <c r="A3448" s="152" t="s">
        <v>3092</v>
      </c>
      <c r="B3448" s="153" t="s">
        <v>3093</v>
      </c>
      <c r="C3448" s="154" t="s">
        <v>3094</v>
      </c>
      <c r="D3448" s="144">
        <f t="shared" si="214"/>
        <v>4</v>
      </c>
      <c r="E3448" s="144">
        <f t="shared" si="213"/>
        <v>2</v>
      </c>
      <c r="F3448" s="144">
        <f t="shared" si="215"/>
        <v>2</v>
      </c>
      <c r="G3448" t="b">
        <f t="shared" si="216"/>
        <v>0</v>
      </c>
      <c r="H3448" t="s">
        <v>3095</v>
      </c>
    </row>
    <row r="3449" ht="17" spans="1:7">
      <c r="A3449" s="152" t="s">
        <v>7702</v>
      </c>
      <c r="B3449" s="153" t="s">
        <v>5743</v>
      </c>
      <c r="C3449" s="154" t="s">
        <v>5744</v>
      </c>
      <c r="D3449" s="144">
        <f t="shared" si="214"/>
        <v>2</v>
      </c>
      <c r="E3449" s="144">
        <f t="shared" si="213"/>
        <v>1</v>
      </c>
      <c r="F3449" s="144">
        <f t="shared" si="215"/>
        <v>1</v>
      </c>
      <c r="G3449" t="b">
        <f t="shared" si="216"/>
        <v>0</v>
      </c>
    </row>
    <row r="3450" ht="17" spans="1:7">
      <c r="A3450" s="152" t="s">
        <v>7703</v>
      </c>
      <c r="B3450" s="153" t="s">
        <v>7704</v>
      </c>
      <c r="C3450" s="154" t="s">
        <v>7705</v>
      </c>
      <c r="D3450" s="144">
        <f t="shared" si="214"/>
        <v>1</v>
      </c>
      <c r="E3450" s="144">
        <f t="shared" si="213"/>
        <v>0</v>
      </c>
      <c r="F3450" s="144">
        <f t="shared" si="215"/>
        <v>1</v>
      </c>
      <c r="G3450" t="b">
        <f t="shared" si="216"/>
        <v>1</v>
      </c>
    </row>
    <row r="3451" ht="17" spans="1:7">
      <c r="A3451" s="152" t="s">
        <v>3001</v>
      </c>
      <c r="B3451" s="153" t="s">
        <v>3002</v>
      </c>
      <c r="C3451" s="154" t="s">
        <v>3003</v>
      </c>
      <c r="D3451" s="144">
        <f t="shared" si="214"/>
        <v>2</v>
      </c>
      <c r="E3451" s="144">
        <f t="shared" si="213"/>
        <v>1</v>
      </c>
      <c r="F3451" s="144">
        <f t="shared" si="215"/>
        <v>1</v>
      </c>
      <c r="G3451" t="b">
        <f t="shared" si="216"/>
        <v>0</v>
      </c>
    </row>
    <row r="3452" ht="17" spans="1:8">
      <c r="A3452" s="152" t="s">
        <v>3011</v>
      </c>
      <c r="B3452" s="153" t="s">
        <v>3012</v>
      </c>
      <c r="C3452" s="154" t="s">
        <v>3013</v>
      </c>
      <c r="D3452" s="144">
        <f t="shared" si="214"/>
        <v>3</v>
      </c>
      <c r="E3452" s="144">
        <f t="shared" si="213"/>
        <v>2</v>
      </c>
      <c r="F3452" s="144">
        <f t="shared" si="215"/>
        <v>1</v>
      </c>
      <c r="G3452" t="b">
        <f t="shared" si="216"/>
        <v>0</v>
      </c>
      <c r="H3452" t="s">
        <v>3014</v>
      </c>
    </row>
    <row r="3453" ht="17" spans="1:8">
      <c r="A3453" s="152" t="s">
        <v>2900</v>
      </c>
      <c r="B3453" s="153" t="s">
        <v>2901</v>
      </c>
      <c r="C3453" s="154" t="s">
        <v>2902</v>
      </c>
      <c r="D3453" s="144">
        <f t="shared" si="214"/>
        <v>5</v>
      </c>
      <c r="E3453" s="144">
        <f t="shared" si="213"/>
        <v>2</v>
      </c>
      <c r="F3453" s="144">
        <f t="shared" si="215"/>
        <v>3</v>
      </c>
      <c r="G3453" t="b">
        <f t="shared" si="216"/>
        <v>0</v>
      </c>
      <c r="H3453" t="s">
        <v>2903</v>
      </c>
    </row>
    <row r="3454" ht="17" spans="1:7">
      <c r="A3454" s="152" t="s">
        <v>7706</v>
      </c>
      <c r="B3454" s="153" t="s">
        <v>7707</v>
      </c>
      <c r="C3454" s="154" t="s">
        <v>194</v>
      </c>
      <c r="D3454" s="144">
        <f t="shared" si="214"/>
        <v>1</v>
      </c>
      <c r="E3454" s="144">
        <f t="shared" si="213"/>
        <v>0</v>
      </c>
      <c r="F3454" s="144">
        <f t="shared" si="215"/>
        <v>1</v>
      </c>
      <c r="G3454" t="b">
        <f t="shared" si="216"/>
        <v>1</v>
      </c>
    </row>
    <row r="3455" ht="17" spans="1:8">
      <c r="A3455" s="152" t="s">
        <v>3736</v>
      </c>
      <c r="B3455" s="153" t="s">
        <v>2653</v>
      </c>
      <c r="C3455" s="154" t="s">
        <v>3737</v>
      </c>
      <c r="D3455" s="144">
        <f t="shared" si="214"/>
        <v>5</v>
      </c>
      <c r="E3455" s="144">
        <f t="shared" si="213"/>
        <v>2</v>
      </c>
      <c r="F3455" s="144">
        <f t="shared" si="215"/>
        <v>3</v>
      </c>
      <c r="G3455" t="b">
        <f t="shared" si="216"/>
        <v>0</v>
      </c>
      <c r="H3455" t="s">
        <v>2655</v>
      </c>
    </row>
    <row r="3456" ht="17" spans="1:7">
      <c r="A3456" s="152" t="s">
        <v>7708</v>
      </c>
      <c r="B3456" s="153" t="s">
        <v>7709</v>
      </c>
      <c r="C3456" s="154" t="s">
        <v>7710</v>
      </c>
      <c r="D3456" s="144">
        <f t="shared" si="214"/>
        <v>1</v>
      </c>
      <c r="E3456" s="144">
        <f t="shared" si="213"/>
        <v>0</v>
      </c>
      <c r="F3456" s="144">
        <f t="shared" si="215"/>
        <v>1</v>
      </c>
      <c r="G3456" t="b">
        <f t="shared" si="216"/>
        <v>1</v>
      </c>
    </row>
    <row r="3457" ht="17" spans="1:8">
      <c r="A3457" s="152" t="s">
        <v>3491</v>
      </c>
      <c r="B3457" s="153" t="s">
        <v>2901</v>
      </c>
      <c r="C3457" s="154" t="s">
        <v>2902</v>
      </c>
      <c r="D3457" s="144">
        <f t="shared" si="214"/>
        <v>5</v>
      </c>
      <c r="E3457" s="144">
        <f t="shared" si="213"/>
        <v>2</v>
      </c>
      <c r="F3457" s="144">
        <f t="shared" si="215"/>
        <v>3</v>
      </c>
      <c r="G3457" t="b">
        <f t="shared" si="216"/>
        <v>0</v>
      </c>
      <c r="H3457" t="s">
        <v>2903</v>
      </c>
    </row>
    <row r="3458" ht="17" spans="1:7">
      <c r="A3458" s="152" t="s">
        <v>3218</v>
      </c>
      <c r="B3458" s="153" t="s">
        <v>3219</v>
      </c>
      <c r="C3458" s="154" t="s">
        <v>3220</v>
      </c>
      <c r="D3458" s="144">
        <f t="shared" si="214"/>
        <v>2</v>
      </c>
      <c r="E3458" s="144">
        <f t="shared" ref="E3458:E3521" si="217">COUNTIF($B$2:$B$2238,B3458)</f>
        <v>1</v>
      </c>
      <c r="F3458" s="144">
        <f t="shared" si="215"/>
        <v>1</v>
      </c>
      <c r="G3458" t="b">
        <f t="shared" si="216"/>
        <v>0</v>
      </c>
    </row>
    <row r="3459" ht="17" spans="1:7">
      <c r="A3459" s="152" t="s">
        <v>7711</v>
      </c>
      <c r="B3459" s="153" t="s">
        <v>7712</v>
      </c>
      <c r="C3459" s="154" t="s">
        <v>7713</v>
      </c>
      <c r="D3459" s="144">
        <f t="shared" ref="D3459:D3522" si="218">COUNTIF(B:B,B3459)</f>
        <v>1</v>
      </c>
      <c r="E3459" s="144">
        <f t="shared" si="217"/>
        <v>0</v>
      </c>
      <c r="F3459" s="144">
        <f t="shared" ref="F3459:F3522" si="219">COUNTIF($B$2240:$B$4202,B3459)</f>
        <v>1</v>
      </c>
      <c r="G3459" t="b">
        <f t="shared" si="216"/>
        <v>1</v>
      </c>
    </row>
    <row r="3460" ht="17" spans="1:7">
      <c r="A3460" s="152" t="s">
        <v>7714</v>
      </c>
      <c r="B3460" s="153" t="s">
        <v>7417</v>
      </c>
      <c r="C3460" s="154" t="s">
        <v>5759</v>
      </c>
      <c r="D3460" s="144">
        <f t="shared" si="218"/>
        <v>2</v>
      </c>
      <c r="E3460" s="144">
        <f t="shared" si="217"/>
        <v>0</v>
      </c>
      <c r="F3460" s="144">
        <f t="shared" si="219"/>
        <v>2</v>
      </c>
      <c r="G3460" t="b">
        <f t="shared" si="216"/>
        <v>1</v>
      </c>
    </row>
    <row r="3461" ht="17" spans="1:7">
      <c r="A3461" s="152" t="s">
        <v>7715</v>
      </c>
      <c r="B3461" s="153" t="s">
        <v>7716</v>
      </c>
      <c r="C3461" s="154" t="s">
        <v>7717</v>
      </c>
      <c r="D3461" s="144">
        <f t="shared" si="218"/>
        <v>1</v>
      </c>
      <c r="E3461" s="144">
        <f t="shared" si="217"/>
        <v>0</v>
      </c>
      <c r="F3461" s="144">
        <f t="shared" si="219"/>
        <v>1</v>
      </c>
      <c r="G3461" t="b">
        <f t="shared" si="216"/>
        <v>1</v>
      </c>
    </row>
    <row r="3462" ht="17" spans="1:7">
      <c r="A3462" s="152" t="s">
        <v>7718</v>
      </c>
      <c r="B3462" s="153" t="s">
        <v>7719</v>
      </c>
      <c r="C3462" s="154" t="s">
        <v>7720</v>
      </c>
      <c r="D3462" s="144">
        <f t="shared" si="218"/>
        <v>1</v>
      </c>
      <c r="E3462" s="144">
        <f t="shared" si="217"/>
        <v>0</v>
      </c>
      <c r="F3462" s="144">
        <f t="shared" si="219"/>
        <v>1</v>
      </c>
      <c r="G3462" t="b">
        <f t="shared" si="216"/>
        <v>1</v>
      </c>
    </row>
    <row r="3463" ht="17" spans="1:7">
      <c r="A3463" s="152" t="s">
        <v>2952</v>
      </c>
      <c r="B3463" s="153" t="s">
        <v>2953</v>
      </c>
      <c r="C3463" s="154" t="s">
        <v>2954</v>
      </c>
      <c r="D3463" s="144">
        <f t="shared" si="218"/>
        <v>2</v>
      </c>
      <c r="E3463" s="144">
        <f t="shared" si="217"/>
        <v>1</v>
      </c>
      <c r="F3463" s="144">
        <f t="shared" si="219"/>
        <v>1</v>
      </c>
      <c r="G3463" t="b">
        <f t="shared" si="216"/>
        <v>0</v>
      </c>
    </row>
    <row r="3464" ht="17" spans="1:7">
      <c r="A3464" s="152" t="s">
        <v>3033</v>
      </c>
      <c r="B3464" s="153" t="s">
        <v>3034</v>
      </c>
      <c r="C3464" s="154" t="s">
        <v>3035</v>
      </c>
      <c r="D3464" s="144">
        <f t="shared" si="218"/>
        <v>2</v>
      </c>
      <c r="E3464" s="144">
        <f t="shared" si="217"/>
        <v>1</v>
      </c>
      <c r="F3464" s="144">
        <f t="shared" si="219"/>
        <v>1</v>
      </c>
      <c r="G3464" t="b">
        <f t="shared" si="216"/>
        <v>0</v>
      </c>
    </row>
    <row r="3465" ht="17" spans="1:7">
      <c r="A3465" s="152" t="s">
        <v>3148</v>
      </c>
      <c r="B3465" s="153" t="s">
        <v>3149</v>
      </c>
      <c r="C3465" s="154" t="s">
        <v>3150</v>
      </c>
      <c r="D3465" s="144">
        <f t="shared" si="218"/>
        <v>2</v>
      </c>
      <c r="E3465" s="144">
        <f t="shared" si="217"/>
        <v>1</v>
      </c>
      <c r="F3465" s="144">
        <f t="shared" si="219"/>
        <v>1</v>
      </c>
      <c r="G3465" t="b">
        <f t="shared" si="216"/>
        <v>0</v>
      </c>
    </row>
    <row r="3466" ht="17" spans="1:7">
      <c r="A3466" s="152" t="s">
        <v>3145</v>
      </c>
      <c r="B3466" s="153" t="s">
        <v>3146</v>
      </c>
      <c r="C3466" s="154" t="s">
        <v>3147</v>
      </c>
      <c r="D3466" s="144">
        <f t="shared" si="218"/>
        <v>2</v>
      </c>
      <c r="E3466" s="144">
        <f t="shared" si="217"/>
        <v>1</v>
      </c>
      <c r="F3466" s="144">
        <f t="shared" si="219"/>
        <v>1</v>
      </c>
      <c r="G3466" t="b">
        <f t="shared" si="216"/>
        <v>0</v>
      </c>
    </row>
    <row r="3467" ht="17" spans="1:7">
      <c r="A3467" s="152" t="s">
        <v>7721</v>
      </c>
      <c r="B3467" s="153" t="s">
        <v>7722</v>
      </c>
      <c r="C3467" s="154" t="s">
        <v>7723</v>
      </c>
      <c r="D3467" s="144">
        <f t="shared" si="218"/>
        <v>1</v>
      </c>
      <c r="E3467" s="144">
        <f t="shared" si="217"/>
        <v>0</v>
      </c>
      <c r="F3467" s="144">
        <f t="shared" si="219"/>
        <v>1</v>
      </c>
      <c r="G3467" t="b">
        <f t="shared" si="216"/>
        <v>1</v>
      </c>
    </row>
    <row r="3468" ht="17" spans="1:8">
      <c r="A3468" s="152" t="s">
        <v>3110</v>
      </c>
      <c r="B3468" s="153" t="s">
        <v>2202</v>
      </c>
      <c r="C3468" s="154" t="s">
        <v>2203</v>
      </c>
      <c r="D3468" s="144">
        <f t="shared" si="218"/>
        <v>4</v>
      </c>
      <c r="E3468" s="144">
        <f t="shared" si="217"/>
        <v>2</v>
      </c>
      <c r="F3468" s="144">
        <f t="shared" si="219"/>
        <v>2</v>
      </c>
      <c r="G3468" t="b">
        <f t="shared" si="216"/>
        <v>0</v>
      </c>
      <c r="H3468" t="s">
        <v>2204</v>
      </c>
    </row>
    <row r="3469" ht="17" spans="1:7">
      <c r="A3469" s="152" t="s">
        <v>2969</v>
      </c>
      <c r="B3469" s="153" t="s">
        <v>2970</v>
      </c>
      <c r="C3469" s="154" t="s">
        <v>2971</v>
      </c>
      <c r="D3469" s="144">
        <f t="shared" si="218"/>
        <v>2</v>
      </c>
      <c r="E3469" s="144">
        <f t="shared" si="217"/>
        <v>1</v>
      </c>
      <c r="F3469" s="144">
        <f t="shared" si="219"/>
        <v>1</v>
      </c>
      <c r="G3469" t="b">
        <f t="shared" si="216"/>
        <v>0</v>
      </c>
    </row>
    <row r="3470" ht="17" spans="1:8">
      <c r="A3470" s="152" t="s">
        <v>3087</v>
      </c>
      <c r="B3470" s="153" t="s">
        <v>2243</v>
      </c>
      <c r="C3470" s="154" t="s">
        <v>2244</v>
      </c>
      <c r="D3470" s="144">
        <f t="shared" si="218"/>
        <v>4</v>
      </c>
      <c r="E3470" s="144">
        <f t="shared" si="217"/>
        <v>2</v>
      </c>
      <c r="F3470" s="144">
        <f t="shared" si="219"/>
        <v>2</v>
      </c>
      <c r="G3470" t="b">
        <f t="shared" si="216"/>
        <v>0</v>
      </c>
      <c r="H3470" t="s">
        <v>2245</v>
      </c>
    </row>
    <row r="3471" ht="17" spans="1:7">
      <c r="A3471" s="152" t="s">
        <v>3224</v>
      </c>
      <c r="B3471" s="153" t="s">
        <v>3225</v>
      </c>
      <c r="C3471" s="154" t="s">
        <v>7724</v>
      </c>
      <c r="D3471" s="144">
        <f t="shared" si="218"/>
        <v>2</v>
      </c>
      <c r="E3471" s="144">
        <f t="shared" si="217"/>
        <v>1</v>
      </c>
      <c r="F3471" s="144">
        <f t="shared" si="219"/>
        <v>1</v>
      </c>
      <c r="G3471" t="b">
        <f t="shared" si="216"/>
        <v>0</v>
      </c>
    </row>
    <row r="3472" ht="17" spans="1:7">
      <c r="A3472" s="152" t="s">
        <v>3215</v>
      </c>
      <c r="B3472" s="153" t="s">
        <v>3216</v>
      </c>
      <c r="C3472" s="154" t="s">
        <v>3217</v>
      </c>
      <c r="D3472" s="144">
        <f t="shared" si="218"/>
        <v>2</v>
      </c>
      <c r="E3472" s="144">
        <f t="shared" si="217"/>
        <v>1</v>
      </c>
      <c r="F3472" s="144">
        <f t="shared" si="219"/>
        <v>1</v>
      </c>
      <c r="G3472" t="b">
        <f t="shared" si="216"/>
        <v>0</v>
      </c>
    </row>
    <row r="3473" ht="17" spans="1:7">
      <c r="A3473" s="152" t="s">
        <v>3168</v>
      </c>
      <c r="B3473" s="153" t="s">
        <v>3169</v>
      </c>
      <c r="C3473" s="154" t="s">
        <v>3170</v>
      </c>
      <c r="D3473" s="144">
        <f t="shared" si="218"/>
        <v>2</v>
      </c>
      <c r="E3473" s="144">
        <f t="shared" si="217"/>
        <v>1</v>
      </c>
      <c r="F3473" s="144">
        <f t="shared" si="219"/>
        <v>1</v>
      </c>
      <c r="G3473" t="b">
        <f t="shared" si="216"/>
        <v>0</v>
      </c>
    </row>
    <row r="3474" ht="17" spans="1:8">
      <c r="A3474" s="152" t="s">
        <v>7725</v>
      </c>
      <c r="B3474" s="153" t="s">
        <v>2873</v>
      </c>
      <c r="C3474" s="154" t="s">
        <v>2874</v>
      </c>
      <c r="D3474" s="144">
        <f t="shared" si="218"/>
        <v>7</v>
      </c>
      <c r="E3474" s="144">
        <f t="shared" si="217"/>
        <v>3</v>
      </c>
      <c r="F3474" s="144">
        <f t="shared" si="219"/>
        <v>4</v>
      </c>
      <c r="G3474" t="b">
        <f t="shared" si="216"/>
        <v>0</v>
      </c>
      <c r="H3474" t="s">
        <v>2875</v>
      </c>
    </row>
    <row r="3475" ht="17" spans="1:7">
      <c r="A3475" s="152" t="s">
        <v>7726</v>
      </c>
      <c r="B3475" s="153" t="s">
        <v>7727</v>
      </c>
      <c r="C3475" s="154" t="s">
        <v>7728</v>
      </c>
      <c r="D3475" s="144">
        <f t="shared" si="218"/>
        <v>2</v>
      </c>
      <c r="E3475" s="144">
        <f t="shared" si="217"/>
        <v>0</v>
      </c>
      <c r="F3475" s="144">
        <f t="shared" si="219"/>
        <v>2</v>
      </c>
      <c r="G3475" t="b">
        <f t="shared" ref="G3475:G3538" si="220">_xlfn.IFS(E3475=0,TRUE,F3475=0,TRUE,E3475&gt;0,FALSE,F3475&gt;0,FALSE)</f>
        <v>1</v>
      </c>
    </row>
    <row r="3476" ht="17" spans="1:8">
      <c r="A3476" s="152" t="s">
        <v>3041</v>
      </c>
      <c r="B3476" s="153" t="s">
        <v>3042</v>
      </c>
      <c r="C3476" s="154" t="s">
        <v>3043</v>
      </c>
      <c r="D3476" s="144">
        <f t="shared" si="218"/>
        <v>5</v>
      </c>
      <c r="E3476" s="144">
        <f t="shared" si="217"/>
        <v>2</v>
      </c>
      <c r="F3476" s="144">
        <f t="shared" si="219"/>
        <v>3</v>
      </c>
      <c r="G3476" t="b">
        <f t="shared" si="220"/>
        <v>0</v>
      </c>
      <c r="H3476" t="s">
        <v>3044</v>
      </c>
    </row>
    <row r="3477" ht="17" spans="1:7">
      <c r="A3477" s="152" t="s">
        <v>3249</v>
      </c>
      <c r="B3477" s="153" t="s">
        <v>7729</v>
      </c>
      <c r="C3477" s="154" t="s">
        <v>7730</v>
      </c>
      <c r="D3477" s="144" t="e">
        <f t="shared" si="218"/>
        <v>#VALUE!</v>
      </c>
      <c r="E3477" s="144" t="e">
        <f t="shared" si="217"/>
        <v>#VALUE!</v>
      </c>
      <c r="F3477" s="144" t="e">
        <f t="shared" si="219"/>
        <v>#VALUE!</v>
      </c>
      <c r="G3477" t="e">
        <f t="shared" si="220"/>
        <v>#VALUE!</v>
      </c>
    </row>
    <row r="3478" ht="17" spans="1:7">
      <c r="A3478" s="149" t="s">
        <v>4745</v>
      </c>
      <c r="B3478" s="150" t="s">
        <v>7731</v>
      </c>
      <c r="C3478" s="151" t="s">
        <v>7732</v>
      </c>
      <c r="D3478" s="144">
        <f t="shared" si="218"/>
        <v>1</v>
      </c>
      <c r="E3478" s="144">
        <f t="shared" si="217"/>
        <v>0</v>
      </c>
      <c r="F3478" s="144">
        <f t="shared" si="219"/>
        <v>1</v>
      </c>
      <c r="G3478" t="b">
        <f t="shared" si="220"/>
        <v>1</v>
      </c>
    </row>
    <row r="3479" ht="17" spans="1:7">
      <c r="A3479" s="149" t="s">
        <v>7733</v>
      </c>
      <c r="B3479" s="150" t="s">
        <v>4515</v>
      </c>
      <c r="C3479" s="151" t="s">
        <v>7734</v>
      </c>
      <c r="D3479" s="144">
        <f t="shared" si="218"/>
        <v>3</v>
      </c>
      <c r="E3479" s="144">
        <f t="shared" si="217"/>
        <v>1</v>
      </c>
      <c r="F3479" s="144">
        <f t="shared" si="219"/>
        <v>2</v>
      </c>
      <c r="G3479" t="b">
        <f t="shared" si="220"/>
        <v>0</v>
      </c>
    </row>
    <row r="3480" ht="34" spans="1:7">
      <c r="A3480" s="149" t="s">
        <v>4659</v>
      </c>
      <c r="B3480" s="150" t="s">
        <v>7735</v>
      </c>
      <c r="C3480" s="151" t="s">
        <v>7736</v>
      </c>
      <c r="D3480" s="144">
        <f t="shared" si="218"/>
        <v>1</v>
      </c>
      <c r="E3480" s="144">
        <f t="shared" si="217"/>
        <v>0</v>
      </c>
      <c r="F3480" s="144">
        <f t="shared" si="219"/>
        <v>1</v>
      </c>
      <c r="G3480" t="b">
        <f t="shared" si="220"/>
        <v>1</v>
      </c>
    </row>
    <row r="3481" ht="17" spans="1:7">
      <c r="A3481" s="149" t="s">
        <v>4602</v>
      </c>
      <c r="B3481" s="153" t="s">
        <v>7737</v>
      </c>
      <c r="C3481" s="151" t="s">
        <v>7738</v>
      </c>
      <c r="D3481" s="144">
        <f t="shared" si="218"/>
        <v>1</v>
      </c>
      <c r="E3481" s="144">
        <f t="shared" si="217"/>
        <v>0</v>
      </c>
      <c r="F3481" s="144">
        <f t="shared" si="219"/>
        <v>1</v>
      </c>
      <c r="G3481" t="b">
        <f t="shared" si="220"/>
        <v>1</v>
      </c>
    </row>
    <row r="3482" ht="17" spans="1:7">
      <c r="A3482" s="149" t="s">
        <v>4061</v>
      </c>
      <c r="B3482" s="153" t="s">
        <v>4062</v>
      </c>
      <c r="C3482" s="154" t="s">
        <v>4063</v>
      </c>
      <c r="D3482" s="144">
        <f t="shared" si="218"/>
        <v>3</v>
      </c>
      <c r="E3482" s="144">
        <f t="shared" si="217"/>
        <v>1</v>
      </c>
      <c r="F3482" s="144">
        <f t="shared" si="219"/>
        <v>2</v>
      </c>
      <c r="G3482" t="b">
        <f t="shared" si="220"/>
        <v>0</v>
      </c>
    </row>
    <row r="3483" ht="17" spans="1:7">
      <c r="A3483" s="149" t="s">
        <v>5011</v>
      </c>
      <c r="B3483" s="150" t="s">
        <v>7739</v>
      </c>
      <c r="C3483" s="151" t="s">
        <v>7740</v>
      </c>
      <c r="D3483" s="144">
        <f t="shared" si="218"/>
        <v>1</v>
      </c>
      <c r="E3483" s="144">
        <f t="shared" si="217"/>
        <v>0</v>
      </c>
      <c r="F3483" s="144">
        <f t="shared" si="219"/>
        <v>1</v>
      </c>
      <c r="G3483" t="b">
        <f t="shared" si="220"/>
        <v>1</v>
      </c>
    </row>
    <row r="3484" ht="17" spans="1:7">
      <c r="A3484" s="149" t="s">
        <v>7741</v>
      </c>
      <c r="B3484" s="150" t="s">
        <v>7742</v>
      </c>
      <c r="C3484" s="154" t="s">
        <v>7743</v>
      </c>
      <c r="D3484" s="144">
        <f t="shared" si="218"/>
        <v>1</v>
      </c>
      <c r="E3484" s="144">
        <f t="shared" si="217"/>
        <v>0</v>
      </c>
      <c r="F3484" s="144">
        <f t="shared" si="219"/>
        <v>1</v>
      </c>
      <c r="G3484" t="b">
        <f t="shared" si="220"/>
        <v>1</v>
      </c>
    </row>
    <row r="3485" ht="34" spans="1:7">
      <c r="A3485" s="149" t="s">
        <v>7744</v>
      </c>
      <c r="B3485" s="150" t="s">
        <v>7745</v>
      </c>
      <c r="C3485" s="154" t="s">
        <v>7746</v>
      </c>
      <c r="D3485" s="144">
        <f t="shared" si="218"/>
        <v>1</v>
      </c>
      <c r="E3485" s="144">
        <f t="shared" si="217"/>
        <v>0</v>
      </c>
      <c r="F3485" s="144">
        <f t="shared" si="219"/>
        <v>1</v>
      </c>
      <c r="G3485" t="b">
        <f t="shared" si="220"/>
        <v>1</v>
      </c>
    </row>
    <row r="3486" ht="17" spans="1:7">
      <c r="A3486" s="152" t="s">
        <v>7747</v>
      </c>
      <c r="B3486" s="153" t="s">
        <v>7748</v>
      </c>
      <c r="C3486" s="154" t="s">
        <v>7749</v>
      </c>
      <c r="D3486" s="144">
        <f t="shared" si="218"/>
        <v>1</v>
      </c>
      <c r="E3486" s="144">
        <f t="shared" si="217"/>
        <v>0</v>
      </c>
      <c r="F3486" s="144">
        <f t="shared" si="219"/>
        <v>1</v>
      </c>
      <c r="G3486" t="b">
        <f t="shared" si="220"/>
        <v>1</v>
      </c>
    </row>
    <row r="3487" ht="17" spans="1:7">
      <c r="A3487" s="152" t="s">
        <v>7750</v>
      </c>
      <c r="B3487" s="153" t="s">
        <v>7751</v>
      </c>
      <c r="C3487" s="154" t="s">
        <v>7752</v>
      </c>
      <c r="D3487" s="144">
        <f t="shared" si="218"/>
        <v>1</v>
      </c>
      <c r="E3487" s="144">
        <f t="shared" si="217"/>
        <v>0</v>
      </c>
      <c r="F3487" s="144">
        <f t="shared" si="219"/>
        <v>1</v>
      </c>
      <c r="G3487" t="b">
        <f t="shared" si="220"/>
        <v>1</v>
      </c>
    </row>
    <row r="3488" ht="17" spans="1:7">
      <c r="A3488" s="152" t="s">
        <v>7753</v>
      </c>
      <c r="B3488" s="153" t="s">
        <v>7754</v>
      </c>
      <c r="C3488" s="154" t="s">
        <v>7755</v>
      </c>
      <c r="D3488" s="144">
        <f t="shared" si="218"/>
        <v>1</v>
      </c>
      <c r="E3488" s="144">
        <f t="shared" si="217"/>
        <v>0</v>
      </c>
      <c r="F3488" s="144">
        <f t="shared" si="219"/>
        <v>1</v>
      </c>
      <c r="G3488" t="b">
        <f t="shared" si="220"/>
        <v>1</v>
      </c>
    </row>
    <row r="3489" ht="17" spans="1:7">
      <c r="A3489" s="152" t="s">
        <v>7756</v>
      </c>
      <c r="B3489" s="153" t="s">
        <v>7757</v>
      </c>
      <c r="C3489" s="154" t="s">
        <v>7758</v>
      </c>
      <c r="D3489" s="144">
        <f t="shared" si="218"/>
        <v>1</v>
      </c>
      <c r="E3489" s="144">
        <f t="shared" si="217"/>
        <v>0</v>
      </c>
      <c r="F3489" s="144">
        <f t="shared" si="219"/>
        <v>1</v>
      </c>
      <c r="G3489" t="b">
        <f t="shared" si="220"/>
        <v>1</v>
      </c>
    </row>
    <row r="3490" ht="17" spans="1:8">
      <c r="A3490" s="152" t="s">
        <v>4415</v>
      </c>
      <c r="B3490" s="153" t="s">
        <v>4416</v>
      </c>
      <c r="C3490" s="154" t="s">
        <v>7333</v>
      </c>
      <c r="D3490" s="144">
        <f t="shared" si="218"/>
        <v>5</v>
      </c>
      <c r="E3490" s="144">
        <f t="shared" si="217"/>
        <v>2</v>
      </c>
      <c r="F3490" s="144">
        <f t="shared" si="219"/>
        <v>3</v>
      </c>
      <c r="G3490" t="b">
        <f t="shared" si="220"/>
        <v>0</v>
      </c>
      <c r="H3490" t="s">
        <v>4418</v>
      </c>
    </row>
    <row r="3491" ht="17" spans="1:7">
      <c r="A3491" s="152" t="s">
        <v>7759</v>
      </c>
      <c r="B3491" s="150" t="s">
        <v>7760</v>
      </c>
      <c r="C3491" s="154" t="s">
        <v>7761</v>
      </c>
      <c r="D3491" s="144">
        <f t="shared" si="218"/>
        <v>1</v>
      </c>
      <c r="E3491" s="144">
        <f t="shared" si="217"/>
        <v>0</v>
      </c>
      <c r="F3491" s="144">
        <f t="shared" si="219"/>
        <v>1</v>
      </c>
      <c r="G3491" t="b">
        <f t="shared" si="220"/>
        <v>1</v>
      </c>
    </row>
    <row r="3492" ht="17" spans="1:7">
      <c r="A3492" s="152" t="s">
        <v>7762</v>
      </c>
      <c r="B3492" s="153" t="s">
        <v>7763</v>
      </c>
      <c r="C3492" s="154" t="s">
        <v>7764</v>
      </c>
      <c r="D3492" s="144">
        <f t="shared" si="218"/>
        <v>1</v>
      </c>
      <c r="E3492" s="144">
        <f t="shared" si="217"/>
        <v>0</v>
      </c>
      <c r="F3492" s="144">
        <f t="shared" si="219"/>
        <v>1</v>
      </c>
      <c r="G3492" t="b">
        <f t="shared" si="220"/>
        <v>1</v>
      </c>
    </row>
    <row r="3493" ht="17" spans="1:7">
      <c r="A3493" s="152" t="s">
        <v>7765</v>
      </c>
      <c r="B3493" s="153" t="s">
        <v>7766</v>
      </c>
      <c r="C3493" s="154" t="s">
        <v>7767</v>
      </c>
      <c r="D3493" s="144">
        <f t="shared" si="218"/>
        <v>1</v>
      </c>
      <c r="E3493" s="144">
        <f t="shared" si="217"/>
        <v>0</v>
      </c>
      <c r="F3493" s="144">
        <f t="shared" si="219"/>
        <v>1</v>
      </c>
      <c r="G3493" t="b">
        <f t="shared" si="220"/>
        <v>1</v>
      </c>
    </row>
    <row r="3494" ht="17" spans="1:7">
      <c r="A3494" s="152" t="s">
        <v>7768</v>
      </c>
      <c r="B3494" s="153" t="s">
        <v>7769</v>
      </c>
      <c r="C3494" s="154" t="s">
        <v>7770</v>
      </c>
      <c r="D3494" s="144">
        <f t="shared" si="218"/>
        <v>1</v>
      </c>
      <c r="E3494" s="144">
        <f t="shared" si="217"/>
        <v>0</v>
      </c>
      <c r="F3494" s="144">
        <f t="shared" si="219"/>
        <v>1</v>
      </c>
      <c r="G3494" t="b">
        <f t="shared" si="220"/>
        <v>1</v>
      </c>
    </row>
    <row r="3495" ht="17" spans="1:7">
      <c r="A3495" s="152" t="s">
        <v>7771</v>
      </c>
      <c r="B3495" s="153" t="s">
        <v>7772</v>
      </c>
      <c r="C3495" s="154" t="s">
        <v>7773</v>
      </c>
      <c r="D3495" s="144">
        <f t="shared" si="218"/>
        <v>1</v>
      </c>
      <c r="E3495" s="144">
        <f t="shared" si="217"/>
        <v>0</v>
      </c>
      <c r="F3495" s="144">
        <f t="shared" si="219"/>
        <v>1</v>
      </c>
      <c r="G3495" t="b">
        <f t="shared" si="220"/>
        <v>1</v>
      </c>
    </row>
    <row r="3496" ht="17" spans="1:7">
      <c r="A3496" s="152" t="s">
        <v>7774</v>
      </c>
      <c r="B3496" s="153" t="s">
        <v>7775</v>
      </c>
      <c r="C3496" s="154" t="s">
        <v>7776</v>
      </c>
      <c r="D3496" s="144">
        <f t="shared" si="218"/>
        <v>1</v>
      </c>
      <c r="E3496" s="144">
        <f t="shared" si="217"/>
        <v>0</v>
      </c>
      <c r="F3496" s="144">
        <f t="shared" si="219"/>
        <v>1</v>
      </c>
      <c r="G3496" t="b">
        <f t="shared" si="220"/>
        <v>1</v>
      </c>
    </row>
    <row r="3497" ht="17" spans="1:7">
      <c r="A3497" s="152" t="s">
        <v>7777</v>
      </c>
      <c r="B3497" s="153" t="s">
        <v>7778</v>
      </c>
      <c r="C3497" s="154" t="s">
        <v>7779</v>
      </c>
      <c r="D3497" s="144">
        <f t="shared" si="218"/>
        <v>1</v>
      </c>
      <c r="E3497" s="144">
        <f t="shared" si="217"/>
        <v>0</v>
      </c>
      <c r="F3497" s="144">
        <f t="shared" si="219"/>
        <v>1</v>
      </c>
      <c r="G3497" t="b">
        <f t="shared" si="220"/>
        <v>1</v>
      </c>
    </row>
    <row r="3498" ht="17" spans="1:7">
      <c r="A3498" s="152" t="s">
        <v>7780</v>
      </c>
      <c r="B3498" s="153" t="s">
        <v>7781</v>
      </c>
      <c r="C3498" s="154" t="s">
        <v>7782</v>
      </c>
      <c r="D3498" s="144">
        <f t="shared" si="218"/>
        <v>1</v>
      </c>
      <c r="E3498" s="144">
        <f t="shared" si="217"/>
        <v>0</v>
      </c>
      <c r="F3498" s="144">
        <f t="shared" si="219"/>
        <v>1</v>
      </c>
      <c r="G3498" t="b">
        <f t="shared" si="220"/>
        <v>1</v>
      </c>
    </row>
    <row r="3499" ht="17" spans="1:7">
      <c r="A3499" s="152" t="s">
        <v>7783</v>
      </c>
      <c r="B3499" s="153" t="s">
        <v>7784</v>
      </c>
      <c r="C3499" s="154" t="s">
        <v>7785</v>
      </c>
      <c r="D3499" s="144">
        <f t="shared" si="218"/>
        <v>1</v>
      </c>
      <c r="E3499" s="144">
        <f t="shared" si="217"/>
        <v>0</v>
      </c>
      <c r="F3499" s="144">
        <f t="shared" si="219"/>
        <v>1</v>
      </c>
      <c r="G3499" t="b">
        <f t="shared" si="220"/>
        <v>1</v>
      </c>
    </row>
    <row r="3500" ht="17" spans="1:7">
      <c r="A3500" s="152" t="s">
        <v>7786</v>
      </c>
      <c r="B3500" s="153" t="s">
        <v>7787</v>
      </c>
      <c r="C3500" s="154" t="s">
        <v>7788</v>
      </c>
      <c r="D3500" s="144">
        <f t="shared" si="218"/>
        <v>1</v>
      </c>
      <c r="E3500" s="144">
        <f t="shared" si="217"/>
        <v>0</v>
      </c>
      <c r="F3500" s="144">
        <f t="shared" si="219"/>
        <v>1</v>
      </c>
      <c r="G3500" t="b">
        <f t="shared" si="220"/>
        <v>1</v>
      </c>
    </row>
    <row r="3501" ht="17" spans="1:7">
      <c r="A3501" s="152" t="s">
        <v>7789</v>
      </c>
      <c r="B3501" s="153" t="s">
        <v>7790</v>
      </c>
      <c r="C3501" s="154" t="s">
        <v>7791</v>
      </c>
      <c r="D3501" s="144">
        <f t="shared" si="218"/>
        <v>1</v>
      </c>
      <c r="E3501" s="144">
        <f t="shared" si="217"/>
        <v>0</v>
      </c>
      <c r="F3501" s="144">
        <f t="shared" si="219"/>
        <v>1</v>
      </c>
      <c r="G3501" t="b">
        <f t="shared" si="220"/>
        <v>1</v>
      </c>
    </row>
    <row r="3502" ht="17" spans="1:7">
      <c r="A3502" s="152" t="s">
        <v>4450</v>
      </c>
      <c r="B3502" s="153" t="s">
        <v>4451</v>
      </c>
      <c r="C3502" s="154" t="s">
        <v>7792</v>
      </c>
      <c r="D3502" s="144">
        <f t="shared" si="218"/>
        <v>2</v>
      </c>
      <c r="E3502" s="144">
        <f t="shared" si="217"/>
        <v>1</v>
      </c>
      <c r="F3502" s="144">
        <f t="shared" si="219"/>
        <v>1</v>
      </c>
      <c r="G3502" t="b">
        <f t="shared" si="220"/>
        <v>0</v>
      </c>
    </row>
    <row r="3503" ht="17" spans="1:7">
      <c r="A3503" s="152" t="s">
        <v>4453</v>
      </c>
      <c r="B3503" s="153" t="s">
        <v>4454</v>
      </c>
      <c r="C3503" s="154" t="s">
        <v>7793</v>
      </c>
      <c r="D3503" s="144">
        <f t="shared" si="218"/>
        <v>2</v>
      </c>
      <c r="E3503" s="144">
        <f t="shared" si="217"/>
        <v>1</v>
      </c>
      <c r="F3503" s="144">
        <f t="shared" si="219"/>
        <v>1</v>
      </c>
      <c r="G3503" t="b">
        <f t="shared" si="220"/>
        <v>0</v>
      </c>
    </row>
    <row r="3504" ht="17" spans="1:7">
      <c r="A3504" s="152" t="s">
        <v>7794</v>
      </c>
      <c r="B3504" s="153" t="s">
        <v>7795</v>
      </c>
      <c r="C3504" s="154" t="s">
        <v>7796</v>
      </c>
      <c r="D3504" s="144">
        <f t="shared" si="218"/>
        <v>1</v>
      </c>
      <c r="E3504" s="144">
        <f t="shared" si="217"/>
        <v>0</v>
      </c>
      <c r="F3504" s="144">
        <f t="shared" si="219"/>
        <v>1</v>
      </c>
      <c r="G3504" t="b">
        <f t="shared" si="220"/>
        <v>1</v>
      </c>
    </row>
    <row r="3505" ht="34" spans="1:7">
      <c r="A3505" s="152" t="s">
        <v>7797</v>
      </c>
      <c r="B3505" s="153" t="s">
        <v>7798</v>
      </c>
      <c r="C3505" s="154" t="s">
        <v>7799</v>
      </c>
      <c r="D3505" s="144">
        <f t="shared" si="218"/>
        <v>1</v>
      </c>
      <c r="E3505" s="144">
        <f t="shared" si="217"/>
        <v>0</v>
      </c>
      <c r="F3505" s="144">
        <f t="shared" si="219"/>
        <v>1</v>
      </c>
      <c r="G3505" t="b">
        <f t="shared" si="220"/>
        <v>1</v>
      </c>
    </row>
    <row r="3506" ht="17" spans="1:7">
      <c r="A3506" s="152" t="s">
        <v>7800</v>
      </c>
      <c r="B3506" s="150" t="s">
        <v>7801</v>
      </c>
      <c r="C3506" s="154" t="s">
        <v>7802</v>
      </c>
      <c r="D3506" s="144">
        <f t="shared" si="218"/>
        <v>1</v>
      </c>
      <c r="E3506" s="144">
        <f t="shared" si="217"/>
        <v>0</v>
      </c>
      <c r="F3506" s="144">
        <f t="shared" si="219"/>
        <v>1</v>
      </c>
      <c r="G3506" t="b">
        <f t="shared" si="220"/>
        <v>1</v>
      </c>
    </row>
    <row r="3507" ht="17" spans="1:8">
      <c r="A3507" s="152" t="s">
        <v>7803</v>
      </c>
      <c r="B3507" s="153" t="s">
        <v>3387</v>
      </c>
      <c r="C3507" s="154" t="s">
        <v>7804</v>
      </c>
      <c r="D3507" s="144">
        <f t="shared" si="218"/>
        <v>3</v>
      </c>
      <c r="E3507" s="144">
        <f t="shared" si="217"/>
        <v>2</v>
      </c>
      <c r="F3507" s="144">
        <f t="shared" si="219"/>
        <v>1</v>
      </c>
      <c r="G3507" t="b">
        <f t="shared" si="220"/>
        <v>0</v>
      </c>
      <c r="H3507" t="s">
        <v>3389</v>
      </c>
    </row>
    <row r="3508" ht="17" spans="1:7">
      <c r="A3508" s="152" t="s">
        <v>7805</v>
      </c>
      <c r="B3508" s="153" t="s">
        <v>7806</v>
      </c>
      <c r="C3508" s="154" t="s">
        <v>7807</v>
      </c>
      <c r="D3508" s="144">
        <f t="shared" si="218"/>
        <v>1</v>
      </c>
      <c r="E3508" s="144">
        <f t="shared" si="217"/>
        <v>0</v>
      </c>
      <c r="F3508" s="144">
        <f t="shared" si="219"/>
        <v>1</v>
      </c>
      <c r="G3508" t="b">
        <f t="shared" si="220"/>
        <v>1</v>
      </c>
    </row>
    <row r="3509" ht="17" spans="1:7">
      <c r="A3509" s="152" t="s">
        <v>7808</v>
      </c>
      <c r="B3509" s="153" t="s">
        <v>7809</v>
      </c>
      <c r="C3509" s="154" t="s">
        <v>7810</v>
      </c>
      <c r="D3509" s="144">
        <f t="shared" si="218"/>
        <v>1</v>
      </c>
      <c r="E3509" s="144">
        <f t="shared" si="217"/>
        <v>0</v>
      </c>
      <c r="F3509" s="144">
        <f t="shared" si="219"/>
        <v>1</v>
      </c>
      <c r="G3509" t="b">
        <f t="shared" si="220"/>
        <v>1</v>
      </c>
    </row>
    <row r="3510" ht="17" spans="1:7">
      <c r="A3510" s="152" t="s">
        <v>7811</v>
      </c>
      <c r="B3510" s="153" t="s">
        <v>7812</v>
      </c>
      <c r="C3510" s="154" t="s">
        <v>7813</v>
      </c>
      <c r="D3510" s="144">
        <f t="shared" si="218"/>
        <v>1</v>
      </c>
      <c r="E3510" s="144">
        <f t="shared" si="217"/>
        <v>0</v>
      </c>
      <c r="F3510" s="144">
        <f t="shared" si="219"/>
        <v>1</v>
      </c>
      <c r="G3510" t="b">
        <f t="shared" si="220"/>
        <v>1</v>
      </c>
    </row>
    <row r="3511" ht="17" spans="1:7">
      <c r="A3511" s="152" t="s">
        <v>4520</v>
      </c>
      <c r="B3511" s="153" t="s">
        <v>4521</v>
      </c>
      <c r="C3511" s="154" t="s">
        <v>7814</v>
      </c>
      <c r="D3511" s="144">
        <f t="shared" si="218"/>
        <v>2</v>
      </c>
      <c r="E3511" s="144">
        <f t="shared" si="217"/>
        <v>1</v>
      </c>
      <c r="F3511" s="144">
        <f t="shared" si="219"/>
        <v>1</v>
      </c>
      <c r="G3511" t="b">
        <f t="shared" si="220"/>
        <v>0</v>
      </c>
    </row>
    <row r="3512" ht="17" spans="1:7">
      <c r="A3512" s="152" t="s">
        <v>7815</v>
      </c>
      <c r="B3512" s="153" t="s">
        <v>7816</v>
      </c>
      <c r="C3512" s="154" t="s">
        <v>4528</v>
      </c>
      <c r="D3512" s="144">
        <f t="shared" si="218"/>
        <v>1</v>
      </c>
      <c r="E3512" s="144">
        <f t="shared" si="217"/>
        <v>0</v>
      </c>
      <c r="F3512" s="144">
        <f t="shared" si="219"/>
        <v>1</v>
      </c>
      <c r="G3512" t="b">
        <f t="shared" si="220"/>
        <v>1</v>
      </c>
    </row>
    <row r="3513" ht="17" spans="1:7">
      <c r="A3513" s="152" t="s">
        <v>4538</v>
      </c>
      <c r="B3513" s="153" t="s">
        <v>4539</v>
      </c>
      <c r="C3513" s="154" t="s">
        <v>4540</v>
      </c>
      <c r="D3513" s="144">
        <f t="shared" si="218"/>
        <v>2</v>
      </c>
      <c r="E3513" s="144">
        <f t="shared" si="217"/>
        <v>1</v>
      </c>
      <c r="F3513" s="144">
        <f t="shared" si="219"/>
        <v>1</v>
      </c>
      <c r="G3513" t="b">
        <f t="shared" si="220"/>
        <v>0</v>
      </c>
    </row>
    <row r="3514" ht="17" spans="1:7">
      <c r="A3514" s="152" t="s">
        <v>4529</v>
      </c>
      <c r="B3514" s="153" t="s">
        <v>4530</v>
      </c>
      <c r="C3514" s="154" t="s">
        <v>7817</v>
      </c>
      <c r="D3514" s="144">
        <f t="shared" si="218"/>
        <v>2</v>
      </c>
      <c r="E3514" s="144">
        <f t="shared" si="217"/>
        <v>1</v>
      </c>
      <c r="F3514" s="144">
        <f t="shared" si="219"/>
        <v>1</v>
      </c>
      <c r="G3514" t="b">
        <f t="shared" si="220"/>
        <v>0</v>
      </c>
    </row>
    <row r="3515" ht="17" spans="1:7">
      <c r="A3515" s="152" t="s">
        <v>7818</v>
      </c>
      <c r="B3515" s="153" t="s">
        <v>7819</v>
      </c>
      <c r="C3515" s="154" t="s">
        <v>7820</v>
      </c>
      <c r="D3515" s="144">
        <f t="shared" si="218"/>
        <v>1</v>
      </c>
      <c r="E3515" s="144">
        <f t="shared" si="217"/>
        <v>0</v>
      </c>
      <c r="F3515" s="144">
        <f t="shared" si="219"/>
        <v>1</v>
      </c>
      <c r="G3515" t="b">
        <f t="shared" si="220"/>
        <v>1</v>
      </c>
    </row>
    <row r="3516" ht="17" spans="1:7">
      <c r="A3516" s="152" t="s">
        <v>4523</v>
      </c>
      <c r="B3516" s="150" t="s">
        <v>4524</v>
      </c>
      <c r="C3516" s="154" t="s">
        <v>4525</v>
      </c>
      <c r="D3516" s="144">
        <f t="shared" si="218"/>
        <v>2</v>
      </c>
      <c r="E3516" s="144">
        <f t="shared" si="217"/>
        <v>1</v>
      </c>
      <c r="F3516" s="144">
        <f t="shared" si="219"/>
        <v>1</v>
      </c>
      <c r="G3516" t="b">
        <f t="shared" si="220"/>
        <v>0</v>
      </c>
    </row>
    <row r="3517" ht="17" spans="1:7">
      <c r="A3517" s="152" t="s">
        <v>7821</v>
      </c>
      <c r="B3517" s="153" t="s">
        <v>6345</v>
      </c>
      <c r="C3517" s="154" t="s">
        <v>6346</v>
      </c>
      <c r="D3517" s="144">
        <f t="shared" si="218"/>
        <v>3</v>
      </c>
      <c r="E3517" s="144">
        <f t="shared" si="217"/>
        <v>0</v>
      </c>
      <c r="F3517" s="144">
        <f t="shared" si="219"/>
        <v>3</v>
      </c>
      <c r="G3517" t="b">
        <f t="shared" si="220"/>
        <v>1</v>
      </c>
    </row>
    <row r="3518" ht="17" spans="1:7">
      <c r="A3518" s="152" t="s">
        <v>7822</v>
      </c>
      <c r="B3518" s="153" t="s">
        <v>7823</v>
      </c>
      <c r="C3518" s="154" t="s">
        <v>7824</v>
      </c>
      <c r="D3518" s="144">
        <f t="shared" si="218"/>
        <v>1</v>
      </c>
      <c r="E3518" s="144">
        <f t="shared" si="217"/>
        <v>0</v>
      </c>
      <c r="F3518" s="144">
        <f t="shared" si="219"/>
        <v>1</v>
      </c>
      <c r="G3518" t="b">
        <f t="shared" si="220"/>
        <v>1</v>
      </c>
    </row>
    <row r="3519" ht="17" spans="1:7">
      <c r="A3519" s="152" t="s">
        <v>4443</v>
      </c>
      <c r="B3519" s="153" t="s">
        <v>4444</v>
      </c>
      <c r="C3519" s="154" t="s">
        <v>7825</v>
      </c>
      <c r="D3519" s="144">
        <f t="shared" si="218"/>
        <v>2</v>
      </c>
      <c r="E3519" s="144">
        <f t="shared" si="217"/>
        <v>1</v>
      </c>
      <c r="F3519" s="144">
        <f t="shared" si="219"/>
        <v>1</v>
      </c>
      <c r="G3519" t="b">
        <f t="shared" si="220"/>
        <v>0</v>
      </c>
    </row>
    <row r="3520" ht="17" spans="1:7">
      <c r="A3520" s="152" t="s">
        <v>4532</v>
      </c>
      <c r="B3520" s="153" t="s">
        <v>4533</v>
      </c>
      <c r="C3520" s="154" t="s">
        <v>7826</v>
      </c>
      <c r="D3520" s="144">
        <f t="shared" si="218"/>
        <v>2</v>
      </c>
      <c r="E3520" s="144">
        <f t="shared" si="217"/>
        <v>1</v>
      </c>
      <c r="F3520" s="144">
        <f t="shared" si="219"/>
        <v>1</v>
      </c>
      <c r="G3520" t="b">
        <f t="shared" si="220"/>
        <v>0</v>
      </c>
    </row>
    <row r="3521" ht="17" spans="1:7">
      <c r="A3521" s="152" t="s">
        <v>7827</v>
      </c>
      <c r="B3521" s="153" t="s">
        <v>7828</v>
      </c>
      <c r="C3521" s="154" t="s">
        <v>7829</v>
      </c>
      <c r="D3521" s="144">
        <f t="shared" si="218"/>
        <v>1</v>
      </c>
      <c r="E3521" s="144">
        <f t="shared" si="217"/>
        <v>0</v>
      </c>
      <c r="F3521" s="144">
        <f t="shared" si="219"/>
        <v>1</v>
      </c>
      <c r="G3521" t="b">
        <f t="shared" si="220"/>
        <v>1</v>
      </c>
    </row>
    <row r="3522" ht="17" spans="1:7">
      <c r="A3522" s="152" t="s">
        <v>7830</v>
      </c>
      <c r="B3522" s="153" t="s">
        <v>7831</v>
      </c>
      <c r="C3522" s="154" t="s">
        <v>7832</v>
      </c>
      <c r="D3522" s="144">
        <f t="shared" si="218"/>
        <v>1</v>
      </c>
      <c r="E3522" s="144">
        <f t="shared" ref="E3522:E3585" si="221">COUNTIF($B$2:$B$2238,B3522)</f>
        <v>0</v>
      </c>
      <c r="F3522" s="144">
        <f t="shared" si="219"/>
        <v>1</v>
      </c>
      <c r="G3522" t="b">
        <f t="shared" si="220"/>
        <v>1</v>
      </c>
    </row>
    <row r="3523" ht="17" spans="1:7">
      <c r="A3523" s="152" t="s">
        <v>7833</v>
      </c>
      <c r="B3523" s="153" t="s">
        <v>7834</v>
      </c>
      <c r="C3523" s="154" t="s">
        <v>7835</v>
      </c>
      <c r="D3523" s="144">
        <f t="shared" ref="D3523:D3586" si="222">COUNTIF(B:B,B3523)</f>
        <v>1</v>
      </c>
      <c r="E3523" s="144">
        <f t="shared" si="221"/>
        <v>0</v>
      </c>
      <c r="F3523" s="144">
        <f t="shared" ref="F3523:F3586" si="223">COUNTIF($B$2240:$B$4202,B3523)</f>
        <v>1</v>
      </c>
      <c r="G3523" t="b">
        <f t="shared" si="220"/>
        <v>1</v>
      </c>
    </row>
    <row r="3524" ht="17" spans="1:7">
      <c r="A3524" s="152" t="s">
        <v>4535</v>
      </c>
      <c r="B3524" s="153" t="s">
        <v>4536</v>
      </c>
      <c r="C3524" s="154" t="s">
        <v>7836</v>
      </c>
      <c r="D3524" s="144">
        <f t="shared" si="222"/>
        <v>2</v>
      </c>
      <c r="E3524" s="144">
        <f t="shared" si="221"/>
        <v>1</v>
      </c>
      <c r="F3524" s="144">
        <f t="shared" si="223"/>
        <v>1</v>
      </c>
      <c r="G3524" t="b">
        <f t="shared" si="220"/>
        <v>0</v>
      </c>
    </row>
    <row r="3525" ht="17" spans="1:7">
      <c r="A3525" s="152" t="s">
        <v>4526</v>
      </c>
      <c r="B3525" s="153" t="s">
        <v>4527</v>
      </c>
      <c r="C3525" s="154" t="s">
        <v>4528</v>
      </c>
      <c r="D3525" s="144">
        <f t="shared" si="222"/>
        <v>2</v>
      </c>
      <c r="E3525" s="144">
        <f t="shared" si="221"/>
        <v>1</v>
      </c>
      <c r="F3525" s="144">
        <f t="shared" si="223"/>
        <v>1</v>
      </c>
      <c r="G3525" t="b">
        <f t="shared" si="220"/>
        <v>0</v>
      </c>
    </row>
    <row r="3526" ht="17" spans="1:7">
      <c r="A3526" s="152" t="s">
        <v>4608</v>
      </c>
      <c r="B3526" s="153" t="s">
        <v>4609</v>
      </c>
      <c r="C3526" s="154" t="s">
        <v>7837</v>
      </c>
      <c r="D3526" s="144">
        <f t="shared" si="222"/>
        <v>2</v>
      </c>
      <c r="E3526" s="144">
        <f t="shared" si="221"/>
        <v>1</v>
      </c>
      <c r="F3526" s="144">
        <f t="shared" si="223"/>
        <v>1</v>
      </c>
      <c r="G3526" t="b">
        <f t="shared" si="220"/>
        <v>0</v>
      </c>
    </row>
    <row r="3527" ht="17" spans="1:7">
      <c r="A3527" s="152" t="s">
        <v>7838</v>
      </c>
      <c r="B3527" s="153" t="s">
        <v>7839</v>
      </c>
      <c r="C3527" s="154" t="s">
        <v>7840</v>
      </c>
      <c r="D3527" s="144">
        <f t="shared" si="222"/>
        <v>1</v>
      </c>
      <c r="E3527" s="144">
        <f t="shared" si="221"/>
        <v>0</v>
      </c>
      <c r="F3527" s="144">
        <f t="shared" si="223"/>
        <v>1</v>
      </c>
      <c r="G3527" t="b">
        <f t="shared" si="220"/>
        <v>1</v>
      </c>
    </row>
    <row r="3528" ht="17" spans="1:7">
      <c r="A3528" s="152" t="s">
        <v>7841</v>
      </c>
      <c r="B3528" s="153" t="s">
        <v>7842</v>
      </c>
      <c r="C3528" s="154" t="s">
        <v>7843</v>
      </c>
      <c r="D3528" s="144">
        <f t="shared" si="222"/>
        <v>1</v>
      </c>
      <c r="E3528" s="144">
        <f t="shared" si="221"/>
        <v>0</v>
      </c>
      <c r="F3528" s="144">
        <f t="shared" si="223"/>
        <v>1</v>
      </c>
      <c r="G3528" t="b">
        <f t="shared" si="220"/>
        <v>1</v>
      </c>
    </row>
    <row r="3529" ht="17" spans="1:7">
      <c r="A3529" s="152" t="s">
        <v>7844</v>
      </c>
      <c r="B3529" s="153" t="s">
        <v>7845</v>
      </c>
      <c r="C3529" s="154" t="s">
        <v>7846</v>
      </c>
      <c r="D3529" s="144">
        <f t="shared" si="222"/>
        <v>1</v>
      </c>
      <c r="E3529" s="144">
        <f t="shared" si="221"/>
        <v>0</v>
      </c>
      <c r="F3529" s="144">
        <f t="shared" si="223"/>
        <v>1</v>
      </c>
      <c r="G3529" t="b">
        <f t="shared" si="220"/>
        <v>1</v>
      </c>
    </row>
    <row r="3530" ht="17" spans="1:7">
      <c r="A3530" s="152" t="s">
        <v>7847</v>
      </c>
      <c r="B3530" s="153" t="s">
        <v>7848</v>
      </c>
      <c r="C3530" s="154" t="s">
        <v>7849</v>
      </c>
      <c r="D3530" s="144">
        <f t="shared" si="222"/>
        <v>1</v>
      </c>
      <c r="E3530" s="144">
        <f t="shared" si="221"/>
        <v>0</v>
      </c>
      <c r="F3530" s="144">
        <f t="shared" si="223"/>
        <v>1</v>
      </c>
      <c r="G3530" t="b">
        <f t="shared" si="220"/>
        <v>1</v>
      </c>
    </row>
    <row r="3531" ht="17" spans="1:8">
      <c r="A3531" s="152" t="s">
        <v>4497</v>
      </c>
      <c r="B3531" s="153" t="s">
        <v>4498</v>
      </c>
      <c r="C3531" s="154" t="s">
        <v>7850</v>
      </c>
      <c r="D3531" s="144">
        <f t="shared" si="222"/>
        <v>4</v>
      </c>
      <c r="E3531" s="144">
        <f t="shared" si="221"/>
        <v>2</v>
      </c>
      <c r="F3531" s="144">
        <f t="shared" si="223"/>
        <v>2</v>
      </c>
      <c r="G3531" t="b">
        <f t="shared" si="220"/>
        <v>0</v>
      </c>
      <c r="H3531" t="s">
        <v>4500</v>
      </c>
    </row>
    <row r="3532" ht="17" spans="1:7">
      <c r="A3532" s="152" t="s">
        <v>4466</v>
      </c>
      <c r="B3532" s="153" t="s">
        <v>4467</v>
      </c>
      <c r="C3532" s="154" t="s">
        <v>7851</v>
      </c>
      <c r="D3532" s="144">
        <f t="shared" si="222"/>
        <v>2</v>
      </c>
      <c r="E3532" s="144">
        <f t="shared" si="221"/>
        <v>1</v>
      </c>
      <c r="F3532" s="144">
        <f t="shared" si="223"/>
        <v>1</v>
      </c>
      <c r="G3532" t="b">
        <f t="shared" si="220"/>
        <v>0</v>
      </c>
    </row>
    <row r="3533" ht="17" spans="1:8">
      <c r="A3533" s="152" t="s">
        <v>4236</v>
      </c>
      <c r="B3533" s="153" t="s">
        <v>579</v>
      </c>
      <c r="C3533" s="154" t="s">
        <v>580</v>
      </c>
      <c r="D3533" s="144">
        <f t="shared" si="222"/>
        <v>7</v>
      </c>
      <c r="E3533" s="144">
        <f t="shared" si="221"/>
        <v>3</v>
      </c>
      <c r="F3533" s="144">
        <f t="shared" si="223"/>
        <v>4</v>
      </c>
      <c r="G3533" t="b">
        <f t="shared" si="220"/>
        <v>0</v>
      </c>
      <c r="H3533" t="s">
        <v>581</v>
      </c>
    </row>
    <row r="3534" ht="17" spans="1:7">
      <c r="A3534" s="152" t="s">
        <v>4336</v>
      </c>
      <c r="B3534" s="153" t="s">
        <v>4337</v>
      </c>
      <c r="C3534" s="154" t="s">
        <v>7852</v>
      </c>
      <c r="D3534" s="144">
        <f t="shared" si="222"/>
        <v>2</v>
      </c>
      <c r="E3534" s="144">
        <f t="shared" si="221"/>
        <v>1</v>
      </c>
      <c r="F3534" s="144">
        <f t="shared" si="223"/>
        <v>1</v>
      </c>
      <c r="G3534" t="b">
        <f t="shared" si="220"/>
        <v>0</v>
      </c>
    </row>
    <row r="3535" ht="17" spans="1:7">
      <c r="A3535" s="152" t="s">
        <v>4176</v>
      </c>
      <c r="B3535" s="153" t="s">
        <v>4177</v>
      </c>
      <c r="C3535" s="154" t="s">
        <v>7853</v>
      </c>
      <c r="D3535" s="144">
        <f t="shared" si="222"/>
        <v>2</v>
      </c>
      <c r="E3535" s="144">
        <f t="shared" si="221"/>
        <v>1</v>
      </c>
      <c r="F3535" s="144">
        <f t="shared" si="223"/>
        <v>1</v>
      </c>
      <c r="G3535" t="b">
        <f t="shared" si="220"/>
        <v>0</v>
      </c>
    </row>
    <row r="3536" ht="17" spans="1:7">
      <c r="A3536" s="152" t="s">
        <v>7854</v>
      </c>
      <c r="B3536" s="153" t="s">
        <v>7855</v>
      </c>
      <c r="C3536" s="154" t="s">
        <v>7856</v>
      </c>
      <c r="D3536" s="144">
        <f t="shared" si="222"/>
        <v>2</v>
      </c>
      <c r="E3536" s="144">
        <f t="shared" si="221"/>
        <v>0</v>
      </c>
      <c r="F3536" s="144">
        <f t="shared" si="223"/>
        <v>2</v>
      </c>
      <c r="G3536" t="b">
        <f t="shared" si="220"/>
        <v>1</v>
      </c>
    </row>
    <row r="3537" ht="17" spans="1:8">
      <c r="A3537" s="152" t="s">
        <v>7857</v>
      </c>
      <c r="B3537" s="153" t="s">
        <v>3322</v>
      </c>
      <c r="C3537" s="154" t="s">
        <v>7858</v>
      </c>
      <c r="D3537" s="144">
        <f t="shared" si="222"/>
        <v>4</v>
      </c>
      <c r="E3537" s="144">
        <f t="shared" si="221"/>
        <v>2</v>
      </c>
      <c r="F3537" s="144">
        <f t="shared" si="223"/>
        <v>2</v>
      </c>
      <c r="G3537" t="b">
        <f t="shared" si="220"/>
        <v>0</v>
      </c>
      <c r="H3537" t="s">
        <v>3324</v>
      </c>
    </row>
    <row r="3538" ht="17" spans="1:8">
      <c r="A3538" s="152" t="s">
        <v>7859</v>
      </c>
      <c r="B3538" s="153" t="s">
        <v>2888</v>
      </c>
      <c r="C3538" s="154" t="s">
        <v>2889</v>
      </c>
      <c r="D3538" s="144">
        <f t="shared" si="222"/>
        <v>4</v>
      </c>
      <c r="E3538" s="144">
        <f t="shared" si="221"/>
        <v>2</v>
      </c>
      <c r="F3538" s="144">
        <f t="shared" si="223"/>
        <v>2</v>
      </c>
      <c r="G3538" t="b">
        <f t="shared" si="220"/>
        <v>0</v>
      </c>
      <c r="H3538" t="s">
        <v>2890</v>
      </c>
    </row>
    <row r="3539" ht="17" spans="1:7">
      <c r="A3539" s="152" t="s">
        <v>7860</v>
      </c>
      <c r="B3539" s="153" t="s">
        <v>7861</v>
      </c>
      <c r="C3539" s="154" t="s">
        <v>7862</v>
      </c>
      <c r="D3539" s="144">
        <f t="shared" si="222"/>
        <v>1</v>
      </c>
      <c r="E3539" s="144">
        <f t="shared" si="221"/>
        <v>0</v>
      </c>
      <c r="F3539" s="144">
        <f t="shared" si="223"/>
        <v>1</v>
      </c>
      <c r="G3539" t="b">
        <f t="shared" ref="G3539:G3602" si="224">_xlfn.IFS(E3539=0,TRUE,F3539=0,TRUE,E3539&gt;0,FALSE,F3539&gt;0,FALSE)</f>
        <v>1</v>
      </c>
    </row>
    <row r="3540" ht="17" spans="1:7">
      <c r="A3540" s="152" t="s">
        <v>7863</v>
      </c>
      <c r="B3540" s="153" t="s">
        <v>7864</v>
      </c>
      <c r="C3540" s="154" t="s">
        <v>7865</v>
      </c>
      <c r="D3540" s="144">
        <f t="shared" si="222"/>
        <v>1</v>
      </c>
      <c r="E3540" s="144">
        <f t="shared" si="221"/>
        <v>0</v>
      </c>
      <c r="F3540" s="144">
        <f t="shared" si="223"/>
        <v>1</v>
      </c>
      <c r="G3540" t="b">
        <f t="shared" si="224"/>
        <v>1</v>
      </c>
    </row>
    <row r="3541" ht="17" spans="1:7">
      <c r="A3541" s="152" t="s">
        <v>4388</v>
      </c>
      <c r="B3541" s="153" t="s">
        <v>4389</v>
      </c>
      <c r="C3541" s="154" t="s">
        <v>7866</v>
      </c>
      <c r="D3541" s="144">
        <f t="shared" si="222"/>
        <v>2</v>
      </c>
      <c r="E3541" s="144">
        <f t="shared" si="221"/>
        <v>1</v>
      </c>
      <c r="F3541" s="144">
        <f t="shared" si="223"/>
        <v>1</v>
      </c>
      <c r="G3541" t="b">
        <f t="shared" si="224"/>
        <v>0</v>
      </c>
    </row>
    <row r="3542" ht="51" spans="1:7">
      <c r="A3542" s="152" t="s">
        <v>7867</v>
      </c>
      <c r="B3542" s="153" t="s">
        <v>7389</v>
      </c>
      <c r="C3542" s="154" t="s">
        <v>7868</v>
      </c>
      <c r="D3542" s="144">
        <f t="shared" si="222"/>
        <v>3</v>
      </c>
      <c r="E3542" s="144">
        <f t="shared" si="221"/>
        <v>0</v>
      </c>
      <c r="F3542" s="144">
        <f t="shared" si="223"/>
        <v>3</v>
      </c>
      <c r="G3542" t="b">
        <f t="shared" si="224"/>
        <v>1</v>
      </c>
    </row>
    <row r="3543" ht="17" spans="1:8">
      <c r="A3543" s="152" t="s">
        <v>4239</v>
      </c>
      <c r="B3543" s="153" t="s">
        <v>1402</v>
      </c>
      <c r="C3543" s="154" t="s">
        <v>1403</v>
      </c>
      <c r="D3543" s="144">
        <f t="shared" si="222"/>
        <v>11</v>
      </c>
      <c r="E3543" s="144">
        <f t="shared" si="221"/>
        <v>5</v>
      </c>
      <c r="F3543" s="144">
        <f t="shared" si="223"/>
        <v>6</v>
      </c>
      <c r="G3543" t="b">
        <f t="shared" si="224"/>
        <v>0</v>
      </c>
      <c r="H3543" t="s">
        <v>1404</v>
      </c>
    </row>
    <row r="3544" ht="17" spans="1:7">
      <c r="A3544" s="152" t="s">
        <v>7869</v>
      </c>
      <c r="B3544" s="153" t="s">
        <v>7870</v>
      </c>
      <c r="C3544" s="154" t="s">
        <v>7871</v>
      </c>
      <c r="D3544" s="144">
        <f t="shared" si="222"/>
        <v>1</v>
      </c>
      <c r="E3544" s="144">
        <f t="shared" si="221"/>
        <v>0</v>
      </c>
      <c r="F3544" s="144">
        <f t="shared" si="223"/>
        <v>1</v>
      </c>
      <c r="G3544" t="b">
        <f t="shared" si="224"/>
        <v>1</v>
      </c>
    </row>
    <row r="3545" ht="17" spans="1:7">
      <c r="A3545" s="152" t="s">
        <v>7872</v>
      </c>
      <c r="B3545" s="153" t="s">
        <v>7873</v>
      </c>
      <c r="C3545" s="154" t="s">
        <v>7874</v>
      </c>
      <c r="D3545" s="144">
        <f t="shared" si="222"/>
        <v>1</v>
      </c>
      <c r="E3545" s="144">
        <f t="shared" si="221"/>
        <v>0</v>
      </c>
      <c r="F3545" s="144">
        <f t="shared" si="223"/>
        <v>1</v>
      </c>
      <c r="G3545" t="b">
        <f t="shared" si="224"/>
        <v>1</v>
      </c>
    </row>
    <row r="3546" ht="17" spans="1:8">
      <c r="A3546" s="152" t="s">
        <v>4060</v>
      </c>
      <c r="B3546" s="153" t="s">
        <v>844</v>
      </c>
      <c r="C3546" s="154" t="s">
        <v>1975</v>
      </c>
      <c r="D3546" s="144">
        <f t="shared" si="222"/>
        <v>7</v>
      </c>
      <c r="E3546" s="144">
        <f t="shared" si="221"/>
        <v>4</v>
      </c>
      <c r="F3546" s="144">
        <f t="shared" si="223"/>
        <v>3</v>
      </c>
      <c r="G3546" t="b">
        <f t="shared" si="224"/>
        <v>0</v>
      </c>
      <c r="H3546" t="s">
        <v>846</v>
      </c>
    </row>
    <row r="3547" ht="17" spans="1:8">
      <c r="A3547" s="152" t="s">
        <v>4245</v>
      </c>
      <c r="B3547" s="153" t="s">
        <v>2705</v>
      </c>
      <c r="C3547" s="154" t="s">
        <v>5992</v>
      </c>
      <c r="D3547" s="144">
        <f t="shared" si="222"/>
        <v>5</v>
      </c>
      <c r="E3547" s="144">
        <f t="shared" si="221"/>
        <v>2</v>
      </c>
      <c r="F3547" s="144">
        <f t="shared" si="223"/>
        <v>3</v>
      </c>
      <c r="G3547" t="b">
        <f t="shared" si="224"/>
        <v>0</v>
      </c>
      <c r="H3547" t="s">
        <v>2707</v>
      </c>
    </row>
    <row r="3548" ht="17" spans="1:7">
      <c r="A3548" s="152" t="s">
        <v>4303</v>
      </c>
      <c r="B3548" s="153" t="s">
        <v>4304</v>
      </c>
      <c r="C3548" s="154" t="s">
        <v>7875</v>
      </c>
      <c r="D3548" s="144">
        <f t="shared" si="222"/>
        <v>2</v>
      </c>
      <c r="E3548" s="144">
        <f t="shared" si="221"/>
        <v>1</v>
      </c>
      <c r="F3548" s="144">
        <f t="shared" si="223"/>
        <v>1</v>
      </c>
      <c r="G3548" t="b">
        <f t="shared" si="224"/>
        <v>0</v>
      </c>
    </row>
    <row r="3549" ht="34" spans="1:7">
      <c r="A3549" s="152" t="s">
        <v>4327</v>
      </c>
      <c r="B3549" s="153" t="s">
        <v>4328</v>
      </c>
      <c r="C3549" s="154" t="s">
        <v>7876</v>
      </c>
      <c r="D3549" s="144">
        <f t="shared" si="222"/>
        <v>2</v>
      </c>
      <c r="E3549" s="144">
        <f t="shared" si="221"/>
        <v>1</v>
      </c>
      <c r="F3549" s="144">
        <f t="shared" si="223"/>
        <v>1</v>
      </c>
      <c r="G3549" t="b">
        <f t="shared" si="224"/>
        <v>0</v>
      </c>
    </row>
    <row r="3550" ht="17" spans="1:8">
      <c r="A3550" s="152" t="s">
        <v>4127</v>
      </c>
      <c r="B3550" s="153" t="s">
        <v>1417</v>
      </c>
      <c r="C3550" s="154" t="s">
        <v>7877</v>
      </c>
      <c r="D3550" s="144">
        <f t="shared" si="222"/>
        <v>9</v>
      </c>
      <c r="E3550" s="144">
        <f t="shared" si="221"/>
        <v>5</v>
      </c>
      <c r="F3550" s="144">
        <f t="shared" si="223"/>
        <v>4</v>
      </c>
      <c r="G3550" t="b">
        <f t="shared" si="224"/>
        <v>0</v>
      </c>
      <c r="H3550" t="s">
        <v>1419</v>
      </c>
    </row>
    <row r="3551" ht="17" spans="1:8">
      <c r="A3551" s="152" t="s">
        <v>4156</v>
      </c>
      <c r="B3551" s="153" t="s">
        <v>2005</v>
      </c>
      <c r="C3551" s="154" t="s">
        <v>2642</v>
      </c>
      <c r="D3551" s="144">
        <f t="shared" si="222"/>
        <v>8</v>
      </c>
      <c r="E3551" s="144">
        <f t="shared" si="221"/>
        <v>4</v>
      </c>
      <c r="F3551" s="144">
        <f t="shared" si="223"/>
        <v>4</v>
      </c>
      <c r="G3551" t="b">
        <f t="shared" si="224"/>
        <v>0</v>
      </c>
      <c r="H3551" t="s">
        <v>2007</v>
      </c>
    </row>
    <row r="3552" ht="17" spans="1:7">
      <c r="A3552" s="152" t="s">
        <v>7878</v>
      </c>
      <c r="B3552" s="153" t="s">
        <v>7879</v>
      </c>
      <c r="C3552" s="154" t="s">
        <v>7880</v>
      </c>
      <c r="D3552" s="144">
        <f t="shared" si="222"/>
        <v>1</v>
      </c>
      <c r="E3552" s="144">
        <f t="shared" si="221"/>
        <v>0</v>
      </c>
      <c r="F3552" s="144">
        <f t="shared" si="223"/>
        <v>1</v>
      </c>
      <c r="G3552" t="b">
        <f t="shared" si="224"/>
        <v>1</v>
      </c>
    </row>
    <row r="3553" ht="17" spans="1:7">
      <c r="A3553" s="152" t="s">
        <v>4131</v>
      </c>
      <c r="B3553" s="153" t="s">
        <v>4132</v>
      </c>
      <c r="C3553" s="154" t="s">
        <v>7881</v>
      </c>
      <c r="D3553" s="144">
        <f t="shared" si="222"/>
        <v>2</v>
      </c>
      <c r="E3553" s="144">
        <f t="shared" si="221"/>
        <v>1</v>
      </c>
      <c r="F3553" s="144">
        <f t="shared" si="223"/>
        <v>1</v>
      </c>
      <c r="G3553" t="b">
        <f t="shared" si="224"/>
        <v>0</v>
      </c>
    </row>
    <row r="3554" ht="17" spans="1:7">
      <c r="A3554" s="152" t="s">
        <v>7882</v>
      </c>
      <c r="B3554" s="153" t="s">
        <v>7883</v>
      </c>
      <c r="C3554" s="154" t="s">
        <v>7884</v>
      </c>
      <c r="D3554" s="144">
        <f t="shared" si="222"/>
        <v>1</v>
      </c>
      <c r="E3554" s="144">
        <f t="shared" si="221"/>
        <v>0</v>
      </c>
      <c r="F3554" s="144">
        <f t="shared" si="223"/>
        <v>1</v>
      </c>
      <c r="G3554" t="b">
        <f t="shared" si="224"/>
        <v>1</v>
      </c>
    </row>
    <row r="3555" ht="17" spans="1:7">
      <c r="A3555" s="152" t="s">
        <v>7885</v>
      </c>
      <c r="B3555" s="153" t="s">
        <v>7886</v>
      </c>
      <c r="C3555" s="154" t="s">
        <v>7887</v>
      </c>
      <c r="D3555" s="144">
        <f t="shared" si="222"/>
        <v>1</v>
      </c>
      <c r="E3555" s="144">
        <f t="shared" si="221"/>
        <v>0</v>
      </c>
      <c r="F3555" s="144">
        <f t="shared" si="223"/>
        <v>1</v>
      </c>
      <c r="G3555" t="b">
        <f t="shared" si="224"/>
        <v>1</v>
      </c>
    </row>
    <row r="3556" ht="17" spans="1:7">
      <c r="A3556" s="152" t="s">
        <v>4363</v>
      </c>
      <c r="B3556" s="153" t="s">
        <v>4364</v>
      </c>
      <c r="C3556" s="154" t="s">
        <v>4365</v>
      </c>
      <c r="D3556" s="144">
        <f t="shared" si="222"/>
        <v>2</v>
      </c>
      <c r="E3556" s="144">
        <f t="shared" si="221"/>
        <v>1</v>
      </c>
      <c r="F3556" s="144">
        <f t="shared" si="223"/>
        <v>1</v>
      </c>
      <c r="G3556" t="b">
        <f t="shared" si="224"/>
        <v>0</v>
      </c>
    </row>
    <row r="3557" ht="17" spans="1:7">
      <c r="A3557" s="152" t="s">
        <v>7888</v>
      </c>
      <c r="B3557" s="153" t="s">
        <v>7889</v>
      </c>
      <c r="C3557" s="154" t="s">
        <v>7890</v>
      </c>
      <c r="D3557" s="144">
        <f t="shared" si="222"/>
        <v>1</v>
      </c>
      <c r="E3557" s="144">
        <f t="shared" si="221"/>
        <v>0</v>
      </c>
      <c r="F3557" s="144">
        <f t="shared" si="223"/>
        <v>1</v>
      </c>
      <c r="G3557" t="b">
        <f t="shared" si="224"/>
        <v>1</v>
      </c>
    </row>
    <row r="3558" ht="17" spans="1:7">
      <c r="A3558" s="152" t="s">
        <v>7891</v>
      </c>
      <c r="B3558" s="153" t="s">
        <v>7892</v>
      </c>
      <c r="C3558" s="154" t="s">
        <v>7893</v>
      </c>
      <c r="D3558" s="144">
        <f t="shared" si="222"/>
        <v>1</v>
      </c>
      <c r="E3558" s="144">
        <f t="shared" si="221"/>
        <v>0</v>
      </c>
      <c r="F3558" s="144">
        <f t="shared" si="223"/>
        <v>1</v>
      </c>
      <c r="G3558" t="b">
        <f t="shared" si="224"/>
        <v>1</v>
      </c>
    </row>
    <row r="3559" ht="17" spans="1:7">
      <c r="A3559" s="152" t="s">
        <v>7894</v>
      </c>
      <c r="B3559" s="153" t="s">
        <v>7895</v>
      </c>
      <c r="C3559" s="154" t="s">
        <v>7896</v>
      </c>
      <c r="D3559" s="144">
        <f t="shared" si="222"/>
        <v>1</v>
      </c>
      <c r="E3559" s="144">
        <f t="shared" si="221"/>
        <v>0</v>
      </c>
      <c r="F3559" s="144">
        <f t="shared" si="223"/>
        <v>1</v>
      </c>
      <c r="G3559" t="b">
        <f t="shared" si="224"/>
        <v>1</v>
      </c>
    </row>
    <row r="3560" ht="17" spans="1:7">
      <c r="A3560" s="152" t="s">
        <v>7897</v>
      </c>
      <c r="B3560" s="153" t="s">
        <v>7898</v>
      </c>
      <c r="C3560" s="154" t="s">
        <v>7899</v>
      </c>
      <c r="D3560" s="144">
        <f t="shared" si="222"/>
        <v>1</v>
      </c>
      <c r="E3560" s="144">
        <f t="shared" si="221"/>
        <v>0</v>
      </c>
      <c r="F3560" s="144">
        <f t="shared" si="223"/>
        <v>1</v>
      </c>
      <c r="G3560" t="b">
        <f t="shared" si="224"/>
        <v>1</v>
      </c>
    </row>
    <row r="3561" ht="17" spans="1:7">
      <c r="A3561" s="152" t="s">
        <v>7900</v>
      </c>
      <c r="B3561" s="153" t="s">
        <v>7901</v>
      </c>
      <c r="C3561" s="154" t="s">
        <v>7902</v>
      </c>
      <c r="D3561" s="144">
        <f t="shared" si="222"/>
        <v>1</v>
      </c>
      <c r="E3561" s="144">
        <f t="shared" si="221"/>
        <v>0</v>
      </c>
      <c r="F3561" s="144">
        <f t="shared" si="223"/>
        <v>1</v>
      </c>
      <c r="G3561" t="b">
        <f t="shared" si="224"/>
        <v>1</v>
      </c>
    </row>
    <row r="3562" ht="17" spans="1:7">
      <c r="A3562" s="152" t="s">
        <v>7903</v>
      </c>
      <c r="B3562" s="153" t="s">
        <v>3082</v>
      </c>
      <c r="C3562" s="154" t="s">
        <v>7904</v>
      </c>
      <c r="D3562" s="144">
        <f t="shared" si="222"/>
        <v>3</v>
      </c>
      <c r="E3562" s="144">
        <f t="shared" si="221"/>
        <v>1</v>
      </c>
      <c r="F3562" s="144">
        <f t="shared" si="223"/>
        <v>2</v>
      </c>
      <c r="G3562" t="b">
        <f t="shared" si="224"/>
        <v>0</v>
      </c>
    </row>
    <row r="3563" ht="17" spans="1:7">
      <c r="A3563" s="152" t="s">
        <v>4342</v>
      </c>
      <c r="B3563" s="153" t="s">
        <v>4343</v>
      </c>
      <c r="C3563" s="154" t="s">
        <v>4344</v>
      </c>
      <c r="D3563" s="144">
        <f t="shared" si="222"/>
        <v>2</v>
      </c>
      <c r="E3563" s="144">
        <f t="shared" si="221"/>
        <v>1</v>
      </c>
      <c r="F3563" s="144">
        <f t="shared" si="223"/>
        <v>1</v>
      </c>
      <c r="G3563" t="b">
        <f t="shared" si="224"/>
        <v>0</v>
      </c>
    </row>
    <row r="3564" ht="17" spans="1:8">
      <c r="A3564" s="152" t="s">
        <v>4240</v>
      </c>
      <c r="B3564" s="153" t="s">
        <v>444</v>
      </c>
      <c r="C3564" s="154" t="s">
        <v>445</v>
      </c>
      <c r="D3564" s="144">
        <f t="shared" si="222"/>
        <v>5</v>
      </c>
      <c r="E3564" s="144">
        <f t="shared" si="221"/>
        <v>3</v>
      </c>
      <c r="F3564" s="144">
        <f t="shared" si="223"/>
        <v>2</v>
      </c>
      <c r="G3564" t="b">
        <f t="shared" si="224"/>
        <v>0</v>
      </c>
      <c r="H3564" t="s">
        <v>446</v>
      </c>
    </row>
    <row r="3565" ht="17" spans="1:8">
      <c r="A3565" s="152" t="s">
        <v>4598</v>
      </c>
      <c r="B3565" s="153" t="s">
        <v>24</v>
      </c>
      <c r="C3565" s="154" t="s">
        <v>7905</v>
      </c>
      <c r="D3565" s="144">
        <f t="shared" si="222"/>
        <v>10</v>
      </c>
      <c r="E3565" s="144">
        <f t="shared" si="221"/>
        <v>5</v>
      </c>
      <c r="F3565" s="144">
        <f t="shared" si="223"/>
        <v>5</v>
      </c>
      <c r="G3565" t="b">
        <f t="shared" si="224"/>
        <v>0</v>
      </c>
      <c r="H3565" t="s">
        <v>26</v>
      </c>
    </row>
    <row r="3566" ht="17" spans="1:7">
      <c r="A3566" s="152" t="s">
        <v>7906</v>
      </c>
      <c r="B3566" s="153" t="s">
        <v>150</v>
      </c>
      <c r="C3566" s="154" t="s">
        <v>151</v>
      </c>
      <c r="D3566" s="144">
        <f t="shared" si="222"/>
        <v>7</v>
      </c>
      <c r="E3566" s="144">
        <f t="shared" si="221"/>
        <v>3</v>
      </c>
      <c r="F3566" s="144">
        <f t="shared" si="223"/>
        <v>4</v>
      </c>
      <c r="G3566" t="b">
        <f t="shared" si="224"/>
        <v>0</v>
      </c>
    </row>
    <row r="3567" ht="17" spans="1:8">
      <c r="A3567" s="152" t="s">
        <v>7907</v>
      </c>
      <c r="B3567" s="153" t="s">
        <v>375</v>
      </c>
      <c r="C3567" s="154" t="s">
        <v>7908</v>
      </c>
      <c r="D3567" s="144">
        <f t="shared" si="222"/>
        <v>5</v>
      </c>
      <c r="E3567" s="144">
        <f t="shared" si="221"/>
        <v>2</v>
      </c>
      <c r="F3567" s="144">
        <f t="shared" si="223"/>
        <v>3</v>
      </c>
      <c r="G3567" t="b">
        <f t="shared" si="224"/>
        <v>0</v>
      </c>
      <c r="H3567" t="s">
        <v>377</v>
      </c>
    </row>
    <row r="3568" ht="17" spans="1:7">
      <c r="A3568" s="152" t="s">
        <v>4257</v>
      </c>
      <c r="B3568" s="153" t="s">
        <v>4258</v>
      </c>
      <c r="C3568" s="154" t="s">
        <v>7909</v>
      </c>
      <c r="D3568" s="144">
        <f t="shared" si="222"/>
        <v>2</v>
      </c>
      <c r="E3568" s="144">
        <f t="shared" si="221"/>
        <v>1</v>
      </c>
      <c r="F3568" s="144">
        <f t="shared" si="223"/>
        <v>1</v>
      </c>
      <c r="G3568" t="b">
        <f t="shared" si="224"/>
        <v>0</v>
      </c>
    </row>
    <row r="3569" ht="17" spans="1:7">
      <c r="A3569" s="152" t="s">
        <v>4273</v>
      </c>
      <c r="B3569" s="153" t="s">
        <v>4274</v>
      </c>
      <c r="C3569" s="154" t="s">
        <v>7910</v>
      </c>
      <c r="D3569" s="144">
        <f t="shared" si="222"/>
        <v>2</v>
      </c>
      <c r="E3569" s="144">
        <f t="shared" si="221"/>
        <v>1</v>
      </c>
      <c r="F3569" s="144">
        <f t="shared" si="223"/>
        <v>1</v>
      </c>
      <c r="G3569" t="b">
        <f t="shared" si="224"/>
        <v>0</v>
      </c>
    </row>
    <row r="3570" ht="17" spans="1:8">
      <c r="A3570" s="152" t="s">
        <v>4331</v>
      </c>
      <c r="B3570" s="153" t="s">
        <v>3469</v>
      </c>
      <c r="C3570" s="154" t="s">
        <v>7911</v>
      </c>
      <c r="D3570" s="144">
        <f t="shared" si="222"/>
        <v>3</v>
      </c>
      <c r="E3570" s="144">
        <f t="shared" si="221"/>
        <v>2</v>
      </c>
      <c r="F3570" s="144">
        <f t="shared" si="223"/>
        <v>1</v>
      </c>
      <c r="G3570" t="b">
        <f t="shared" si="224"/>
        <v>0</v>
      </c>
      <c r="H3570" t="s">
        <v>3471</v>
      </c>
    </row>
    <row r="3571" ht="17" spans="1:8">
      <c r="A3571" s="152" t="s">
        <v>4611</v>
      </c>
      <c r="B3571" s="153" t="s">
        <v>3005</v>
      </c>
      <c r="C3571" s="154" t="s">
        <v>7912</v>
      </c>
      <c r="D3571" s="144">
        <f t="shared" si="222"/>
        <v>4</v>
      </c>
      <c r="E3571" s="144">
        <f t="shared" si="221"/>
        <v>2</v>
      </c>
      <c r="F3571" s="144">
        <f t="shared" si="223"/>
        <v>2</v>
      </c>
      <c r="G3571" t="b">
        <f t="shared" si="224"/>
        <v>0</v>
      </c>
      <c r="H3571" t="s">
        <v>3007</v>
      </c>
    </row>
    <row r="3572" ht="17" spans="1:7">
      <c r="A3572" s="152" t="s">
        <v>4114</v>
      </c>
      <c r="B3572" s="153" t="s">
        <v>4115</v>
      </c>
      <c r="C3572" s="154" t="s">
        <v>7913</v>
      </c>
      <c r="D3572" s="144">
        <f t="shared" si="222"/>
        <v>2</v>
      </c>
      <c r="E3572" s="144">
        <f t="shared" si="221"/>
        <v>1</v>
      </c>
      <c r="F3572" s="144">
        <f t="shared" si="223"/>
        <v>1</v>
      </c>
      <c r="G3572" t="b">
        <f t="shared" si="224"/>
        <v>0</v>
      </c>
    </row>
    <row r="3573" ht="17" spans="1:7">
      <c r="A3573" s="152" t="s">
        <v>7914</v>
      </c>
      <c r="B3573" s="153" t="s">
        <v>7915</v>
      </c>
      <c r="C3573" s="154" t="s">
        <v>7916</v>
      </c>
      <c r="D3573" s="144">
        <f t="shared" si="222"/>
        <v>1</v>
      </c>
      <c r="E3573" s="144">
        <f t="shared" si="221"/>
        <v>0</v>
      </c>
      <c r="F3573" s="144">
        <f t="shared" si="223"/>
        <v>1</v>
      </c>
      <c r="G3573" t="b">
        <f t="shared" si="224"/>
        <v>1</v>
      </c>
    </row>
    <row r="3574" ht="17" spans="1:8">
      <c r="A3574" s="152" t="s">
        <v>4227</v>
      </c>
      <c r="B3574" s="153" t="s">
        <v>2620</v>
      </c>
      <c r="C3574" s="154" t="s">
        <v>2621</v>
      </c>
      <c r="D3574" s="144">
        <f t="shared" si="222"/>
        <v>10</v>
      </c>
      <c r="E3574" s="144">
        <f t="shared" si="221"/>
        <v>5</v>
      </c>
      <c r="F3574" s="144">
        <f t="shared" si="223"/>
        <v>5</v>
      </c>
      <c r="G3574" t="b">
        <f t="shared" si="224"/>
        <v>0</v>
      </c>
      <c r="H3574" t="s">
        <v>2622</v>
      </c>
    </row>
    <row r="3575" ht="17" spans="1:7">
      <c r="A3575" s="152" t="s">
        <v>4224</v>
      </c>
      <c r="B3575" s="153" t="s">
        <v>4225</v>
      </c>
      <c r="C3575" s="154" t="s">
        <v>7917</v>
      </c>
      <c r="D3575" s="144">
        <f t="shared" si="222"/>
        <v>2</v>
      </c>
      <c r="E3575" s="144">
        <f t="shared" si="221"/>
        <v>1</v>
      </c>
      <c r="F3575" s="144">
        <f t="shared" si="223"/>
        <v>1</v>
      </c>
      <c r="G3575" t="b">
        <f t="shared" si="224"/>
        <v>0</v>
      </c>
    </row>
    <row r="3576" ht="17" spans="1:7">
      <c r="A3576" s="152" t="s">
        <v>7918</v>
      </c>
      <c r="B3576" s="153" t="s">
        <v>7919</v>
      </c>
      <c r="C3576" s="154" t="s">
        <v>7917</v>
      </c>
      <c r="D3576" s="144">
        <f t="shared" si="222"/>
        <v>1</v>
      </c>
      <c r="E3576" s="144">
        <f t="shared" si="221"/>
        <v>0</v>
      </c>
      <c r="F3576" s="144">
        <f t="shared" si="223"/>
        <v>1</v>
      </c>
      <c r="G3576" t="b">
        <f t="shared" si="224"/>
        <v>1</v>
      </c>
    </row>
    <row r="3577" ht="17" spans="1:7">
      <c r="A3577" s="152" t="s">
        <v>4318</v>
      </c>
      <c r="B3577" s="153" t="s">
        <v>4319</v>
      </c>
      <c r="C3577" s="154" t="s">
        <v>7920</v>
      </c>
      <c r="D3577" s="144">
        <f t="shared" si="222"/>
        <v>2</v>
      </c>
      <c r="E3577" s="144">
        <f t="shared" si="221"/>
        <v>1</v>
      </c>
      <c r="F3577" s="144">
        <f t="shared" si="223"/>
        <v>1</v>
      </c>
      <c r="G3577" t="b">
        <f t="shared" si="224"/>
        <v>0</v>
      </c>
    </row>
    <row r="3578" ht="17" spans="1:8">
      <c r="A3578" s="152" t="s">
        <v>4284</v>
      </c>
      <c r="B3578" s="153" t="s">
        <v>2680</v>
      </c>
      <c r="C3578" s="154" t="s">
        <v>4285</v>
      </c>
      <c r="D3578" s="144">
        <f t="shared" si="222"/>
        <v>5</v>
      </c>
      <c r="E3578" s="144">
        <f t="shared" si="221"/>
        <v>2</v>
      </c>
      <c r="F3578" s="144">
        <f t="shared" si="223"/>
        <v>3</v>
      </c>
      <c r="G3578" t="b">
        <f t="shared" si="224"/>
        <v>0</v>
      </c>
      <c r="H3578" t="s">
        <v>2682</v>
      </c>
    </row>
    <row r="3579" ht="17" spans="1:8">
      <c r="A3579" s="152" t="s">
        <v>4102</v>
      </c>
      <c r="B3579" s="153" t="s">
        <v>2752</v>
      </c>
      <c r="C3579" s="154" t="s">
        <v>2753</v>
      </c>
      <c r="D3579" s="144">
        <f t="shared" si="222"/>
        <v>4</v>
      </c>
      <c r="E3579" s="144">
        <f t="shared" si="221"/>
        <v>2</v>
      </c>
      <c r="F3579" s="144">
        <f t="shared" si="223"/>
        <v>2</v>
      </c>
      <c r="G3579" t="b">
        <f t="shared" si="224"/>
        <v>0</v>
      </c>
      <c r="H3579" t="s">
        <v>2754</v>
      </c>
    </row>
    <row r="3580" ht="17" spans="1:7">
      <c r="A3580" s="152" t="s">
        <v>4505</v>
      </c>
      <c r="B3580" s="153" t="s">
        <v>7921</v>
      </c>
      <c r="C3580" s="154" t="s">
        <v>7922</v>
      </c>
      <c r="D3580" s="144">
        <f t="shared" si="222"/>
        <v>1</v>
      </c>
      <c r="E3580" s="144">
        <f t="shared" si="221"/>
        <v>0</v>
      </c>
      <c r="F3580" s="144">
        <f t="shared" si="223"/>
        <v>1</v>
      </c>
      <c r="G3580" t="b">
        <f t="shared" si="224"/>
        <v>1</v>
      </c>
    </row>
    <row r="3581" ht="17" spans="1:7">
      <c r="A3581" s="152" t="s">
        <v>4315</v>
      </c>
      <c r="B3581" s="153" t="s">
        <v>4316</v>
      </c>
      <c r="C3581" s="154" t="s">
        <v>7923</v>
      </c>
      <c r="D3581" s="144">
        <f t="shared" si="222"/>
        <v>2</v>
      </c>
      <c r="E3581" s="144">
        <f t="shared" si="221"/>
        <v>1</v>
      </c>
      <c r="F3581" s="144">
        <f t="shared" si="223"/>
        <v>1</v>
      </c>
      <c r="G3581" t="b">
        <f t="shared" si="224"/>
        <v>0</v>
      </c>
    </row>
    <row r="3582" ht="17" spans="1:7">
      <c r="A3582" s="152" t="s">
        <v>4431</v>
      </c>
      <c r="B3582" s="153" t="s">
        <v>4432</v>
      </c>
      <c r="C3582" s="154" t="s">
        <v>4433</v>
      </c>
      <c r="D3582" s="144">
        <f t="shared" si="222"/>
        <v>2</v>
      </c>
      <c r="E3582" s="144">
        <f t="shared" si="221"/>
        <v>1</v>
      </c>
      <c r="F3582" s="144">
        <f t="shared" si="223"/>
        <v>1</v>
      </c>
      <c r="G3582" t="b">
        <f t="shared" si="224"/>
        <v>0</v>
      </c>
    </row>
    <row r="3583" ht="17" spans="1:8">
      <c r="A3583" s="152" t="s">
        <v>4162</v>
      </c>
      <c r="B3583" s="153" t="s">
        <v>2853</v>
      </c>
      <c r="C3583" s="154" t="s">
        <v>2854</v>
      </c>
      <c r="D3583" s="144">
        <f t="shared" si="222"/>
        <v>3</v>
      </c>
      <c r="E3583" s="144">
        <f t="shared" si="221"/>
        <v>2</v>
      </c>
      <c r="F3583" s="144">
        <f t="shared" si="223"/>
        <v>1</v>
      </c>
      <c r="G3583" t="b">
        <f t="shared" si="224"/>
        <v>0</v>
      </c>
      <c r="H3583" t="s">
        <v>2855</v>
      </c>
    </row>
    <row r="3584" ht="17" spans="1:7">
      <c r="A3584" s="152" t="s">
        <v>7924</v>
      </c>
      <c r="B3584" s="153" t="s">
        <v>7925</v>
      </c>
      <c r="C3584" s="154" t="s">
        <v>7926</v>
      </c>
      <c r="D3584" s="144">
        <f t="shared" si="222"/>
        <v>1</v>
      </c>
      <c r="E3584" s="144">
        <f t="shared" si="221"/>
        <v>0</v>
      </c>
      <c r="F3584" s="144">
        <f t="shared" si="223"/>
        <v>1</v>
      </c>
      <c r="G3584" t="b">
        <f t="shared" si="224"/>
        <v>1</v>
      </c>
    </row>
    <row r="3585" ht="17" spans="1:7">
      <c r="A3585" s="152" t="s">
        <v>4810</v>
      </c>
      <c r="B3585" s="153" t="s">
        <v>7927</v>
      </c>
      <c r="C3585" s="154" t="s">
        <v>7928</v>
      </c>
      <c r="D3585" s="144">
        <f t="shared" si="222"/>
        <v>1</v>
      </c>
      <c r="E3585" s="144">
        <f t="shared" si="221"/>
        <v>0</v>
      </c>
      <c r="F3585" s="144">
        <f t="shared" si="223"/>
        <v>1</v>
      </c>
      <c r="G3585" t="b">
        <f t="shared" si="224"/>
        <v>1</v>
      </c>
    </row>
    <row r="3586" ht="17" spans="1:7">
      <c r="A3586" s="152" t="s">
        <v>5172</v>
      </c>
      <c r="B3586" s="153" t="s">
        <v>7929</v>
      </c>
      <c r="C3586" s="154" t="s">
        <v>7930</v>
      </c>
      <c r="D3586" s="144">
        <f t="shared" si="222"/>
        <v>2</v>
      </c>
      <c r="E3586" s="144">
        <f t="shared" ref="E3586:E3649" si="225">COUNTIF($B$2:$B$2238,B3586)</f>
        <v>0</v>
      </c>
      <c r="F3586" s="144">
        <f t="shared" si="223"/>
        <v>2</v>
      </c>
      <c r="G3586" t="b">
        <f t="shared" si="224"/>
        <v>1</v>
      </c>
    </row>
    <row r="3587" ht="17" spans="1:7">
      <c r="A3587" s="152" t="s">
        <v>7931</v>
      </c>
      <c r="B3587" s="153" t="s">
        <v>6037</v>
      </c>
      <c r="C3587" s="154" t="s">
        <v>6011</v>
      </c>
      <c r="D3587" s="144">
        <f t="shared" ref="D3587:D3650" si="226">COUNTIF(B:B,B3587)</f>
        <v>7</v>
      </c>
      <c r="E3587" s="144">
        <f t="shared" si="225"/>
        <v>0</v>
      </c>
      <c r="F3587" s="144">
        <f t="shared" ref="F3587:F3650" si="227">COUNTIF($B$2240:$B$4202,B3587)</f>
        <v>7</v>
      </c>
      <c r="G3587" t="b">
        <f t="shared" si="224"/>
        <v>1</v>
      </c>
    </row>
    <row r="3588" ht="34" spans="1:7">
      <c r="A3588" s="152" t="s">
        <v>7932</v>
      </c>
      <c r="B3588" s="153" t="s">
        <v>7933</v>
      </c>
      <c r="C3588" s="154" t="s">
        <v>7934</v>
      </c>
      <c r="D3588" s="144">
        <f t="shared" si="226"/>
        <v>1</v>
      </c>
      <c r="E3588" s="144">
        <f t="shared" si="225"/>
        <v>0</v>
      </c>
      <c r="F3588" s="144">
        <f t="shared" si="227"/>
        <v>1</v>
      </c>
      <c r="G3588" t="b">
        <f t="shared" si="224"/>
        <v>1</v>
      </c>
    </row>
    <row r="3589" ht="17" spans="1:7">
      <c r="A3589" s="152" t="s">
        <v>7935</v>
      </c>
      <c r="B3589" s="153" t="s">
        <v>6256</v>
      </c>
      <c r="C3589" s="154" t="s">
        <v>7936</v>
      </c>
      <c r="D3589" s="144">
        <f t="shared" si="226"/>
        <v>2</v>
      </c>
      <c r="E3589" s="144">
        <f t="shared" si="225"/>
        <v>0</v>
      </c>
      <c r="F3589" s="144">
        <f t="shared" si="227"/>
        <v>2</v>
      </c>
      <c r="G3589" t="b">
        <f t="shared" si="224"/>
        <v>1</v>
      </c>
    </row>
    <row r="3590" ht="17" spans="1:7">
      <c r="A3590" s="152" t="s">
        <v>4428</v>
      </c>
      <c r="B3590" s="153" t="s">
        <v>4429</v>
      </c>
      <c r="C3590" s="154" t="s">
        <v>4430</v>
      </c>
      <c r="D3590" s="144">
        <f t="shared" si="226"/>
        <v>2</v>
      </c>
      <c r="E3590" s="144">
        <f t="shared" si="225"/>
        <v>1</v>
      </c>
      <c r="F3590" s="144">
        <f t="shared" si="227"/>
        <v>1</v>
      </c>
      <c r="G3590" t="b">
        <f t="shared" si="224"/>
        <v>0</v>
      </c>
    </row>
    <row r="3591" ht="17" spans="1:7">
      <c r="A3591" s="152" t="s">
        <v>7937</v>
      </c>
      <c r="B3591" s="153" t="s">
        <v>7938</v>
      </c>
      <c r="C3591" s="154" t="s">
        <v>7939</v>
      </c>
      <c r="D3591" s="144">
        <f t="shared" si="226"/>
        <v>1</v>
      </c>
      <c r="E3591" s="144">
        <f t="shared" si="225"/>
        <v>0</v>
      </c>
      <c r="F3591" s="144">
        <f t="shared" si="227"/>
        <v>1</v>
      </c>
      <c r="G3591" t="b">
        <f t="shared" si="224"/>
        <v>1</v>
      </c>
    </row>
    <row r="3592" ht="17" spans="1:8">
      <c r="A3592" s="152" t="s">
        <v>4548</v>
      </c>
      <c r="B3592" s="153" t="s">
        <v>4549</v>
      </c>
      <c r="C3592" s="154" t="s">
        <v>4550</v>
      </c>
      <c r="D3592" s="144">
        <f t="shared" si="226"/>
        <v>3</v>
      </c>
      <c r="E3592" s="144">
        <f t="shared" si="225"/>
        <v>2</v>
      </c>
      <c r="F3592" s="144">
        <f t="shared" si="227"/>
        <v>1</v>
      </c>
      <c r="G3592" t="b">
        <f t="shared" si="224"/>
        <v>0</v>
      </c>
      <c r="H3592" t="s">
        <v>4551</v>
      </c>
    </row>
    <row r="3593" ht="17" spans="1:7">
      <c r="A3593" s="152" t="s">
        <v>7940</v>
      </c>
      <c r="B3593" s="153" t="s">
        <v>3330</v>
      </c>
      <c r="C3593" s="154" t="s">
        <v>7941</v>
      </c>
      <c r="D3593" s="144">
        <f t="shared" si="226"/>
        <v>2</v>
      </c>
      <c r="E3593" s="144">
        <f t="shared" si="225"/>
        <v>1</v>
      </c>
      <c r="F3593" s="144">
        <f t="shared" si="227"/>
        <v>1</v>
      </c>
      <c r="G3593" t="b">
        <f t="shared" si="224"/>
        <v>0</v>
      </c>
    </row>
    <row r="3594" ht="17" spans="1:7">
      <c r="A3594" s="152" t="s">
        <v>7942</v>
      </c>
      <c r="B3594" s="153" t="s">
        <v>360</v>
      </c>
      <c r="C3594" s="154" t="s">
        <v>5990</v>
      </c>
      <c r="D3594" s="144">
        <f t="shared" si="226"/>
        <v>4</v>
      </c>
      <c r="E3594" s="144">
        <f t="shared" si="225"/>
        <v>1</v>
      </c>
      <c r="F3594" s="144">
        <f t="shared" si="227"/>
        <v>3</v>
      </c>
      <c r="G3594" t="b">
        <f t="shared" si="224"/>
        <v>0</v>
      </c>
    </row>
    <row r="3595" ht="17" spans="1:8">
      <c r="A3595" s="152" t="s">
        <v>4091</v>
      </c>
      <c r="B3595" s="153" t="s">
        <v>4092</v>
      </c>
      <c r="C3595" s="154" t="s">
        <v>7943</v>
      </c>
      <c r="D3595" s="144">
        <f t="shared" si="226"/>
        <v>3</v>
      </c>
      <c r="E3595" s="144">
        <f t="shared" si="225"/>
        <v>2</v>
      </c>
      <c r="F3595" s="144">
        <f t="shared" si="227"/>
        <v>1</v>
      </c>
      <c r="G3595" t="b">
        <f t="shared" si="224"/>
        <v>0</v>
      </c>
      <c r="H3595" t="s">
        <v>4094</v>
      </c>
    </row>
    <row r="3596" ht="17" spans="1:7">
      <c r="A3596" s="152" t="s">
        <v>7944</v>
      </c>
      <c r="B3596" s="153" t="s">
        <v>7945</v>
      </c>
      <c r="C3596" s="154" t="s">
        <v>7946</v>
      </c>
      <c r="D3596" s="144">
        <f t="shared" si="226"/>
        <v>1</v>
      </c>
      <c r="E3596" s="144">
        <f t="shared" si="225"/>
        <v>0</v>
      </c>
      <c r="F3596" s="144">
        <f t="shared" si="227"/>
        <v>1</v>
      </c>
      <c r="G3596" t="b">
        <f t="shared" si="224"/>
        <v>1</v>
      </c>
    </row>
    <row r="3597" ht="17" spans="1:7">
      <c r="A3597" s="152" t="s">
        <v>7947</v>
      </c>
      <c r="B3597" s="153" t="s">
        <v>7948</v>
      </c>
      <c r="C3597" s="154" t="s">
        <v>7949</v>
      </c>
      <c r="D3597" s="144">
        <f t="shared" si="226"/>
        <v>1</v>
      </c>
      <c r="E3597" s="144">
        <f t="shared" si="225"/>
        <v>0</v>
      </c>
      <c r="F3597" s="144">
        <f t="shared" si="227"/>
        <v>1</v>
      </c>
      <c r="G3597" t="b">
        <f t="shared" si="224"/>
        <v>1</v>
      </c>
    </row>
    <row r="3598" ht="17" spans="1:7">
      <c r="A3598" s="152" t="s">
        <v>7950</v>
      </c>
      <c r="B3598" s="153" t="s">
        <v>7951</v>
      </c>
      <c r="C3598" s="154" t="s">
        <v>7952</v>
      </c>
      <c r="D3598" s="144">
        <f t="shared" si="226"/>
        <v>1</v>
      </c>
      <c r="E3598" s="144">
        <f t="shared" si="225"/>
        <v>0</v>
      </c>
      <c r="F3598" s="144">
        <f t="shared" si="227"/>
        <v>1</v>
      </c>
      <c r="G3598" t="b">
        <f t="shared" si="224"/>
        <v>1</v>
      </c>
    </row>
    <row r="3599" ht="17" spans="1:8">
      <c r="A3599" s="152" t="s">
        <v>4366</v>
      </c>
      <c r="B3599" s="153" t="s">
        <v>4367</v>
      </c>
      <c r="C3599" s="154" t="s">
        <v>7953</v>
      </c>
      <c r="D3599" s="144">
        <f t="shared" si="226"/>
        <v>4</v>
      </c>
      <c r="E3599" s="144">
        <f t="shared" si="225"/>
        <v>2</v>
      </c>
      <c r="F3599" s="144">
        <f t="shared" si="227"/>
        <v>2</v>
      </c>
      <c r="G3599" t="b">
        <f t="shared" si="224"/>
        <v>0</v>
      </c>
      <c r="H3599" t="s">
        <v>4369</v>
      </c>
    </row>
    <row r="3600" ht="17" spans="1:7">
      <c r="A3600" s="152" t="s">
        <v>4086</v>
      </c>
      <c r="B3600" s="153" t="s">
        <v>4087</v>
      </c>
      <c r="C3600" s="154" t="s">
        <v>7954</v>
      </c>
      <c r="D3600" s="144">
        <f t="shared" si="226"/>
        <v>2</v>
      </c>
      <c r="E3600" s="144">
        <f t="shared" si="225"/>
        <v>1</v>
      </c>
      <c r="F3600" s="144">
        <f t="shared" si="227"/>
        <v>1</v>
      </c>
      <c r="G3600" t="b">
        <f t="shared" si="224"/>
        <v>0</v>
      </c>
    </row>
    <row r="3601" ht="17" spans="1:7">
      <c r="A3601" s="152" t="s">
        <v>4370</v>
      </c>
      <c r="B3601" s="153" t="s">
        <v>4371</v>
      </c>
      <c r="C3601" s="154" t="s">
        <v>7955</v>
      </c>
      <c r="D3601" s="144">
        <f t="shared" si="226"/>
        <v>2</v>
      </c>
      <c r="E3601" s="144">
        <f t="shared" si="225"/>
        <v>1</v>
      </c>
      <c r="F3601" s="144">
        <f t="shared" si="227"/>
        <v>1</v>
      </c>
      <c r="G3601" t="b">
        <f t="shared" si="224"/>
        <v>0</v>
      </c>
    </row>
    <row r="3602" ht="17" spans="1:7">
      <c r="A3602" s="152" t="s">
        <v>4354</v>
      </c>
      <c r="B3602" s="153" t="s">
        <v>4355</v>
      </c>
      <c r="C3602" s="154" t="s">
        <v>7956</v>
      </c>
      <c r="D3602" s="144">
        <f t="shared" si="226"/>
        <v>2</v>
      </c>
      <c r="E3602" s="144">
        <f t="shared" si="225"/>
        <v>1</v>
      </c>
      <c r="F3602" s="144">
        <f t="shared" si="227"/>
        <v>1</v>
      </c>
      <c r="G3602" t="b">
        <f t="shared" si="224"/>
        <v>0</v>
      </c>
    </row>
    <row r="3603" ht="17" spans="1:7">
      <c r="A3603" s="152" t="s">
        <v>4351</v>
      </c>
      <c r="B3603" s="153" t="s">
        <v>4352</v>
      </c>
      <c r="C3603" s="154" t="s">
        <v>4353</v>
      </c>
      <c r="D3603" s="144">
        <f t="shared" si="226"/>
        <v>2</v>
      </c>
      <c r="E3603" s="144">
        <f t="shared" si="225"/>
        <v>1</v>
      </c>
      <c r="F3603" s="144">
        <f t="shared" si="227"/>
        <v>1</v>
      </c>
      <c r="G3603" t="b">
        <f t="shared" ref="G3603:G3666" si="228">_xlfn.IFS(E3603=0,TRUE,F3603=0,TRUE,E3603&gt;0,FALSE,F3603&gt;0,FALSE)</f>
        <v>0</v>
      </c>
    </row>
    <row r="3604" ht="17" spans="1:7">
      <c r="A3604" s="152" t="s">
        <v>7957</v>
      </c>
      <c r="B3604" s="153" t="s">
        <v>7958</v>
      </c>
      <c r="C3604" s="154" t="s">
        <v>7959</v>
      </c>
      <c r="D3604" s="144">
        <f t="shared" si="226"/>
        <v>1</v>
      </c>
      <c r="E3604" s="144">
        <f t="shared" si="225"/>
        <v>0</v>
      </c>
      <c r="F3604" s="144">
        <f t="shared" si="227"/>
        <v>1</v>
      </c>
      <c r="G3604" t="b">
        <f t="shared" si="228"/>
        <v>1</v>
      </c>
    </row>
    <row r="3605" ht="17" spans="1:7">
      <c r="A3605" s="152" t="s">
        <v>4197</v>
      </c>
      <c r="B3605" s="153" t="s">
        <v>4198</v>
      </c>
      <c r="C3605" s="154" t="s">
        <v>4199</v>
      </c>
      <c r="D3605" s="144">
        <f t="shared" si="226"/>
        <v>2</v>
      </c>
      <c r="E3605" s="144">
        <f t="shared" si="225"/>
        <v>1</v>
      </c>
      <c r="F3605" s="144">
        <f t="shared" si="227"/>
        <v>1</v>
      </c>
      <c r="G3605" t="b">
        <f t="shared" si="228"/>
        <v>0</v>
      </c>
    </row>
    <row r="3606" ht="17" spans="1:7">
      <c r="A3606" s="152" t="s">
        <v>7960</v>
      </c>
      <c r="B3606" s="153" t="s">
        <v>7961</v>
      </c>
      <c r="C3606" s="154" t="s">
        <v>7962</v>
      </c>
      <c r="D3606" s="144">
        <f t="shared" si="226"/>
        <v>1</v>
      </c>
      <c r="E3606" s="144">
        <f t="shared" si="225"/>
        <v>0</v>
      </c>
      <c r="F3606" s="144">
        <f t="shared" si="227"/>
        <v>1</v>
      </c>
      <c r="G3606" t="b">
        <f t="shared" si="228"/>
        <v>1</v>
      </c>
    </row>
    <row r="3607" ht="17" spans="1:8">
      <c r="A3607" s="152" t="s">
        <v>4410</v>
      </c>
      <c r="B3607" s="153" t="s">
        <v>1899</v>
      </c>
      <c r="C3607" s="154" t="s">
        <v>1900</v>
      </c>
      <c r="D3607" s="144">
        <f t="shared" si="226"/>
        <v>8</v>
      </c>
      <c r="E3607" s="144">
        <f t="shared" si="225"/>
        <v>4</v>
      </c>
      <c r="F3607" s="144">
        <f t="shared" si="227"/>
        <v>4</v>
      </c>
      <c r="G3607" t="b">
        <f t="shared" si="228"/>
        <v>0</v>
      </c>
      <c r="H3607" t="s">
        <v>1901</v>
      </c>
    </row>
    <row r="3608" ht="17" spans="1:7">
      <c r="A3608" s="152" t="s">
        <v>4460</v>
      </c>
      <c r="B3608" s="153" t="s">
        <v>7963</v>
      </c>
      <c r="C3608" s="154" t="s">
        <v>7964</v>
      </c>
      <c r="D3608" s="144">
        <f t="shared" si="226"/>
        <v>1</v>
      </c>
      <c r="E3608" s="144">
        <f t="shared" si="225"/>
        <v>0</v>
      </c>
      <c r="F3608" s="144">
        <f t="shared" si="227"/>
        <v>1</v>
      </c>
      <c r="G3608" t="b">
        <f t="shared" si="228"/>
        <v>1</v>
      </c>
    </row>
    <row r="3609" ht="17" spans="1:8">
      <c r="A3609" s="152" t="s">
        <v>4150</v>
      </c>
      <c r="B3609" s="153" t="s">
        <v>878</v>
      </c>
      <c r="C3609" s="154" t="s">
        <v>4151</v>
      </c>
      <c r="D3609" s="144">
        <f t="shared" si="226"/>
        <v>4</v>
      </c>
      <c r="E3609" s="144">
        <f t="shared" si="225"/>
        <v>3</v>
      </c>
      <c r="F3609" s="144">
        <f t="shared" si="227"/>
        <v>1</v>
      </c>
      <c r="G3609" t="b">
        <f t="shared" si="228"/>
        <v>0</v>
      </c>
      <c r="H3609" t="s">
        <v>880</v>
      </c>
    </row>
    <row r="3610" ht="17" spans="1:8">
      <c r="A3610" s="152" t="s">
        <v>4152</v>
      </c>
      <c r="B3610" s="153" t="s">
        <v>4153</v>
      </c>
      <c r="C3610" s="154" t="s">
        <v>4154</v>
      </c>
      <c r="D3610" s="144">
        <f t="shared" si="226"/>
        <v>3</v>
      </c>
      <c r="E3610" s="144">
        <f t="shared" si="225"/>
        <v>2</v>
      </c>
      <c r="F3610" s="144">
        <f t="shared" si="227"/>
        <v>1</v>
      </c>
      <c r="G3610" t="b">
        <f t="shared" si="228"/>
        <v>0</v>
      </c>
      <c r="H3610" t="s">
        <v>4155</v>
      </c>
    </row>
    <row r="3611" ht="17" spans="1:7">
      <c r="A3611" s="152" t="s">
        <v>4463</v>
      </c>
      <c r="B3611" s="153" t="s">
        <v>4464</v>
      </c>
      <c r="C3611" s="154" t="s">
        <v>4465</v>
      </c>
      <c r="D3611" s="144">
        <f t="shared" si="226"/>
        <v>2</v>
      </c>
      <c r="E3611" s="144">
        <f t="shared" si="225"/>
        <v>1</v>
      </c>
      <c r="F3611" s="144">
        <f t="shared" si="227"/>
        <v>1</v>
      </c>
      <c r="G3611" t="b">
        <f t="shared" si="228"/>
        <v>0</v>
      </c>
    </row>
    <row r="3612" ht="17" spans="1:7">
      <c r="A3612" s="152" t="s">
        <v>4407</v>
      </c>
      <c r="B3612" s="153" t="s">
        <v>4408</v>
      </c>
      <c r="C3612" s="154" t="s">
        <v>7965</v>
      </c>
      <c r="D3612" s="144">
        <f t="shared" si="226"/>
        <v>2</v>
      </c>
      <c r="E3612" s="144">
        <f t="shared" si="225"/>
        <v>1</v>
      </c>
      <c r="F3612" s="144">
        <f t="shared" si="227"/>
        <v>1</v>
      </c>
      <c r="G3612" t="b">
        <f t="shared" si="228"/>
        <v>0</v>
      </c>
    </row>
    <row r="3613" ht="17" spans="1:7">
      <c r="A3613" s="152" t="s">
        <v>7966</v>
      </c>
      <c r="B3613" s="153" t="s">
        <v>7967</v>
      </c>
      <c r="C3613" s="154" t="s">
        <v>7968</v>
      </c>
      <c r="D3613" s="144">
        <f t="shared" si="226"/>
        <v>1</v>
      </c>
      <c r="E3613" s="144">
        <f t="shared" si="225"/>
        <v>0</v>
      </c>
      <c r="F3613" s="144">
        <f t="shared" si="227"/>
        <v>1</v>
      </c>
      <c r="G3613" t="b">
        <f t="shared" si="228"/>
        <v>1</v>
      </c>
    </row>
    <row r="3614" ht="17" spans="1:7">
      <c r="A3614" s="152" t="s">
        <v>7969</v>
      </c>
      <c r="B3614" s="153" t="s">
        <v>7970</v>
      </c>
      <c r="C3614" s="154" t="s">
        <v>7971</v>
      </c>
      <c r="D3614" s="144">
        <f t="shared" si="226"/>
        <v>1</v>
      </c>
      <c r="E3614" s="144">
        <f t="shared" si="225"/>
        <v>0</v>
      </c>
      <c r="F3614" s="144">
        <f t="shared" si="227"/>
        <v>1</v>
      </c>
      <c r="G3614" t="b">
        <f t="shared" si="228"/>
        <v>1</v>
      </c>
    </row>
    <row r="3615" ht="17" spans="1:7">
      <c r="A3615" s="152" t="s">
        <v>7972</v>
      </c>
      <c r="B3615" s="153" t="s">
        <v>7973</v>
      </c>
      <c r="C3615" s="154" t="s">
        <v>7974</v>
      </c>
      <c r="D3615" s="144">
        <f t="shared" si="226"/>
        <v>1</v>
      </c>
      <c r="E3615" s="144">
        <f t="shared" si="225"/>
        <v>0</v>
      </c>
      <c r="F3615" s="144">
        <f t="shared" si="227"/>
        <v>1</v>
      </c>
      <c r="G3615" t="b">
        <f t="shared" si="228"/>
        <v>1</v>
      </c>
    </row>
    <row r="3616" ht="17" spans="1:7">
      <c r="A3616" s="152" t="s">
        <v>7975</v>
      </c>
      <c r="B3616" s="153" t="s">
        <v>7976</v>
      </c>
      <c r="C3616" s="154" t="s">
        <v>7977</v>
      </c>
      <c r="D3616" s="144">
        <f t="shared" si="226"/>
        <v>1</v>
      </c>
      <c r="E3616" s="144">
        <f t="shared" si="225"/>
        <v>0</v>
      </c>
      <c r="F3616" s="144">
        <f t="shared" si="227"/>
        <v>1</v>
      </c>
      <c r="G3616" t="b">
        <f t="shared" si="228"/>
        <v>1</v>
      </c>
    </row>
    <row r="3617" ht="17" spans="1:8">
      <c r="A3617" s="152" t="s">
        <v>4117</v>
      </c>
      <c r="B3617" s="153" t="s">
        <v>17</v>
      </c>
      <c r="C3617" s="154" t="s">
        <v>18</v>
      </c>
      <c r="D3617" s="144">
        <f t="shared" si="226"/>
        <v>38</v>
      </c>
      <c r="E3617" s="144">
        <f t="shared" si="225"/>
        <v>17</v>
      </c>
      <c r="F3617" s="144">
        <f t="shared" si="227"/>
        <v>21</v>
      </c>
      <c r="G3617" t="b">
        <f t="shared" si="228"/>
        <v>0</v>
      </c>
      <c r="H3617" t="s">
        <v>19</v>
      </c>
    </row>
    <row r="3618" ht="17" spans="1:7">
      <c r="A3618" s="152" t="s">
        <v>4230</v>
      </c>
      <c r="B3618" s="153" t="s">
        <v>4231</v>
      </c>
      <c r="C3618" s="154" t="s">
        <v>4232</v>
      </c>
      <c r="D3618" s="144">
        <f t="shared" si="226"/>
        <v>2</v>
      </c>
      <c r="E3618" s="144">
        <f t="shared" si="225"/>
        <v>1</v>
      </c>
      <c r="F3618" s="144">
        <f t="shared" si="227"/>
        <v>1</v>
      </c>
      <c r="G3618" t="b">
        <f t="shared" si="228"/>
        <v>0</v>
      </c>
    </row>
    <row r="3619" ht="17" spans="1:7">
      <c r="A3619" s="152" t="s">
        <v>4508</v>
      </c>
      <c r="B3619" s="153" t="s">
        <v>4509</v>
      </c>
      <c r="C3619" s="154" t="s">
        <v>4510</v>
      </c>
      <c r="D3619" s="144">
        <f t="shared" si="226"/>
        <v>2</v>
      </c>
      <c r="E3619" s="144">
        <f t="shared" si="225"/>
        <v>1</v>
      </c>
      <c r="F3619" s="144">
        <f t="shared" si="227"/>
        <v>1</v>
      </c>
      <c r="G3619" t="b">
        <f t="shared" si="228"/>
        <v>0</v>
      </c>
    </row>
    <row r="3620" ht="17" spans="1:7">
      <c r="A3620" s="152" t="s">
        <v>4583</v>
      </c>
      <c r="B3620" s="153" t="s">
        <v>4584</v>
      </c>
      <c r="C3620" s="154" t="s">
        <v>7978</v>
      </c>
      <c r="D3620" s="144">
        <f t="shared" si="226"/>
        <v>2</v>
      </c>
      <c r="E3620" s="144">
        <f t="shared" si="225"/>
        <v>1</v>
      </c>
      <c r="F3620" s="144">
        <f t="shared" si="227"/>
        <v>1</v>
      </c>
      <c r="G3620" t="b">
        <f t="shared" si="228"/>
        <v>0</v>
      </c>
    </row>
    <row r="3621" ht="17" spans="1:8">
      <c r="A3621" s="152" t="s">
        <v>7979</v>
      </c>
      <c r="B3621" s="153" t="s">
        <v>2013</v>
      </c>
      <c r="C3621" s="154" t="s">
        <v>2014</v>
      </c>
      <c r="D3621" s="144">
        <f t="shared" si="226"/>
        <v>4</v>
      </c>
      <c r="E3621" s="144">
        <f t="shared" si="225"/>
        <v>2</v>
      </c>
      <c r="F3621" s="144">
        <f t="shared" si="227"/>
        <v>2</v>
      </c>
      <c r="G3621" t="b">
        <f t="shared" si="228"/>
        <v>0</v>
      </c>
      <c r="H3621" t="s">
        <v>2015</v>
      </c>
    </row>
    <row r="3622" ht="17" spans="1:7">
      <c r="A3622" s="152" t="s">
        <v>4076</v>
      </c>
      <c r="B3622" s="153" t="s">
        <v>4077</v>
      </c>
      <c r="C3622" s="154" t="s">
        <v>4078</v>
      </c>
      <c r="D3622" s="144">
        <f t="shared" si="226"/>
        <v>3</v>
      </c>
      <c r="E3622" s="144">
        <f t="shared" si="225"/>
        <v>1</v>
      </c>
      <c r="F3622" s="144">
        <f t="shared" si="227"/>
        <v>2</v>
      </c>
      <c r="G3622" t="b">
        <f t="shared" si="228"/>
        <v>0</v>
      </c>
    </row>
    <row r="3623" ht="17" spans="1:7">
      <c r="A3623" s="152" t="s">
        <v>4391</v>
      </c>
      <c r="B3623" s="153" t="s">
        <v>4392</v>
      </c>
      <c r="C3623" s="154" t="s">
        <v>7980</v>
      </c>
      <c r="D3623" s="144">
        <f t="shared" si="226"/>
        <v>2</v>
      </c>
      <c r="E3623" s="144">
        <f t="shared" si="225"/>
        <v>1</v>
      </c>
      <c r="F3623" s="144">
        <f t="shared" si="227"/>
        <v>1</v>
      </c>
      <c r="G3623" t="b">
        <f t="shared" si="228"/>
        <v>0</v>
      </c>
    </row>
    <row r="3624" ht="17" spans="1:7">
      <c r="A3624" s="152" t="s">
        <v>4128</v>
      </c>
      <c r="B3624" s="153" t="s">
        <v>4129</v>
      </c>
      <c r="C3624" s="154" t="s">
        <v>7981</v>
      </c>
      <c r="D3624" s="144">
        <f t="shared" si="226"/>
        <v>3</v>
      </c>
      <c r="E3624" s="144">
        <f t="shared" si="225"/>
        <v>1</v>
      </c>
      <c r="F3624" s="144">
        <f t="shared" si="227"/>
        <v>2</v>
      </c>
      <c r="G3624" t="b">
        <f t="shared" si="228"/>
        <v>0</v>
      </c>
    </row>
    <row r="3625" ht="17" spans="1:7">
      <c r="A3625" s="152" t="s">
        <v>7982</v>
      </c>
      <c r="B3625" s="153" t="s">
        <v>7983</v>
      </c>
      <c r="C3625" s="154" t="s">
        <v>7984</v>
      </c>
      <c r="D3625" s="144">
        <f t="shared" si="226"/>
        <v>1</v>
      </c>
      <c r="E3625" s="144">
        <f t="shared" si="225"/>
        <v>0</v>
      </c>
      <c r="F3625" s="144">
        <f t="shared" si="227"/>
        <v>1</v>
      </c>
      <c r="G3625" t="b">
        <f t="shared" si="228"/>
        <v>1</v>
      </c>
    </row>
    <row r="3626" ht="17" spans="1:7">
      <c r="A3626" s="152" t="s">
        <v>7985</v>
      </c>
      <c r="B3626" s="153" t="s">
        <v>3242</v>
      </c>
      <c r="C3626" s="154" t="s">
        <v>3243</v>
      </c>
      <c r="D3626" s="144">
        <f t="shared" si="226"/>
        <v>3</v>
      </c>
      <c r="E3626" s="144">
        <f t="shared" si="225"/>
        <v>1</v>
      </c>
      <c r="F3626" s="144">
        <f t="shared" si="227"/>
        <v>2</v>
      </c>
      <c r="G3626" t="b">
        <f t="shared" si="228"/>
        <v>0</v>
      </c>
    </row>
    <row r="3627" ht="17" spans="1:8">
      <c r="A3627" s="152" t="s">
        <v>4447</v>
      </c>
      <c r="B3627" s="153" t="s">
        <v>2748</v>
      </c>
      <c r="C3627" s="154" t="s">
        <v>2749</v>
      </c>
      <c r="D3627" s="144">
        <f t="shared" si="226"/>
        <v>6</v>
      </c>
      <c r="E3627" s="144">
        <f t="shared" si="225"/>
        <v>4</v>
      </c>
      <c r="F3627" s="144">
        <f t="shared" si="227"/>
        <v>2</v>
      </c>
      <c r="G3627" t="b">
        <f t="shared" si="228"/>
        <v>0</v>
      </c>
      <c r="H3627" t="s">
        <v>2750</v>
      </c>
    </row>
    <row r="3628" ht="17" spans="1:7">
      <c r="A3628" s="152" t="s">
        <v>4215</v>
      </c>
      <c r="B3628" s="153" t="s">
        <v>4216</v>
      </c>
      <c r="C3628" s="154" t="s">
        <v>7986</v>
      </c>
      <c r="D3628" s="144">
        <f t="shared" si="226"/>
        <v>2</v>
      </c>
      <c r="E3628" s="144">
        <f t="shared" si="225"/>
        <v>1</v>
      </c>
      <c r="F3628" s="144">
        <f t="shared" si="227"/>
        <v>1</v>
      </c>
      <c r="G3628" t="b">
        <f t="shared" si="228"/>
        <v>0</v>
      </c>
    </row>
    <row r="3629" ht="17" spans="1:8">
      <c r="A3629" s="152" t="s">
        <v>4126</v>
      </c>
      <c r="B3629" s="153" t="s">
        <v>516</v>
      </c>
      <c r="C3629" s="154" t="s">
        <v>517</v>
      </c>
      <c r="D3629" s="144">
        <f t="shared" si="226"/>
        <v>11</v>
      </c>
      <c r="E3629" s="144">
        <f t="shared" si="225"/>
        <v>6</v>
      </c>
      <c r="F3629" s="144">
        <f t="shared" si="227"/>
        <v>5</v>
      </c>
      <c r="G3629" t="b">
        <f t="shared" si="228"/>
        <v>0</v>
      </c>
      <c r="H3629" t="s">
        <v>518</v>
      </c>
    </row>
    <row r="3630" ht="17" spans="1:7">
      <c r="A3630" s="152" t="s">
        <v>7987</v>
      </c>
      <c r="B3630" s="153" t="s">
        <v>7988</v>
      </c>
      <c r="C3630" s="154" t="s">
        <v>7989</v>
      </c>
      <c r="D3630" s="144">
        <f t="shared" si="226"/>
        <v>1</v>
      </c>
      <c r="E3630" s="144">
        <f t="shared" si="225"/>
        <v>0</v>
      </c>
      <c r="F3630" s="144">
        <f t="shared" si="227"/>
        <v>1</v>
      </c>
      <c r="G3630" t="b">
        <f t="shared" si="228"/>
        <v>1</v>
      </c>
    </row>
    <row r="3631" ht="17" spans="1:7">
      <c r="A3631" s="152" t="s">
        <v>7990</v>
      </c>
      <c r="B3631" s="153" t="s">
        <v>7991</v>
      </c>
      <c r="C3631" s="154" t="s">
        <v>7992</v>
      </c>
      <c r="D3631" s="144">
        <f t="shared" si="226"/>
        <v>3</v>
      </c>
      <c r="E3631" s="144">
        <f t="shared" si="225"/>
        <v>0</v>
      </c>
      <c r="F3631" s="144">
        <f t="shared" si="227"/>
        <v>3</v>
      </c>
      <c r="G3631" t="b">
        <f t="shared" si="228"/>
        <v>1</v>
      </c>
    </row>
    <row r="3632" ht="17" spans="1:7">
      <c r="A3632" s="152" t="s">
        <v>4360</v>
      </c>
      <c r="B3632" s="153" t="s">
        <v>4361</v>
      </c>
      <c r="C3632" s="154" t="s">
        <v>4362</v>
      </c>
      <c r="D3632" s="144">
        <f t="shared" si="226"/>
        <v>2</v>
      </c>
      <c r="E3632" s="144">
        <f t="shared" si="225"/>
        <v>1</v>
      </c>
      <c r="F3632" s="144">
        <f t="shared" si="227"/>
        <v>1</v>
      </c>
      <c r="G3632" t="b">
        <f t="shared" si="228"/>
        <v>0</v>
      </c>
    </row>
    <row r="3633" ht="17" spans="1:7">
      <c r="A3633" s="152" t="s">
        <v>4233</v>
      </c>
      <c r="B3633" s="153" t="s">
        <v>4234</v>
      </c>
      <c r="C3633" s="154" t="s">
        <v>4235</v>
      </c>
      <c r="D3633" s="144">
        <f t="shared" si="226"/>
        <v>2</v>
      </c>
      <c r="E3633" s="144">
        <f t="shared" si="225"/>
        <v>1</v>
      </c>
      <c r="F3633" s="144">
        <f t="shared" si="227"/>
        <v>1</v>
      </c>
      <c r="G3633" t="b">
        <f t="shared" si="228"/>
        <v>0</v>
      </c>
    </row>
    <row r="3634" ht="17" spans="1:8">
      <c r="A3634" s="152" t="s">
        <v>4298</v>
      </c>
      <c r="B3634" s="153" t="s">
        <v>409</v>
      </c>
      <c r="C3634" s="154" t="s">
        <v>410</v>
      </c>
      <c r="D3634" s="144">
        <f t="shared" si="226"/>
        <v>12</v>
      </c>
      <c r="E3634" s="144">
        <f t="shared" si="225"/>
        <v>7</v>
      </c>
      <c r="F3634" s="144">
        <f t="shared" si="227"/>
        <v>5</v>
      </c>
      <c r="G3634" t="b">
        <f t="shared" si="228"/>
        <v>0</v>
      </c>
      <c r="H3634" t="s">
        <v>411</v>
      </c>
    </row>
    <row r="3635" ht="17" spans="1:7">
      <c r="A3635" s="152" t="s">
        <v>7993</v>
      </c>
      <c r="B3635" s="153" t="s">
        <v>7994</v>
      </c>
      <c r="C3635" s="154" t="s">
        <v>7995</v>
      </c>
      <c r="D3635" s="144">
        <f t="shared" si="226"/>
        <v>1</v>
      </c>
      <c r="E3635" s="144">
        <f t="shared" si="225"/>
        <v>0</v>
      </c>
      <c r="F3635" s="144">
        <f t="shared" si="227"/>
        <v>1</v>
      </c>
      <c r="G3635" t="b">
        <f t="shared" si="228"/>
        <v>1</v>
      </c>
    </row>
    <row r="3636" ht="17" spans="1:7">
      <c r="A3636" s="152" t="s">
        <v>7996</v>
      </c>
      <c r="B3636" s="153" t="s">
        <v>7997</v>
      </c>
      <c r="C3636" s="154" t="s">
        <v>7998</v>
      </c>
      <c r="D3636" s="144">
        <f t="shared" si="226"/>
        <v>1</v>
      </c>
      <c r="E3636" s="144">
        <f t="shared" si="225"/>
        <v>0</v>
      </c>
      <c r="F3636" s="144">
        <f t="shared" si="227"/>
        <v>1</v>
      </c>
      <c r="G3636" t="b">
        <f t="shared" si="228"/>
        <v>1</v>
      </c>
    </row>
    <row r="3637" ht="17" spans="1:7">
      <c r="A3637" s="152" t="s">
        <v>4218</v>
      </c>
      <c r="B3637" s="153" t="s">
        <v>4219</v>
      </c>
      <c r="C3637" s="154" t="s">
        <v>7999</v>
      </c>
      <c r="D3637" s="144">
        <f t="shared" si="226"/>
        <v>2</v>
      </c>
      <c r="E3637" s="144">
        <f t="shared" si="225"/>
        <v>1</v>
      </c>
      <c r="F3637" s="144">
        <f t="shared" si="227"/>
        <v>1</v>
      </c>
      <c r="G3637" t="b">
        <f t="shared" si="228"/>
        <v>0</v>
      </c>
    </row>
    <row r="3638" ht="17" spans="1:7">
      <c r="A3638" s="152" t="s">
        <v>8000</v>
      </c>
      <c r="B3638" s="153" t="s">
        <v>6944</v>
      </c>
      <c r="C3638" s="154" t="s">
        <v>8001</v>
      </c>
      <c r="D3638" s="144">
        <f t="shared" si="226"/>
        <v>2</v>
      </c>
      <c r="E3638" s="144">
        <f t="shared" si="225"/>
        <v>0</v>
      </c>
      <c r="F3638" s="144">
        <f t="shared" si="227"/>
        <v>2</v>
      </c>
      <c r="G3638" t="b">
        <f t="shared" si="228"/>
        <v>1</v>
      </c>
    </row>
    <row r="3639" ht="17" spans="1:8">
      <c r="A3639" s="152" t="s">
        <v>4448</v>
      </c>
      <c r="B3639" s="153" t="s">
        <v>850</v>
      </c>
      <c r="C3639" s="154" t="s">
        <v>8002</v>
      </c>
      <c r="D3639" s="144">
        <f t="shared" si="226"/>
        <v>6</v>
      </c>
      <c r="E3639" s="144">
        <f t="shared" si="225"/>
        <v>3</v>
      </c>
      <c r="F3639" s="144">
        <f t="shared" si="227"/>
        <v>3</v>
      </c>
      <c r="G3639" t="b">
        <f t="shared" si="228"/>
        <v>0</v>
      </c>
      <c r="H3639" t="s">
        <v>852</v>
      </c>
    </row>
    <row r="3640" ht="17" spans="1:8">
      <c r="A3640" s="152" t="s">
        <v>8003</v>
      </c>
      <c r="B3640" s="153" t="s">
        <v>2744</v>
      </c>
      <c r="C3640" s="154" t="s">
        <v>8004</v>
      </c>
      <c r="D3640" s="144">
        <f t="shared" si="226"/>
        <v>5</v>
      </c>
      <c r="E3640" s="144">
        <f t="shared" si="225"/>
        <v>2</v>
      </c>
      <c r="F3640" s="144">
        <f t="shared" si="227"/>
        <v>3</v>
      </c>
      <c r="G3640" t="b">
        <f t="shared" si="228"/>
        <v>0</v>
      </c>
      <c r="H3640" t="s">
        <v>2746</v>
      </c>
    </row>
    <row r="3641" ht="17" spans="1:8">
      <c r="A3641" s="152" t="s">
        <v>4442</v>
      </c>
      <c r="B3641" s="153" t="s">
        <v>1853</v>
      </c>
      <c r="C3641" s="154" t="s">
        <v>1854</v>
      </c>
      <c r="D3641" s="144">
        <f t="shared" si="226"/>
        <v>3</v>
      </c>
      <c r="E3641" s="144">
        <f t="shared" si="225"/>
        <v>2</v>
      </c>
      <c r="F3641" s="144">
        <f t="shared" si="227"/>
        <v>1</v>
      </c>
      <c r="G3641" t="b">
        <f t="shared" si="228"/>
        <v>0</v>
      </c>
      <c r="H3641" t="s">
        <v>1855</v>
      </c>
    </row>
    <row r="3642" ht="17" spans="1:7">
      <c r="A3642" s="152" t="s">
        <v>4170</v>
      </c>
      <c r="B3642" s="153" t="s">
        <v>4171</v>
      </c>
      <c r="C3642" s="154" t="s">
        <v>4172</v>
      </c>
      <c r="D3642" s="144">
        <f t="shared" si="226"/>
        <v>2</v>
      </c>
      <c r="E3642" s="144">
        <f t="shared" si="225"/>
        <v>1</v>
      </c>
      <c r="F3642" s="144">
        <f t="shared" si="227"/>
        <v>1</v>
      </c>
      <c r="G3642" t="b">
        <f t="shared" si="228"/>
        <v>0</v>
      </c>
    </row>
    <row r="3643" ht="17" spans="1:8">
      <c r="A3643" s="152" t="s">
        <v>4082</v>
      </c>
      <c r="B3643" s="153" t="s">
        <v>4083</v>
      </c>
      <c r="C3643" s="154" t="s">
        <v>4084</v>
      </c>
      <c r="D3643" s="144">
        <f t="shared" si="226"/>
        <v>3</v>
      </c>
      <c r="E3643" s="144">
        <f t="shared" si="225"/>
        <v>2</v>
      </c>
      <c r="F3643" s="144">
        <f t="shared" si="227"/>
        <v>1</v>
      </c>
      <c r="G3643" t="b">
        <f t="shared" si="228"/>
        <v>0</v>
      </c>
      <c r="H3643" t="s">
        <v>4085</v>
      </c>
    </row>
    <row r="3644" ht="17" spans="1:7">
      <c r="A3644" s="152" t="s">
        <v>8005</v>
      </c>
      <c r="B3644" s="153" t="s">
        <v>8006</v>
      </c>
      <c r="C3644" s="154" t="s">
        <v>8007</v>
      </c>
      <c r="D3644" s="144">
        <f t="shared" si="226"/>
        <v>1</v>
      </c>
      <c r="E3644" s="144">
        <f t="shared" si="225"/>
        <v>0</v>
      </c>
      <c r="F3644" s="144">
        <f t="shared" si="227"/>
        <v>1</v>
      </c>
      <c r="G3644" t="b">
        <f t="shared" si="228"/>
        <v>1</v>
      </c>
    </row>
    <row r="3645" ht="17" spans="1:7">
      <c r="A3645" s="152" t="s">
        <v>4073</v>
      </c>
      <c r="B3645" s="153" t="s">
        <v>4074</v>
      </c>
      <c r="C3645" s="154" t="s">
        <v>8008</v>
      </c>
      <c r="D3645" s="144">
        <f t="shared" si="226"/>
        <v>2</v>
      </c>
      <c r="E3645" s="144">
        <f t="shared" si="225"/>
        <v>1</v>
      </c>
      <c r="F3645" s="144">
        <f t="shared" si="227"/>
        <v>1</v>
      </c>
      <c r="G3645" t="b">
        <f t="shared" si="228"/>
        <v>0</v>
      </c>
    </row>
    <row r="3646" ht="17" spans="1:7">
      <c r="A3646" s="152" t="s">
        <v>4099</v>
      </c>
      <c r="B3646" s="153" t="s">
        <v>4100</v>
      </c>
      <c r="C3646" s="154" t="s">
        <v>520</v>
      </c>
      <c r="D3646" s="144">
        <f t="shared" si="226"/>
        <v>3</v>
      </c>
      <c r="E3646" s="144">
        <f t="shared" si="225"/>
        <v>1</v>
      </c>
      <c r="F3646" s="144">
        <f t="shared" si="227"/>
        <v>2</v>
      </c>
      <c r="G3646" t="b">
        <f t="shared" si="228"/>
        <v>0</v>
      </c>
    </row>
    <row r="3647" ht="17" spans="1:7">
      <c r="A3647" s="152" t="s">
        <v>4517</v>
      </c>
      <c r="B3647" s="153" t="s">
        <v>4518</v>
      </c>
      <c r="C3647" s="154" t="s">
        <v>4518</v>
      </c>
      <c r="D3647" s="144">
        <f t="shared" si="226"/>
        <v>2</v>
      </c>
      <c r="E3647" s="144">
        <f t="shared" si="225"/>
        <v>1</v>
      </c>
      <c r="F3647" s="144">
        <f t="shared" si="227"/>
        <v>1</v>
      </c>
      <c r="G3647" t="b">
        <f t="shared" si="228"/>
        <v>0</v>
      </c>
    </row>
    <row r="3648" ht="17" spans="1:8">
      <c r="A3648" s="152" t="s">
        <v>4506</v>
      </c>
      <c r="B3648" s="153" t="s">
        <v>2588</v>
      </c>
      <c r="C3648" s="154" t="s">
        <v>8009</v>
      </c>
      <c r="D3648" s="144">
        <f t="shared" si="226"/>
        <v>4</v>
      </c>
      <c r="E3648" s="144">
        <f t="shared" si="225"/>
        <v>2</v>
      </c>
      <c r="F3648" s="144">
        <f t="shared" si="227"/>
        <v>2</v>
      </c>
      <c r="G3648" t="b">
        <f t="shared" si="228"/>
        <v>0</v>
      </c>
      <c r="H3648" t="s">
        <v>2590</v>
      </c>
    </row>
    <row r="3649" ht="17" spans="1:8">
      <c r="A3649" s="152" t="s">
        <v>4404</v>
      </c>
      <c r="B3649" s="153" t="s">
        <v>4405</v>
      </c>
      <c r="C3649" s="154" t="s">
        <v>8010</v>
      </c>
      <c r="D3649" s="144">
        <f t="shared" si="226"/>
        <v>4</v>
      </c>
      <c r="E3649" s="144">
        <f t="shared" si="225"/>
        <v>2</v>
      </c>
      <c r="F3649" s="144">
        <f t="shared" si="227"/>
        <v>2</v>
      </c>
      <c r="G3649" t="b">
        <f t="shared" si="228"/>
        <v>0</v>
      </c>
      <c r="H3649" t="s">
        <v>4406</v>
      </c>
    </row>
    <row r="3650" ht="17" spans="1:7">
      <c r="A3650" s="152" t="s">
        <v>8011</v>
      </c>
      <c r="B3650" s="153" t="s">
        <v>8012</v>
      </c>
      <c r="C3650" s="154" t="s">
        <v>8013</v>
      </c>
      <c r="D3650" s="144">
        <f t="shared" si="226"/>
        <v>1</v>
      </c>
      <c r="E3650" s="144">
        <f t="shared" ref="E3650:E3713" si="229">COUNTIF($B$2:$B$2238,B3650)</f>
        <v>0</v>
      </c>
      <c r="F3650" s="144">
        <f t="shared" si="227"/>
        <v>1</v>
      </c>
      <c r="G3650" t="b">
        <f t="shared" si="228"/>
        <v>1</v>
      </c>
    </row>
    <row r="3651" ht="17" spans="1:7">
      <c r="A3651" s="152" t="s">
        <v>8014</v>
      </c>
      <c r="B3651" s="153" t="s">
        <v>8015</v>
      </c>
      <c r="C3651" s="154" t="s">
        <v>8016</v>
      </c>
      <c r="D3651" s="144">
        <f t="shared" ref="D3651:D3714" si="230">COUNTIF(B:B,B3651)</f>
        <v>1</v>
      </c>
      <c r="E3651" s="144">
        <f t="shared" si="229"/>
        <v>0</v>
      </c>
      <c r="F3651" s="144">
        <f t="shared" ref="F3651:F3714" si="231">COUNTIF($B$2240:$B$4202,B3651)</f>
        <v>1</v>
      </c>
      <c r="G3651" t="b">
        <f t="shared" si="228"/>
        <v>1</v>
      </c>
    </row>
    <row r="3652" ht="17" spans="1:7">
      <c r="A3652" s="152" t="s">
        <v>8017</v>
      </c>
      <c r="B3652" s="153" t="s">
        <v>2719</v>
      </c>
      <c r="C3652" s="154" t="s">
        <v>8018</v>
      </c>
      <c r="D3652" s="144">
        <f t="shared" si="230"/>
        <v>2</v>
      </c>
      <c r="E3652" s="144">
        <f t="shared" si="229"/>
        <v>1</v>
      </c>
      <c r="F3652" s="144">
        <f t="shared" si="231"/>
        <v>1</v>
      </c>
      <c r="G3652" t="b">
        <f t="shared" si="228"/>
        <v>0</v>
      </c>
    </row>
    <row r="3653" ht="17" spans="1:7">
      <c r="A3653" s="152" t="s">
        <v>8019</v>
      </c>
      <c r="B3653" s="153" t="s">
        <v>8020</v>
      </c>
      <c r="C3653" s="154" t="s">
        <v>8021</v>
      </c>
      <c r="D3653" s="144">
        <f t="shared" si="230"/>
        <v>1</v>
      </c>
      <c r="E3653" s="144">
        <f t="shared" si="229"/>
        <v>0</v>
      </c>
      <c r="F3653" s="144">
        <f t="shared" si="231"/>
        <v>1</v>
      </c>
      <c r="G3653" t="b">
        <f t="shared" si="228"/>
        <v>1</v>
      </c>
    </row>
    <row r="3654" ht="17" spans="1:7">
      <c r="A3654" s="152" t="s">
        <v>8022</v>
      </c>
      <c r="B3654" s="153" t="s">
        <v>441</v>
      </c>
      <c r="C3654" s="154" t="s">
        <v>8023</v>
      </c>
      <c r="D3654" s="144">
        <f t="shared" si="230"/>
        <v>3</v>
      </c>
      <c r="E3654" s="144">
        <f t="shared" si="229"/>
        <v>1</v>
      </c>
      <c r="F3654" s="144">
        <f t="shared" si="231"/>
        <v>2</v>
      </c>
      <c r="G3654" t="b">
        <f t="shared" si="228"/>
        <v>0</v>
      </c>
    </row>
    <row r="3655" ht="17" spans="1:7">
      <c r="A3655" s="152" t="s">
        <v>8024</v>
      </c>
      <c r="B3655" s="153" t="s">
        <v>8025</v>
      </c>
      <c r="C3655" s="154" t="s">
        <v>8026</v>
      </c>
      <c r="D3655" s="144">
        <f t="shared" si="230"/>
        <v>1</v>
      </c>
      <c r="E3655" s="144">
        <f t="shared" si="229"/>
        <v>0</v>
      </c>
      <c r="F3655" s="144">
        <f t="shared" si="231"/>
        <v>1</v>
      </c>
      <c r="G3655" t="b">
        <f t="shared" si="228"/>
        <v>1</v>
      </c>
    </row>
    <row r="3656" ht="17" spans="1:7">
      <c r="A3656" s="152" t="s">
        <v>4212</v>
      </c>
      <c r="B3656" s="153" t="s">
        <v>4213</v>
      </c>
      <c r="C3656" s="154" t="s">
        <v>4214</v>
      </c>
      <c r="D3656" s="144">
        <f t="shared" si="230"/>
        <v>2</v>
      </c>
      <c r="E3656" s="144">
        <f t="shared" si="229"/>
        <v>1</v>
      </c>
      <c r="F3656" s="144">
        <f t="shared" si="231"/>
        <v>1</v>
      </c>
      <c r="G3656" t="b">
        <f t="shared" si="228"/>
        <v>0</v>
      </c>
    </row>
    <row r="3657" ht="51" spans="1:7">
      <c r="A3657" s="152" t="s">
        <v>8027</v>
      </c>
      <c r="B3657" s="153" t="s">
        <v>8028</v>
      </c>
      <c r="C3657" s="154" t="s">
        <v>8029</v>
      </c>
      <c r="D3657" s="144">
        <f t="shared" si="230"/>
        <v>1</v>
      </c>
      <c r="E3657" s="144">
        <f t="shared" si="229"/>
        <v>0</v>
      </c>
      <c r="F3657" s="144">
        <f t="shared" si="231"/>
        <v>1</v>
      </c>
      <c r="G3657" t="b">
        <f t="shared" si="228"/>
        <v>1</v>
      </c>
    </row>
    <row r="3658" ht="17" spans="1:7">
      <c r="A3658" s="152" t="s">
        <v>8030</v>
      </c>
      <c r="B3658" s="153" t="s">
        <v>2644</v>
      </c>
      <c r="C3658" s="154" t="s">
        <v>2645</v>
      </c>
      <c r="D3658" s="144">
        <f t="shared" si="230"/>
        <v>3</v>
      </c>
      <c r="E3658" s="144">
        <f t="shared" si="229"/>
        <v>1</v>
      </c>
      <c r="F3658" s="144">
        <f t="shared" si="231"/>
        <v>2</v>
      </c>
      <c r="G3658" t="b">
        <f t="shared" si="228"/>
        <v>0</v>
      </c>
    </row>
    <row r="3659" ht="17" spans="1:7">
      <c r="A3659" s="152" t="s">
        <v>4385</v>
      </c>
      <c r="B3659" s="153" t="s">
        <v>4386</v>
      </c>
      <c r="C3659" s="154" t="s">
        <v>4387</v>
      </c>
      <c r="D3659" s="144">
        <f t="shared" si="230"/>
        <v>2</v>
      </c>
      <c r="E3659" s="144">
        <f t="shared" si="229"/>
        <v>1</v>
      </c>
      <c r="F3659" s="144">
        <f t="shared" si="231"/>
        <v>1</v>
      </c>
      <c r="G3659" t="b">
        <f t="shared" si="228"/>
        <v>0</v>
      </c>
    </row>
    <row r="3660" ht="17" spans="1:7">
      <c r="A3660" s="152" t="s">
        <v>8031</v>
      </c>
      <c r="B3660" s="153" t="s">
        <v>8032</v>
      </c>
      <c r="C3660" s="154" t="s">
        <v>8033</v>
      </c>
      <c r="D3660" s="144">
        <f t="shared" si="230"/>
        <v>1</v>
      </c>
      <c r="E3660" s="144">
        <f t="shared" si="229"/>
        <v>0</v>
      </c>
      <c r="F3660" s="144">
        <f t="shared" si="231"/>
        <v>1</v>
      </c>
      <c r="G3660" t="b">
        <f t="shared" si="228"/>
        <v>1</v>
      </c>
    </row>
    <row r="3661" ht="17" spans="1:7">
      <c r="A3661" s="152" t="s">
        <v>4570</v>
      </c>
      <c r="B3661" s="153" t="s">
        <v>4571</v>
      </c>
      <c r="C3661" s="154" t="s">
        <v>8034</v>
      </c>
      <c r="D3661" s="144">
        <f t="shared" si="230"/>
        <v>2</v>
      </c>
      <c r="E3661" s="144">
        <f t="shared" si="229"/>
        <v>1</v>
      </c>
      <c r="F3661" s="144">
        <f t="shared" si="231"/>
        <v>1</v>
      </c>
      <c r="G3661" t="b">
        <f t="shared" si="228"/>
        <v>0</v>
      </c>
    </row>
    <row r="3662" ht="17" spans="1:7">
      <c r="A3662" s="152" t="s">
        <v>8035</v>
      </c>
      <c r="B3662" s="153" t="s">
        <v>8036</v>
      </c>
      <c r="C3662" s="154" t="s">
        <v>8037</v>
      </c>
      <c r="D3662" s="144">
        <f t="shared" si="230"/>
        <v>1</v>
      </c>
      <c r="E3662" s="144">
        <f t="shared" si="229"/>
        <v>0</v>
      </c>
      <c r="F3662" s="144">
        <f t="shared" si="231"/>
        <v>1</v>
      </c>
      <c r="G3662" t="b">
        <f t="shared" si="228"/>
        <v>1</v>
      </c>
    </row>
    <row r="3663" ht="34" spans="1:7">
      <c r="A3663" s="152" t="s">
        <v>8038</v>
      </c>
      <c r="B3663" s="153" t="s">
        <v>8039</v>
      </c>
      <c r="C3663" s="154" t="s">
        <v>8040</v>
      </c>
      <c r="D3663" s="144">
        <f t="shared" si="230"/>
        <v>1</v>
      </c>
      <c r="E3663" s="144">
        <f t="shared" si="229"/>
        <v>0</v>
      </c>
      <c r="F3663" s="144">
        <f t="shared" si="231"/>
        <v>1</v>
      </c>
      <c r="G3663" t="b">
        <f t="shared" si="228"/>
        <v>1</v>
      </c>
    </row>
    <row r="3664" ht="17" spans="1:7">
      <c r="A3664" s="152" t="s">
        <v>8041</v>
      </c>
      <c r="B3664" s="153" t="s">
        <v>8042</v>
      </c>
      <c r="C3664" s="154" t="s">
        <v>8043</v>
      </c>
      <c r="D3664" s="144">
        <f t="shared" si="230"/>
        <v>1</v>
      </c>
      <c r="E3664" s="144">
        <f t="shared" si="229"/>
        <v>0</v>
      </c>
      <c r="F3664" s="144">
        <f t="shared" si="231"/>
        <v>1</v>
      </c>
      <c r="G3664" t="b">
        <f t="shared" si="228"/>
        <v>1</v>
      </c>
    </row>
    <row r="3665" ht="34" spans="1:7">
      <c r="A3665" s="152" t="s">
        <v>8044</v>
      </c>
      <c r="B3665" s="153" t="s">
        <v>2440</v>
      </c>
      <c r="C3665" s="154" t="s">
        <v>2441</v>
      </c>
      <c r="D3665" s="144">
        <f t="shared" si="230"/>
        <v>2</v>
      </c>
      <c r="E3665" s="144">
        <f t="shared" si="229"/>
        <v>1</v>
      </c>
      <c r="F3665" s="144">
        <f t="shared" si="231"/>
        <v>1</v>
      </c>
      <c r="G3665" t="b">
        <f t="shared" si="228"/>
        <v>0</v>
      </c>
    </row>
    <row r="3666" ht="17" spans="1:7">
      <c r="A3666" s="152" t="s">
        <v>4267</v>
      </c>
      <c r="B3666" s="153" t="s">
        <v>4268</v>
      </c>
      <c r="C3666" s="154" t="s">
        <v>4269</v>
      </c>
      <c r="D3666" s="144">
        <f t="shared" si="230"/>
        <v>2</v>
      </c>
      <c r="E3666" s="144">
        <f t="shared" si="229"/>
        <v>1</v>
      </c>
      <c r="F3666" s="144">
        <f t="shared" si="231"/>
        <v>1</v>
      </c>
      <c r="G3666" t="b">
        <f t="shared" si="228"/>
        <v>0</v>
      </c>
    </row>
    <row r="3667" ht="17" spans="1:7">
      <c r="A3667" s="152" t="s">
        <v>8045</v>
      </c>
      <c r="B3667" s="153" t="s">
        <v>8046</v>
      </c>
      <c r="C3667" s="154" t="s">
        <v>8047</v>
      </c>
      <c r="D3667" s="144">
        <f t="shared" si="230"/>
        <v>1</v>
      </c>
      <c r="E3667" s="144">
        <f t="shared" si="229"/>
        <v>0</v>
      </c>
      <c r="F3667" s="144">
        <f t="shared" si="231"/>
        <v>1</v>
      </c>
      <c r="G3667" t="b">
        <f t="shared" ref="G3667:G3730" si="232">_xlfn.IFS(E3667=0,TRUE,F3667=0,TRUE,E3667&gt;0,FALSE,F3667&gt;0,FALSE)</f>
        <v>1</v>
      </c>
    </row>
    <row r="3668" ht="17" spans="1:7">
      <c r="A3668" s="152" t="s">
        <v>8048</v>
      </c>
      <c r="B3668" s="153" t="s">
        <v>8049</v>
      </c>
      <c r="C3668" s="154" t="s">
        <v>8050</v>
      </c>
      <c r="D3668" s="144">
        <f t="shared" si="230"/>
        <v>1</v>
      </c>
      <c r="E3668" s="144">
        <f t="shared" si="229"/>
        <v>0</v>
      </c>
      <c r="F3668" s="144">
        <f t="shared" si="231"/>
        <v>1</v>
      </c>
      <c r="G3668" t="b">
        <f t="shared" si="232"/>
        <v>1</v>
      </c>
    </row>
    <row r="3669" ht="17" spans="1:7">
      <c r="A3669" s="152" t="s">
        <v>4564</v>
      </c>
      <c r="B3669" s="153" t="s">
        <v>4565</v>
      </c>
      <c r="C3669" s="154" t="s">
        <v>8051</v>
      </c>
      <c r="D3669" s="144">
        <f t="shared" si="230"/>
        <v>2</v>
      </c>
      <c r="E3669" s="144">
        <f t="shared" si="229"/>
        <v>1</v>
      </c>
      <c r="F3669" s="144">
        <f t="shared" si="231"/>
        <v>1</v>
      </c>
      <c r="G3669" t="b">
        <f t="shared" si="232"/>
        <v>0</v>
      </c>
    </row>
    <row r="3670" ht="17" spans="1:7">
      <c r="A3670" s="152" t="s">
        <v>4514</v>
      </c>
      <c r="B3670" s="153" t="s">
        <v>4515</v>
      </c>
      <c r="C3670" s="154" t="s">
        <v>4516</v>
      </c>
      <c r="D3670" s="144">
        <f t="shared" si="230"/>
        <v>3</v>
      </c>
      <c r="E3670" s="144">
        <f t="shared" si="229"/>
        <v>1</v>
      </c>
      <c r="F3670" s="144">
        <f t="shared" si="231"/>
        <v>2</v>
      </c>
      <c r="G3670" t="b">
        <f t="shared" si="232"/>
        <v>0</v>
      </c>
    </row>
    <row r="3671" ht="17" spans="1:7">
      <c r="A3671" s="152" t="s">
        <v>8052</v>
      </c>
      <c r="B3671" s="153" t="s">
        <v>2974</v>
      </c>
      <c r="C3671" s="154" t="s">
        <v>8053</v>
      </c>
      <c r="D3671" s="144">
        <f t="shared" si="230"/>
        <v>3</v>
      </c>
      <c r="E3671" s="144">
        <f t="shared" si="229"/>
        <v>1</v>
      </c>
      <c r="F3671" s="144">
        <f t="shared" si="231"/>
        <v>2</v>
      </c>
      <c r="G3671" t="b">
        <f t="shared" si="232"/>
        <v>0</v>
      </c>
    </row>
    <row r="3672" ht="17" spans="1:8">
      <c r="A3672" s="152" t="s">
        <v>4276</v>
      </c>
      <c r="B3672" s="153" t="s">
        <v>2808</v>
      </c>
      <c r="C3672" s="154" t="s">
        <v>8054</v>
      </c>
      <c r="D3672" s="144">
        <f t="shared" si="230"/>
        <v>4</v>
      </c>
      <c r="E3672" s="144">
        <f t="shared" si="229"/>
        <v>3</v>
      </c>
      <c r="F3672" s="144">
        <f t="shared" si="231"/>
        <v>1</v>
      </c>
      <c r="G3672" t="b">
        <f t="shared" si="232"/>
        <v>0</v>
      </c>
      <c r="H3672" t="s">
        <v>2810</v>
      </c>
    </row>
    <row r="3673" ht="17" spans="1:7">
      <c r="A3673" s="152" t="s">
        <v>4277</v>
      </c>
      <c r="B3673" s="153" t="s">
        <v>4278</v>
      </c>
      <c r="C3673" s="154" t="s">
        <v>8055</v>
      </c>
      <c r="D3673" s="144">
        <f t="shared" si="230"/>
        <v>2</v>
      </c>
      <c r="E3673" s="144">
        <f t="shared" si="229"/>
        <v>1</v>
      </c>
      <c r="F3673" s="144">
        <f t="shared" si="231"/>
        <v>1</v>
      </c>
      <c r="G3673" t="b">
        <f t="shared" si="232"/>
        <v>0</v>
      </c>
    </row>
    <row r="3674" ht="17" spans="1:8">
      <c r="A3674" s="152" t="s">
        <v>8056</v>
      </c>
      <c r="B3674" s="153" t="s">
        <v>3100</v>
      </c>
      <c r="C3674" s="154" t="s">
        <v>141</v>
      </c>
      <c r="D3674" s="144">
        <f t="shared" si="230"/>
        <v>5</v>
      </c>
      <c r="E3674" s="144">
        <f t="shared" si="229"/>
        <v>2</v>
      </c>
      <c r="F3674" s="144">
        <f t="shared" si="231"/>
        <v>3</v>
      </c>
      <c r="G3674" t="b">
        <f t="shared" si="232"/>
        <v>0</v>
      </c>
      <c r="H3674" t="s">
        <v>3101</v>
      </c>
    </row>
    <row r="3675" ht="17" spans="1:7">
      <c r="A3675" s="152" t="s">
        <v>8057</v>
      </c>
      <c r="B3675" s="153" t="s">
        <v>2657</v>
      </c>
      <c r="C3675" s="154" t="s">
        <v>8058</v>
      </c>
      <c r="D3675" s="144">
        <f t="shared" si="230"/>
        <v>3</v>
      </c>
      <c r="E3675" s="144">
        <f t="shared" si="229"/>
        <v>1</v>
      </c>
      <c r="F3675" s="144">
        <f t="shared" si="231"/>
        <v>2</v>
      </c>
      <c r="G3675" t="b">
        <f t="shared" si="232"/>
        <v>0</v>
      </c>
    </row>
    <row r="3676" ht="17" spans="1:7">
      <c r="A3676" s="152" t="s">
        <v>8059</v>
      </c>
      <c r="B3676" s="153" t="s">
        <v>8060</v>
      </c>
      <c r="C3676" s="154" t="s">
        <v>8061</v>
      </c>
      <c r="D3676" s="144">
        <f t="shared" si="230"/>
        <v>1</v>
      </c>
      <c r="E3676" s="144">
        <f t="shared" si="229"/>
        <v>0</v>
      </c>
      <c r="F3676" s="144">
        <f t="shared" si="231"/>
        <v>1</v>
      </c>
      <c r="G3676" t="b">
        <f t="shared" si="232"/>
        <v>1</v>
      </c>
    </row>
    <row r="3677" ht="17" spans="1:7">
      <c r="A3677" s="152" t="s">
        <v>8062</v>
      </c>
      <c r="B3677" s="153" t="s">
        <v>8063</v>
      </c>
      <c r="C3677" s="154" t="s">
        <v>8064</v>
      </c>
      <c r="D3677" s="144">
        <f t="shared" si="230"/>
        <v>1</v>
      </c>
      <c r="E3677" s="144">
        <f t="shared" si="229"/>
        <v>0</v>
      </c>
      <c r="F3677" s="144">
        <f t="shared" si="231"/>
        <v>1</v>
      </c>
      <c r="G3677" t="b">
        <f t="shared" si="232"/>
        <v>1</v>
      </c>
    </row>
    <row r="3678" ht="34" spans="1:7">
      <c r="A3678" s="152" t="s">
        <v>4188</v>
      </c>
      <c r="B3678" s="150" t="s">
        <v>4189</v>
      </c>
      <c r="C3678" s="154" t="s">
        <v>4190</v>
      </c>
      <c r="D3678" s="144">
        <f t="shared" si="230"/>
        <v>2</v>
      </c>
      <c r="E3678" s="144">
        <f t="shared" si="229"/>
        <v>1</v>
      </c>
      <c r="F3678" s="144">
        <f t="shared" si="231"/>
        <v>1</v>
      </c>
      <c r="G3678" t="b">
        <f t="shared" si="232"/>
        <v>0</v>
      </c>
    </row>
    <row r="3679" ht="17" spans="1:7">
      <c r="A3679" s="152" t="s">
        <v>8065</v>
      </c>
      <c r="B3679" s="153" t="s">
        <v>8066</v>
      </c>
      <c r="C3679" s="154" t="s">
        <v>8067</v>
      </c>
      <c r="D3679" s="144">
        <f t="shared" si="230"/>
        <v>1</v>
      </c>
      <c r="E3679" s="144">
        <f t="shared" si="229"/>
        <v>0</v>
      </c>
      <c r="F3679" s="144">
        <f t="shared" si="231"/>
        <v>1</v>
      </c>
      <c r="G3679" t="b">
        <f t="shared" si="232"/>
        <v>1</v>
      </c>
    </row>
    <row r="3680" ht="17" spans="1:7">
      <c r="A3680" s="152" t="s">
        <v>8068</v>
      </c>
      <c r="B3680" s="153" t="s">
        <v>8069</v>
      </c>
      <c r="C3680" s="154" t="s">
        <v>8070</v>
      </c>
      <c r="D3680" s="144">
        <f t="shared" si="230"/>
        <v>1</v>
      </c>
      <c r="E3680" s="144">
        <f t="shared" si="229"/>
        <v>0</v>
      </c>
      <c r="F3680" s="144">
        <f t="shared" si="231"/>
        <v>1</v>
      </c>
      <c r="G3680" t="b">
        <f t="shared" si="232"/>
        <v>1</v>
      </c>
    </row>
    <row r="3681" ht="17" spans="1:7">
      <c r="A3681" s="152" t="s">
        <v>4204</v>
      </c>
      <c r="B3681" s="153" t="s">
        <v>4205</v>
      </c>
      <c r="C3681" s="154" t="s">
        <v>8071</v>
      </c>
      <c r="D3681" s="144">
        <f t="shared" si="230"/>
        <v>2</v>
      </c>
      <c r="E3681" s="144">
        <f t="shared" si="229"/>
        <v>1</v>
      </c>
      <c r="F3681" s="144">
        <f t="shared" si="231"/>
        <v>1</v>
      </c>
      <c r="G3681" t="b">
        <f t="shared" si="232"/>
        <v>0</v>
      </c>
    </row>
    <row r="3682" ht="34" spans="1:7">
      <c r="A3682" s="152" t="s">
        <v>8072</v>
      </c>
      <c r="B3682" s="153" t="s">
        <v>8073</v>
      </c>
      <c r="C3682" s="154" t="s">
        <v>8074</v>
      </c>
      <c r="D3682" s="144">
        <f t="shared" si="230"/>
        <v>1</v>
      </c>
      <c r="E3682" s="144">
        <f t="shared" si="229"/>
        <v>0</v>
      </c>
      <c r="F3682" s="144">
        <f t="shared" si="231"/>
        <v>1</v>
      </c>
      <c r="G3682" t="b">
        <f t="shared" si="232"/>
        <v>1</v>
      </c>
    </row>
    <row r="3683" ht="17" spans="1:8">
      <c r="A3683" s="152" t="s">
        <v>8075</v>
      </c>
      <c r="B3683" s="153" t="s">
        <v>2165</v>
      </c>
      <c r="C3683" s="154" t="s">
        <v>2166</v>
      </c>
      <c r="D3683" s="144">
        <f t="shared" si="230"/>
        <v>4</v>
      </c>
      <c r="E3683" s="144">
        <f t="shared" si="229"/>
        <v>2</v>
      </c>
      <c r="F3683" s="144">
        <f t="shared" si="231"/>
        <v>2</v>
      </c>
      <c r="G3683" t="b">
        <f t="shared" si="232"/>
        <v>0</v>
      </c>
      <c r="H3683" t="s">
        <v>2167</v>
      </c>
    </row>
    <row r="3684" ht="17" spans="1:7">
      <c r="A3684" s="152" t="s">
        <v>4382</v>
      </c>
      <c r="B3684" s="153" t="s">
        <v>4383</v>
      </c>
      <c r="C3684" s="154" t="s">
        <v>4384</v>
      </c>
      <c r="D3684" s="144">
        <f t="shared" si="230"/>
        <v>2</v>
      </c>
      <c r="E3684" s="144">
        <f t="shared" si="229"/>
        <v>1</v>
      </c>
      <c r="F3684" s="144">
        <f t="shared" si="231"/>
        <v>1</v>
      </c>
      <c r="G3684" t="b">
        <f t="shared" si="232"/>
        <v>0</v>
      </c>
    </row>
    <row r="3685" ht="17" spans="1:7">
      <c r="A3685" s="152" t="s">
        <v>8076</v>
      </c>
      <c r="B3685" s="153" t="s">
        <v>8077</v>
      </c>
      <c r="C3685" s="154" t="s">
        <v>4314</v>
      </c>
      <c r="D3685" s="144">
        <f t="shared" si="230"/>
        <v>1</v>
      </c>
      <c r="E3685" s="144">
        <f t="shared" si="229"/>
        <v>0</v>
      </c>
      <c r="F3685" s="144">
        <f t="shared" si="231"/>
        <v>1</v>
      </c>
      <c r="G3685" t="b">
        <f t="shared" si="232"/>
        <v>1</v>
      </c>
    </row>
    <row r="3686" ht="17" spans="1:7">
      <c r="A3686" s="152" t="s">
        <v>4312</v>
      </c>
      <c r="B3686" s="153" t="s">
        <v>4313</v>
      </c>
      <c r="C3686" s="154" t="s">
        <v>4314</v>
      </c>
      <c r="D3686" s="144">
        <f t="shared" si="230"/>
        <v>2</v>
      </c>
      <c r="E3686" s="144">
        <f t="shared" si="229"/>
        <v>1</v>
      </c>
      <c r="F3686" s="144">
        <f t="shared" si="231"/>
        <v>1</v>
      </c>
      <c r="G3686" t="b">
        <f t="shared" si="232"/>
        <v>0</v>
      </c>
    </row>
    <row r="3687" ht="17" spans="1:7">
      <c r="A3687" s="152" t="s">
        <v>4185</v>
      </c>
      <c r="B3687" s="153" t="s">
        <v>4186</v>
      </c>
      <c r="C3687" s="154" t="s">
        <v>8078</v>
      </c>
      <c r="D3687" s="144">
        <f t="shared" si="230"/>
        <v>2</v>
      </c>
      <c r="E3687" s="144">
        <f t="shared" si="229"/>
        <v>1</v>
      </c>
      <c r="F3687" s="144">
        <f t="shared" si="231"/>
        <v>1</v>
      </c>
      <c r="G3687" t="b">
        <f t="shared" si="232"/>
        <v>0</v>
      </c>
    </row>
    <row r="3688" ht="17" spans="1:7">
      <c r="A3688" s="152" t="s">
        <v>8079</v>
      </c>
      <c r="B3688" s="153" t="s">
        <v>8080</v>
      </c>
      <c r="C3688" s="154" t="s">
        <v>8081</v>
      </c>
      <c r="D3688" s="144">
        <f t="shared" si="230"/>
        <v>1</v>
      </c>
      <c r="E3688" s="144">
        <f t="shared" si="229"/>
        <v>0</v>
      </c>
      <c r="F3688" s="144">
        <f t="shared" si="231"/>
        <v>1</v>
      </c>
      <c r="G3688" t="b">
        <f t="shared" si="232"/>
        <v>1</v>
      </c>
    </row>
    <row r="3689" ht="17" spans="1:7">
      <c r="A3689" s="152" t="s">
        <v>8082</v>
      </c>
      <c r="B3689" s="153" t="s">
        <v>8083</v>
      </c>
      <c r="C3689" s="154" t="s">
        <v>8084</v>
      </c>
      <c r="D3689" s="144">
        <f t="shared" si="230"/>
        <v>1</v>
      </c>
      <c r="E3689" s="144">
        <f t="shared" si="229"/>
        <v>0</v>
      </c>
      <c r="F3689" s="144">
        <f t="shared" si="231"/>
        <v>1</v>
      </c>
      <c r="G3689" t="b">
        <f t="shared" si="232"/>
        <v>1</v>
      </c>
    </row>
    <row r="3690" ht="17" spans="1:7">
      <c r="A3690" s="152" t="s">
        <v>4422</v>
      </c>
      <c r="B3690" s="153" t="s">
        <v>4423</v>
      </c>
      <c r="C3690" s="154" t="s">
        <v>8085</v>
      </c>
      <c r="D3690" s="144">
        <f t="shared" si="230"/>
        <v>2</v>
      </c>
      <c r="E3690" s="144">
        <f t="shared" si="229"/>
        <v>1</v>
      </c>
      <c r="F3690" s="144">
        <f t="shared" si="231"/>
        <v>1</v>
      </c>
      <c r="G3690" t="b">
        <f t="shared" si="232"/>
        <v>0</v>
      </c>
    </row>
    <row r="3691" ht="17" spans="1:7">
      <c r="A3691" s="152" t="s">
        <v>4309</v>
      </c>
      <c r="B3691" s="153" t="s">
        <v>4310</v>
      </c>
      <c r="C3691" s="154" t="s">
        <v>8086</v>
      </c>
      <c r="D3691" s="144">
        <f t="shared" si="230"/>
        <v>2</v>
      </c>
      <c r="E3691" s="144">
        <f t="shared" si="229"/>
        <v>1</v>
      </c>
      <c r="F3691" s="144">
        <f t="shared" si="231"/>
        <v>1</v>
      </c>
      <c r="G3691" t="b">
        <f t="shared" si="232"/>
        <v>0</v>
      </c>
    </row>
    <row r="3692" ht="17" spans="1:7">
      <c r="A3692" s="152" t="s">
        <v>4191</v>
      </c>
      <c r="B3692" s="153" t="s">
        <v>4192</v>
      </c>
      <c r="C3692" s="154" t="s">
        <v>4193</v>
      </c>
      <c r="D3692" s="144">
        <f t="shared" si="230"/>
        <v>2</v>
      </c>
      <c r="E3692" s="144">
        <f t="shared" si="229"/>
        <v>1</v>
      </c>
      <c r="F3692" s="144">
        <f t="shared" si="231"/>
        <v>1</v>
      </c>
      <c r="G3692" t="b">
        <f t="shared" si="232"/>
        <v>0</v>
      </c>
    </row>
    <row r="3693" ht="17" spans="1:7">
      <c r="A3693" s="152" t="s">
        <v>4394</v>
      </c>
      <c r="B3693" s="153" t="s">
        <v>4395</v>
      </c>
      <c r="C3693" s="154" t="s">
        <v>4396</v>
      </c>
      <c r="D3693" s="144">
        <f t="shared" si="230"/>
        <v>2</v>
      </c>
      <c r="E3693" s="144">
        <f t="shared" si="229"/>
        <v>1</v>
      </c>
      <c r="F3693" s="144">
        <f t="shared" si="231"/>
        <v>1</v>
      </c>
      <c r="G3693" t="b">
        <f t="shared" si="232"/>
        <v>0</v>
      </c>
    </row>
    <row r="3694" ht="17" spans="1:7">
      <c r="A3694" s="152" t="s">
        <v>4104</v>
      </c>
      <c r="B3694" s="153" t="s">
        <v>4105</v>
      </c>
      <c r="C3694" s="154" t="s">
        <v>4106</v>
      </c>
      <c r="D3694" s="144">
        <f t="shared" si="230"/>
        <v>2</v>
      </c>
      <c r="E3694" s="144">
        <f t="shared" si="229"/>
        <v>1</v>
      </c>
      <c r="F3694" s="144">
        <f t="shared" si="231"/>
        <v>1</v>
      </c>
      <c r="G3694" t="b">
        <f t="shared" si="232"/>
        <v>0</v>
      </c>
    </row>
    <row r="3695" ht="17" spans="1:7">
      <c r="A3695" s="152" t="s">
        <v>4079</v>
      </c>
      <c r="B3695" s="153" t="s">
        <v>4080</v>
      </c>
      <c r="C3695" s="154" t="s">
        <v>4081</v>
      </c>
      <c r="D3695" s="144">
        <f t="shared" si="230"/>
        <v>2</v>
      </c>
      <c r="E3695" s="144">
        <f t="shared" si="229"/>
        <v>1</v>
      </c>
      <c r="F3695" s="144">
        <f t="shared" si="231"/>
        <v>1</v>
      </c>
      <c r="G3695" t="b">
        <f t="shared" si="232"/>
        <v>0</v>
      </c>
    </row>
    <row r="3696" ht="17" spans="1:7">
      <c r="A3696" s="152" t="s">
        <v>8087</v>
      </c>
      <c r="B3696" s="153" t="s">
        <v>3327</v>
      </c>
      <c r="C3696" s="154" t="s">
        <v>3243</v>
      </c>
      <c r="D3696" s="144">
        <f t="shared" si="230"/>
        <v>2</v>
      </c>
      <c r="E3696" s="144">
        <f t="shared" si="229"/>
        <v>1</v>
      </c>
      <c r="F3696" s="144">
        <f t="shared" si="231"/>
        <v>1</v>
      </c>
      <c r="G3696" t="b">
        <f t="shared" si="232"/>
        <v>0</v>
      </c>
    </row>
    <row r="3697" ht="17" spans="1:7">
      <c r="A3697" s="152" t="s">
        <v>4182</v>
      </c>
      <c r="B3697" s="153" t="s">
        <v>4183</v>
      </c>
      <c r="C3697" s="154" t="s">
        <v>4184</v>
      </c>
      <c r="D3697" s="144">
        <f t="shared" si="230"/>
        <v>2</v>
      </c>
      <c r="E3697" s="144">
        <f t="shared" si="229"/>
        <v>1</v>
      </c>
      <c r="F3697" s="144">
        <f t="shared" si="231"/>
        <v>1</v>
      </c>
      <c r="G3697" t="b">
        <f t="shared" si="232"/>
        <v>0</v>
      </c>
    </row>
    <row r="3698" ht="17" spans="1:7">
      <c r="A3698" s="152" t="s">
        <v>4179</v>
      </c>
      <c r="B3698" s="153" t="s">
        <v>4180</v>
      </c>
      <c r="C3698" s="154" t="s">
        <v>4181</v>
      </c>
      <c r="D3698" s="144">
        <f t="shared" si="230"/>
        <v>2</v>
      </c>
      <c r="E3698" s="144">
        <f t="shared" si="229"/>
        <v>1</v>
      </c>
      <c r="F3698" s="144">
        <f t="shared" si="231"/>
        <v>1</v>
      </c>
      <c r="G3698" t="b">
        <f t="shared" si="232"/>
        <v>0</v>
      </c>
    </row>
    <row r="3699" ht="17" spans="1:8">
      <c r="A3699" s="152" t="s">
        <v>4280</v>
      </c>
      <c r="B3699" s="153" t="s">
        <v>1470</v>
      </c>
      <c r="C3699" s="154" t="s">
        <v>1452</v>
      </c>
      <c r="D3699" s="144">
        <f t="shared" si="230"/>
        <v>9</v>
      </c>
      <c r="E3699" s="144">
        <f t="shared" si="229"/>
        <v>4</v>
      </c>
      <c r="F3699" s="144">
        <f t="shared" si="231"/>
        <v>5</v>
      </c>
      <c r="G3699" t="b">
        <f t="shared" si="232"/>
        <v>0</v>
      </c>
      <c r="H3699" t="s">
        <v>1471</v>
      </c>
    </row>
    <row r="3700" ht="17" spans="1:7">
      <c r="A3700" s="152" t="s">
        <v>8088</v>
      </c>
      <c r="B3700" s="153" t="s">
        <v>8089</v>
      </c>
      <c r="C3700" s="154" t="s">
        <v>8090</v>
      </c>
      <c r="D3700" s="144">
        <f t="shared" si="230"/>
        <v>1</v>
      </c>
      <c r="E3700" s="144">
        <f t="shared" si="229"/>
        <v>0</v>
      </c>
      <c r="F3700" s="144">
        <f t="shared" si="231"/>
        <v>1</v>
      </c>
      <c r="G3700" t="b">
        <f t="shared" si="232"/>
        <v>1</v>
      </c>
    </row>
    <row r="3701" ht="17" spans="1:7">
      <c r="A3701" s="152" t="s">
        <v>4333</v>
      </c>
      <c r="B3701" s="153" t="s">
        <v>4334</v>
      </c>
      <c r="C3701" s="154" t="s">
        <v>4335</v>
      </c>
      <c r="D3701" s="144">
        <f t="shared" si="230"/>
        <v>2</v>
      </c>
      <c r="E3701" s="144">
        <f t="shared" si="229"/>
        <v>1</v>
      </c>
      <c r="F3701" s="144">
        <f t="shared" si="231"/>
        <v>1</v>
      </c>
      <c r="G3701" t="b">
        <f t="shared" si="232"/>
        <v>0</v>
      </c>
    </row>
    <row r="3702" ht="17" spans="1:8">
      <c r="A3702" s="152" t="s">
        <v>4339</v>
      </c>
      <c r="B3702" s="153" t="s">
        <v>364</v>
      </c>
      <c r="C3702" s="154" t="s">
        <v>365</v>
      </c>
      <c r="D3702" s="144">
        <f t="shared" si="230"/>
        <v>17</v>
      </c>
      <c r="E3702" s="144">
        <f t="shared" si="229"/>
        <v>9</v>
      </c>
      <c r="F3702" s="144">
        <f t="shared" si="231"/>
        <v>8</v>
      </c>
      <c r="G3702" t="b">
        <f t="shared" si="232"/>
        <v>0</v>
      </c>
      <c r="H3702" t="s">
        <v>366</v>
      </c>
    </row>
    <row r="3703" ht="17" spans="1:7">
      <c r="A3703" s="152" t="s">
        <v>4286</v>
      </c>
      <c r="B3703" s="153" t="s">
        <v>4287</v>
      </c>
      <c r="C3703" s="154" t="s">
        <v>4288</v>
      </c>
      <c r="D3703" s="144">
        <f t="shared" si="230"/>
        <v>4</v>
      </c>
      <c r="E3703" s="144">
        <f t="shared" si="229"/>
        <v>1</v>
      </c>
      <c r="F3703" s="144">
        <f t="shared" si="231"/>
        <v>3</v>
      </c>
      <c r="G3703" t="b">
        <f t="shared" si="232"/>
        <v>0</v>
      </c>
    </row>
    <row r="3704" ht="17" spans="1:8">
      <c r="A3704" s="152" t="s">
        <v>4200</v>
      </c>
      <c r="B3704" s="153" t="s">
        <v>1799</v>
      </c>
      <c r="C3704" s="154" t="s">
        <v>8091</v>
      </c>
      <c r="D3704" s="144">
        <f t="shared" si="230"/>
        <v>5</v>
      </c>
      <c r="E3704" s="144">
        <f t="shared" si="229"/>
        <v>2</v>
      </c>
      <c r="F3704" s="144">
        <f t="shared" si="231"/>
        <v>3</v>
      </c>
      <c r="G3704" t="b">
        <f t="shared" si="232"/>
        <v>0</v>
      </c>
      <c r="H3704" t="s">
        <v>1800</v>
      </c>
    </row>
    <row r="3705" ht="17" spans="1:7">
      <c r="A3705" s="152" t="s">
        <v>8092</v>
      </c>
      <c r="B3705" s="153" t="s">
        <v>320</v>
      </c>
      <c r="C3705" s="154" t="s">
        <v>321</v>
      </c>
      <c r="D3705" s="144">
        <f t="shared" si="230"/>
        <v>4</v>
      </c>
      <c r="E3705" s="144">
        <f t="shared" si="229"/>
        <v>1</v>
      </c>
      <c r="F3705" s="144">
        <f t="shared" si="231"/>
        <v>3</v>
      </c>
      <c r="G3705" t="b">
        <f t="shared" si="232"/>
        <v>0</v>
      </c>
    </row>
    <row r="3706" ht="17" spans="1:8">
      <c r="A3706" s="152" t="s">
        <v>4501</v>
      </c>
      <c r="B3706" s="153" t="s">
        <v>313</v>
      </c>
      <c r="C3706" s="154" t="s">
        <v>5995</v>
      </c>
      <c r="D3706" s="144">
        <f t="shared" si="230"/>
        <v>5</v>
      </c>
      <c r="E3706" s="144">
        <f t="shared" si="229"/>
        <v>2</v>
      </c>
      <c r="F3706" s="144">
        <f t="shared" si="231"/>
        <v>3</v>
      </c>
      <c r="G3706" t="b">
        <f t="shared" si="232"/>
        <v>0</v>
      </c>
      <c r="H3706" t="s">
        <v>315</v>
      </c>
    </row>
    <row r="3707" ht="17" spans="1:8">
      <c r="A3707" s="152" t="s">
        <v>4449</v>
      </c>
      <c r="B3707" s="153" t="s">
        <v>854</v>
      </c>
      <c r="C3707" s="154" t="s">
        <v>5731</v>
      </c>
      <c r="D3707" s="144">
        <f t="shared" si="230"/>
        <v>8</v>
      </c>
      <c r="E3707" s="144">
        <f t="shared" si="229"/>
        <v>4</v>
      </c>
      <c r="F3707" s="144">
        <f t="shared" si="231"/>
        <v>4</v>
      </c>
      <c r="G3707" t="b">
        <f t="shared" si="232"/>
        <v>0</v>
      </c>
      <c r="H3707" t="s">
        <v>856</v>
      </c>
    </row>
    <row r="3708" ht="17" spans="1:8">
      <c r="A3708" s="152" t="s">
        <v>4211</v>
      </c>
      <c r="B3708" s="153" t="s">
        <v>1476</v>
      </c>
      <c r="C3708" s="154" t="s">
        <v>1477</v>
      </c>
      <c r="D3708" s="144">
        <f t="shared" si="230"/>
        <v>6</v>
      </c>
      <c r="E3708" s="144">
        <f t="shared" si="229"/>
        <v>3</v>
      </c>
      <c r="F3708" s="144">
        <f t="shared" si="231"/>
        <v>3</v>
      </c>
      <c r="G3708" t="b">
        <f t="shared" si="232"/>
        <v>0</v>
      </c>
      <c r="H3708" t="s">
        <v>1478</v>
      </c>
    </row>
    <row r="3709" ht="17" spans="1:7">
      <c r="A3709" s="152" t="s">
        <v>4064</v>
      </c>
      <c r="B3709" s="153" t="s">
        <v>4065</v>
      </c>
      <c r="C3709" s="154" t="s">
        <v>8093</v>
      </c>
      <c r="D3709" s="144">
        <f t="shared" si="230"/>
        <v>3</v>
      </c>
      <c r="E3709" s="144">
        <f t="shared" si="229"/>
        <v>1</v>
      </c>
      <c r="F3709" s="144">
        <f t="shared" si="231"/>
        <v>2</v>
      </c>
      <c r="G3709" t="b">
        <f t="shared" si="232"/>
        <v>0</v>
      </c>
    </row>
    <row r="3710" ht="17" spans="1:7">
      <c r="A3710" s="152" t="s">
        <v>4494</v>
      </c>
      <c r="B3710" s="153" t="s">
        <v>4495</v>
      </c>
      <c r="C3710" s="154" t="s">
        <v>8094</v>
      </c>
      <c r="D3710" s="144">
        <f t="shared" si="230"/>
        <v>2</v>
      </c>
      <c r="E3710" s="144">
        <f t="shared" si="229"/>
        <v>1</v>
      </c>
      <c r="F3710" s="144">
        <f t="shared" si="231"/>
        <v>1</v>
      </c>
      <c r="G3710" t="b">
        <f t="shared" si="232"/>
        <v>0</v>
      </c>
    </row>
    <row r="3711" ht="17" spans="1:7">
      <c r="A3711" s="152" t="s">
        <v>4207</v>
      </c>
      <c r="B3711" s="153" t="s">
        <v>4208</v>
      </c>
      <c r="C3711" s="154" t="s">
        <v>4209</v>
      </c>
      <c r="D3711" s="144">
        <f t="shared" si="230"/>
        <v>2</v>
      </c>
      <c r="E3711" s="144">
        <f t="shared" si="229"/>
        <v>1</v>
      </c>
      <c r="F3711" s="144">
        <f t="shared" si="231"/>
        <v>1</v>
      </c>
      <c r="G3711" t="b">
        <f t="shared" si="232"/>
        <v>0</v>
      </c>
    </row>
    <row r="3712" ht="17" spans="1:7">
      <c r="A3712" s="152" t="s">
        <v>8095</v>
      </c>
      <c r="B3712" s="153" t="s">
        <v>1802</v>
      </c>
      <c r="C3712" s="154" t="s">
        <v>8096</v>
      </c>
      <c r="D3712" s="144">
        <f t="shared" si="230"/>
        <v>3</v>
      </c>
      <c r="E3712" s="144">
        <f t="shared" si="229"/>
        <v>1</v>
      </c>
      <c r="F3712" s="144">
        <f t="shared" si="231"/>
        <v>2</v>
      </c>
      <c r="G3712" t="b">
        <f t="shared" si="232"/>
        <v>0</v>
      </c>
    </row>
    <row r="3713" ht="17" spans="1:7">
      <c r="A3713" s="152" t="s">
        <v>4400</v>
      </c>
      <c r="B3713" s="153" t="s">
        <v>4401</v>
      </c>
      <c r="C3713" s="154" t="s">
        <v>4402</v>
      </c>
      <c r="D3713" s="144">
        <f t="shared" si="230"/>
        <v>2</v>
      </c>
      <c r="E3713" s="144">
        <f t="shared" si="229"/>
        <v>1</v>
      </c>
      <c r="F3713" s="144">
        <f t="shared" si="231"/>
        <v>1</v>
      </c>
      <c r="G3713" t="b">
        <f t="shared" si="232"/>
        <v>0</v>
      </c>
    </row>
    <row r="3714" ht="17" spans="1:7">
      <c r="A3714" s="152" t="s">
        <v>8097</v>
      </c>
      <c r="B3714" s="153" t="s">
        <v>8098</v>
      </c>
      <c r="C3714" s="154" t="s">
        <v>8099</v>
      </c>
      <c r="D3714" s="144">
        <f t="shared" si="230"/>
        <v>1</v>
      </c>
      <c r="E3714" s="144">
        <f t="shared" ref="E3714:E3777" si="233">COUNTIF($B$2:$B$2238,B3714)</f>
        <v>0</v>
      </c>
      <c r="F3714" s="144">
        <f t="shared" si="231"/>
        <v>1</v>
      </c>
      <c r="G3714" t="b">
        <f t="shared" si="232"/>
        <v>1</v>
      </c>
    </row>
    <row r="3715" ht="17" spans="1:7">
      <c r="A3715" s="152" t="s">
        <v>8100</v>
      </c>
      <c r="B3715" s="153" t="s">
        <v>8101</v>
      </c>
      <c r="C3715" s="154" t="s">
        <v>8102</v>
      </c>
      <c r="D3715" s="144">
        <f t="shared" ref="D3715:D3778" si="234">COUNTIF(B:B,B3715)</f>
        <v>1</v>
      </c>
      <c r="E3715" s="144">
        <f t="shared" si="233"/>
        <v>0</v>
      </c>
      <c r="F3715" s="144">
        <f t="shared" ref="F3715:F3778" si="235">COUNTIF($B$2240:$B$4202,B3715)</f>
        <v>1</v>
      </c>
      <c r="G3715" t="b">
        <f t="shared" si="232"/>
        <v>1</v>
      </c>
    </row>
    <row r="3716" ht="17" spans="1:7">
      <c r="A3716" s="152" t="s">
        <v>8103</v>
      </c>
      <c r="B3716" s="153" t="s">
        <v>8104</v>
      </c>
      <c r="C3716" s="154" t="s">
        <v>8105</v>
      </c>
      <c r="D3716" s="144">
        <f t="shared" si="234"/>
        <v>1</v>
      </c>
      <c r="E3716" s="144">
        <f t="shared" si="233"/>
        <v>0</v>
      </c>
      <c r="F3716" s="144">
        <f t="shared" si="235"/>
        <v>1</v>
      </c>
      <c r="G3716" t="b">
        <f t="shared" si="232"/>
        <v>1</v>
      </c>
    </row>
    <row r="3717" ht="17" spans="1:7">
      <c r="A3717" s="152" t="s">
        <v>8106</v>
      </c>
      <c r="B3717" s="153" t="s">
        <v>8107</v>
      </c>
      <c r="C3717" s="154" t="s">
        <v>8108</v>
      </c>
      <c r="D3717" s="144">
        <f t="shared" si="234"/>
        <v>1</v>
      </c>
      <c r="E3717" s="144">
        <f t="shared" si="233"/>
        <v>0</v>
      </c>
      <c r="F3717" s="144">
        <f t="shared" si="235"/>
        <v>1</v>
      </c>
      <c r="G3717" t="b">
        <f t="shared" si="232"/>
        <v>1</v>
      </c>
    </row>
    <row r="3718" ht="17" spans="1:7">
      <c r="A3718" s="152" t="s">
        <v>4482</v>
      </c>
      <c r="B3718" s="153" t="s">
        <v>4483</v>
      </c>
      <c r="C3718" s="154" t="s">
        <v>8109</v>
      </c>
      <c r="D3718" s="144">
        <f t="shared" si="234"/>
        <v>2</v>
      </c>
      <c r="E3718" s="144">
        <f t="shared" si="233"/>
        <v>1</v>
      </c>
      <c r="F3718" s="144">
        <f t="shared" si="235"/>
        <v>1</v>
      </c>
      <c r="G3718" t="b">
        <f t="shared" si="232"/>
        <v>0</v>
      </c>
    </row>
    <row r="3719" ht="17" spans="1:7">
      <c r="A3719" s="152" t="s">
        <v>8110</v>
      </c>
      <c r="B3719" s="153" t="s">
        <v>2495</v>
      </c>
      <c r="C3719" s="154" t="s">
        <v>8111</v>
      </c>
      <c r="D3719" s="144">
        <f t="shared" si="234"/>
        <v>2</v>
      </c>
      <c r="E3719" s="144">
        <f t="shared" si="233"/>
        <v>1</v>
      </c>
      <c r="F3719" s="144">
        <f t="shared" si="235"/>
        <v>1</v>
      </c>
      <c r="G3719" t="b">
        <f t="shared" si="232"/>
        <v>0</v>
      </c>
    </row>
    <row r="3720" ht="17" spans="1:7">
      <c r="A3720" s="152" t="s">
        <v>4475</v>
      </c>
      <c r="B3720" s="153" t="s">
        <v>4476</v>
      </c>
      <c r="C3720" s="154" t="s">
        <v>8112</v>
      </c>
      <c r="D3720" s="144">
        <f t="shared" si="234"/>
        <v>2</v>
      </c>
      <c r="E3720" s="144">
        <f t="shared" si="233"/>
        <v>1</v>
      </c>
      <c r="F3720" s="144">
        <f t="shared" si="235"/>
        <v>1</v>
      </c>
      <c r="G3720" t="b">
        <f t="shared" si="232"/>
        <v>0</v>
      </c>
    </row>
    <row r="3721" ht="17" spans="1:7">
      <c r="A3721" s="152" t="s">
        <v>4289</v>
      </c>
      <c r="B3721" s="153" t="s">
        <v>4290</v>
      </c>
      <c r="C3721" s="154" t="s">
        <v>8113</v>
      </c>
      <c r="D3721" s="144">
        <f t="shared" si="234"/>
        <v>2</v>
      </c>
      <c r="E3721" s="144">
        <f t="shared" si="233"/>
        <v>1</v>
      </c>
      <c r="F3721" s="144">
        <f t="shared" si="235"/>
        <v>1</v>
      </c>
      <c r="G3721" t="b">
        <f t="shared" si="232"/>
        <v>0</v>
      </c>
    </row>
    <row r="3722" ht="17" spans="1:7">
      <c r="A3722" s="152" t="s">
        <v>4292</v>
      </c>
      <c r="B3722" s="153" t="s">
        <v>4293</v>
      </c>
      <c r="C3722" s="154" t="s">
        <v>8114</v>
      </c>
      <c r="D3722" s="144">
        <f t="shared" si="234"/>
        <v>2</v>
      </c>
      <c r="E3722" s="144">
        <f t="shared" si="233"/>
        <v>1</v>
      </c>
      <c r="F3722" s="144">
        <f t="shared" si="235"/>
        <v>1</v>
      </c>
      <c r="G3722" t="b">
        <f t="shared" si="232"/>
        <v>0</v>
      </c>
    </row>
    <row r="3723" ht="17" spans="1:7">
      <c r="A3723" s="152" t="s">
        <v>8115</v>
      </c>
      <c r="B3723" s="153" t="s">
        <v>3115</v>
      </c>
      <c r="C3723" s="154" t="s">
        <v>3116</v>
      </c>
      <c r="D3723" s="144">
        <f t="shared" si="234"/>
        <v>3</v>
      </c>
      <c r="E3723" s="144">
        <f t="shared" si="233"/>
        <v>1</v>
      </c>
      <c r="F3723" s="144">
        <f t="shared" si="235"/>
        <v>2</v>
      </c>
      <c r="G3723" t="b">
        <f t="shared" si="232"/>
        <v>0</v>
      </c>
    </row>
    <row r="3724" ht="17" spans="1:7">
      <c r="A3724" s="152" t="s">
        <v>4095</v>
      </c>
      <c r="B3724" s="153" t="s">
        <v>4096</v>
      </c>
      <c r="C3724" s="154" t="s">
        <v>8116</v>
      </c>
      <c r="D3724" s="144">
        <f t="shared" si="234"/>
        <v>2</v>
      </c>
      <c r="E3724" s="144">
        <f t="shared" si="233"/>
        <v>1</v>
      </c>
      <c r="F3724" s="144">
        <f t="shared" si="235"/>
        <v>1</v>
      </c>
      <c r="G3724" t="b">
        <f t="shared" si="232"/>
        <v>0</v>
      </c>
    </row>
    <row r="3725" ht="17" spans="1:8">
      <c r="A3725" s="152" t="s">
        <v>4089</v>
      </c>
      <c r="B3725" s="153" t="s">
        <v>368</v>
      </c>
      <c r="C3725" s="154" t="s">
        <v>369</v>
      </c>
      <c r="D3725" s="144">
        <f t="shared" si="234"/>
        <v>11</v>
      </c>
      <c r="E3725" s="144">
        <f t="shared" si="233"/>
        <v>6</v>
      </c>
      <c r="F3725" s="144">
        <f t="shared" si="235"/>
        <v>5</v>
      </c>
      <c r="G3725" t="b">
        <f t="shared" si="232"/>
        <v>0</v>
      </c>
      <c r="H3725" t="s">
        <v>370</v>
      </c>
    </row>
    <row r="3726" ht="17" spans="1:7">
      <c r="A3726" s="152" t="s">
        <v>4201</v>
      </c>
      <c r="B3726" s="153" t="s">
        <v>4202</v>
      </c>
      <c r="C3726" s="154" t="s">
        <v>8117</v>
      </c>
      <c r="D3726" s="144">
        <f t="shared" si="234"/>
        <v>2</v>
      </c>
      <c r="E3726" s="144">
        <f t="shared" si="233"/>
        <v>1</v>
      </c>
      <c r="F3726" s="144">
        <f t="shared" si="235"/>
        <v>1</v>
      </c>
      <c r="G3726" t="b">
        <f t="shared" si="232"/>
        <v>0</v>
      </c>
    </row>
    <row r="3727" ht="17" spans="1:8">
      <c r="A3727" s="152" t="s">
        <v>4266</v>
      </c>
      <c r="B3727" s="153" t="s">
        <v>820</v>
      </c>
      <c r="C3727" s="154" t="s">
        <v>821</v>
      </c>
      <c r="D3727" s="144">
        <f t="shared" si="234"/>
        <v>15</v>
      </c>
      <c r="E3727" s="144">
        <f t="shared" si="233"/>
        <v>7</v>
      </c>
      <c r="F3727" s="144">
        <f t="shared" si="235"/>
        <v>8</v>
      </c>
      <c r="G3727" t="b">
        <f t="shared" si="232"/>
        <v>0</v>
      </c>
      <c r="H3727" t="s">
        <v>822</v>
      </c>
    </row>
    <row r="3728" ht="17" spans="1:8">
      <c r="A3728" s="152" t="s">
        <v>4250</v>
      </c>
      <c r="B3728" s="153" t="s">
        <v>1903</v>
      </c>
      <c r="C3728" s="154" t="s">
        <v>8118</v>
      </c>
      <c r="D3728" s="144">
        <f t="shared" si="234"/>
        <v>3</v>
      </c>
      <c r="E3728" s="144">
        <f t="shared" si="233"/>
        <v>2</v>
      </c>
      <c r="F3728" s="144">
        <f t="shared" si="235"/>
        <v>1</v>
      </c>
      <c r="G3728" t="b">
        <f t="shared" si="232"/>
        <v>0</v>
      </c>
      <c r="H3728" t="s">
        <v>1905</v>
      </c>
    </row>
    <row r="3729" ht="17" spans="1:8">
      <c r="A3729" s="152" t="s">
        <v>4302</v>
      </c>
      <c r="B3729" s="153" t="s">
        <v>3966</v>
      </c>
      <c r="C3729" s="154" t="s">
        <v>8119</v>
      </c>
      <c r="D3729" s="144">
        <f t="shared" si="234"/>
        <v>4</v>
      </c>
      <c r="E3729" s="144">
        <f t="shared" si="233"/>
        <v>2</v>
      </c>
      <c r="F3729" s="144">
        <f t="shared" si="235"/>
        <v>2</v>
      </c>
      <c r="G3729" t="b">
        <f t="shared" si="232"/>
        <v>0</v>
      </c>
      <c r="H3729" t="s">
        <v>3968</v>
      </c>
    </row>
    <row r="3730" ht="17" spans="1:7">
      <c r="A3730" s="152" t="s">
        <v>4324</v>
      </c>
      <c r="B3730" s="153" t="s">
        <v>4325</v>
      </c>
      <c r="C3730" s="154" t="s">
        <v>8120</v>
      </c>
      <c r="D3730" s="144">
        <f t="shared" si="234"/>
        <v>2</v>
      </c>
      <c r="E3730" s="144">
        <f t="shared" si="233"/>
        <v>1</v>
      </c>
      <c r="F3730" s="144">
        <f t="shared" si="235"/>
        <v>1</v>
      </c>
      <c r="G3730" t="b">
        <f t="shared" si="232"/>
        <v>0</v>
      </c>
    </row>
    <row r="3731" ht="17" spans="1:8">
      <c r="A3731" s="152" t="s">
        <v>4241</v>
      </c>
      <c r="B3731" s="153" t="s">
        <v>512</v>
      </c>
      <c r="C3731" s="154" t="s">
        <v>513</v>
      </c>
      <c r="D3731" s="144">
        <f t="shared" si="234"/>
        <v>6</v>
      </c>
      <c r="E3731" s="144">
        <f t="shared" si="233"/>
        <v>3</v>
      </c>
      <c r="F3731" s="144">
        <f t="shared" si="235"/>
        <v>3</v>
      </c>
      <c r="G3731" t="b">
        <f t="shared" ref="G3731:G3794" si="236">_xlfn.IFS(E3731=0,TRUE,F3731=0,TRUE,E3731&gt;0,FALSE,F3731&gt;0,FALSE)</f>
        <v>0</v>
      </c>
      <c r="H3731" t="s">
        <v>514</v>
      </c>
    </row>
    <row r="3732" ht="17" spans="1:7">
      <c r="A3732" s="152" t="s">
        <v>8121</v>
      </c>
      <c r="B3732" s="153" t="s">
        <v>2949</v>
      </c>
      <c r="C3732" s="154" t="s">
        <v>2950</v>
      </c>
      <c r="D3732" s="144">
        <f t="shared" si="234"/>
        <v>3</v>
      </c>
      <c r="E3732" s="144">
        <f t="shared" si="233"/>
        <v>1</v>
      </c>
      <c r="F3732" s="144">
        <f t="shared" si="235"/>
        <v>2</v>
      </c>
      <c r="G3732" t="b">
        <f t="shared" si="236"/>
        <v>0</v>
      </c>
    </row>
    <row r="3733" ht="17" spans="1:7">
      <c r="A3733" s="152" t="s">
        <v>8122</v>
      </c>
      <c r="B3733" s="153" t="s">
        <v>7498</v>
      </c>
      <c r="C3733" s="154" t="s">
        <v>8123</v>
      </c>
      <c r="D3733" s="144">
        <f t="shared" si="234"/>
        <v>2</v>
      </c>
      <c r="E3733" s="144">
        <f t="shared" si="233"/>
        <v>0</v>
      </c>
      <c r="F3733" s="144">
        <f t="shared" si="235"/>
        <v>2</v>
      </c>
      <c r="G3733" t="b">
        <f t="shared" si="236"/>
        <v>1</v>
      </c>
    </row>
    <row r="3734" ht="17" spans="1:7">
      <c r="A3734" s="152" t="s">
        <v>8124</v>
      </c>
      <c r="B3734" s="153" t="s">
        <v>8125</v>
      </c>
      <c r="C3734" s="154" t="s">
        <v>8126</v>
      </c>
      <c r="D3734" s="144">
        <f t="shared" si="234"/>
        <v>1</v>
      </c>
      <c r="E3734" s="144">
        <f t="shared" si="233"/>
        <v>0</v>
      </c>
      <c r="F3734" s="144">
        <f t="shared" si="235"/>
        <v>1</v>
      </c>
      <c r="G3734" t="b">
        <f t="shared" si="236"/>
        <v>1</v>
      </c>
    </row>
    <row r="3735" ht="17" spans="1:7">
      <c r="A3735" s="152" t="s">
        <v>4108</v>
      </c>
      <c r="B3735" s="153" t="s">
        <v>4109</v>
      </c>
      <c r="C3735" s="154" t="s">
        <v>8127</v>
      </c>
      <c r="D3735" s="144">
        <f t="shared" si="234"/>
        <v>2</v>
      </c>
      <c r="E3735" s="144">
        <f t="shared" si="233"/>
        <v>1</v>
      </c>
      <c r="F3735" s="144">
        <f t="shared" si="235"/>
        <v>1</v>
      </c>
      <c r="G3735" t="b">
        <f t="shared" si="236"/>
        <v>0</v>
      </c>
    </row>
    <row r="3736" ht="17" spans="1:7">
      <c r="A3736" s="152" t="s">
        <v>4247</v>
      </c>
      <c r="B3736" s="153" t="s">
        <v>4248</v>
      </c>
      <c r="C3736" s="154" t="s">
        <v>4249</v>
      </c>
      <c r="D3736" s="144">
        <f t="shared" si="234"/>
        <v>2</v>
      </c>
      <c r="E3736" s="144">
        <f t="shared" si="233"/>
        <v>1</v>
      </c>
      <c r="F3736" s="144">
        <f t="shared" si="235"/>
        <v>1</v>
      </c>
      <c r="G3736" t="b">
        <f t="shared" si="236"/>
        <v>0</v>
      </c>
    </row>
    <row r="3737" ht="17" spans="1:7">
      <c r="A3737" s="152" t="s">
        <v>4485</v>
      </c>
      <c r="B3737" s="153" t="s">
        <v>4486</v>
      </c>
      <c r="C3737" s="154" t="s">
        <v>8128</v>
      </c>
      <c r="D3737" s="144">
        <f t="shared" si="234"/>
        <v>2</v>
      </c>
      <c r="E3737" s="144">
        <f t="shared" si="233"/>
        <v>1</v>
      </c>
      <c r="F3737" s="144">
        <f t="shared" si="235"/>
        <v>1</v>
      </c>
      <c r="G3737" t="b">
        <f t="shared" si="236"/>
        <v>0</v>
      </c>
    </row>
    <row r="3738" ht="17" spans="1:7">
      <c r="A3738" s="152" t="s">
        <v>8129</v>
      </c>
      <c r="B3738" s="153" t="s">
        <v>8130</v>
      </c>
      <c r="C3738" s="154" t="s">
        <v>8131</v>
      </c>
      <c r="D3738" s="144">
        <f t="shared" si="234"/>
        <v>1</v>
      </c>
      <c r="E3738" s="144">
        <f t="shared" si="233"/>
        <v>0</v>
      </c>
      <c r="F3738" s="144">
        <f t="shared" si="235"/>
        <v>1</v>
      </c>
      <c r="G3738" t="b">
        <f t="shared" si="236"/>
        <v>1</v>
      </c>
    </row>
    <row r="3739" ht="17" spans="1:8">
      <c r="A3739" s="152" t="s">
        <v>8132</v>
      </c>
      <c r="B3739" s="153" t="s">
        <v>3042</v>
      </c>
      <c r="C3739" s="154" t="s">
        <v>3043</v>
      </c>
      <c r="D3739" s="144">
        <f t="shared" si="234"/>
        <v>5</v>
      </c>
      <c r="E3739" s="144">
        <f t="shared" si="233"/>
        <v>2</v>
      </c>
      <c r="F3739" s="144">
        <f t="shared" si="235"/>
        <v>3</v>
      </c>
      <c r="G3739" t="b">
        <f t="shared" si="236"/>
        <v>0</v>
      </c>
      <c r="H3739" t="s">
        <v>3044</v>
      </c>
    </row>
    <row r="3740" ht="17" spans="1:7">
      <c r="A3740" s="152" t="s">
        <v>4173</v>
      </c>
      <c r="B3740" s="153" t="s">
        <v>4174</v>
      </c>
      <c r="C3740" s="154" t="s">
        <v>8133</v>
      </c>
      <c r="D3740" s="144">
        <f t="shared" si="234"/>
        <v>2</v>
      </c>
      <c r="E3740" s="144">
        <f t="shared" si="233"/>
        <v>1</v>
      </c>
      <c r="F3740" s="144">
        <f t="shared" si="235"/>
        <v>1</v>
      </c>
      <c r="G3740" t="b">
        <f t="shared" si="236"/>
        <v>0</v>
      </c>
    </row>
    <row r="3741" ht="17" spans="1:8">
      <c r="A3741" s="152" t="s">
        <v>4507</v>
      </c>
      <c r="B3741" s="153" t="s">
        <v>2612</v>
      </c>
      <c r="C3741" s="154" t="s">
        <v>2613</v>
      </c>
      <c r="D3741" s="144">
        <f t="shared" si="234"/>
        <v>4</v>
      </c>
      <c r="E3741" s="144">
        <f t="shared" si="233"/>
        <v>2</v>
      </c>
      <c r="F3741" s="144">
        <f t="shared" si="235"/>
        <v>2</v>
      </c>
      <c r="G3741" t="b">
        <f t="shared" si="236"/>
        <v>0</v>
      </c>
      <c r="H3741" t="s">
        <v>2614</v>
      </c>
    </row>
    <row r="3742" ht="17" spans="1:7">
      <c r="A3742" s="152" t="s">
        <v>4567</v>
      </c>
      <c r="B3742" s="153" t="s">
        <v>4568</v>
      </c>
      <c r="C3742" s="154" t="s">
        <v>8134</v>
      </c>
      <c r="D3742" s="144">
        <f t="shared" si="234"/>
        <v>2</v>
      </c>
      <c r="E3742" s="144">
        <f t="shared" si="233"/>
        <v>1</v>
      </c>
      <c r="F3742" s="144">
        <f t="shared" si="235"/>
        <v>1</v>
      </c>
      <c r="G3742" t="b">
        <f t="shared" si="236"/>
        <v>0</v>
      </c>
    </row>
    <row r="3743" ht="17" spans="1:7">
      <c r="A3743" s="152" t="s">
        <v>8135</v>
      </c>
      <c r="B3743" s="153" t="s">
        <v>8136</v>
      </c>
      <c r="C3743" s="154" t="s">
        <v>8137</v>
      </c>
      <c r="D3743" s="144">
        <f t="shared" si="234"/>
        <v>1</v>
      </c>
      <c r="E3743" s="144">
        <f t="shared" si="233"/>
        <v>0</v>
      </c>
      <c r="F3743" s="144">
        <f t="shared" si="235"/>
        <v>1</v>
      </c>
      <c r="G3743" t="b">
        <f t="shared" si="236"/>
        <v>1</v>
      </c>
    </row>
    <row r="3744" ht="17" spans="1:7">
      <c r="A3744" s="152" t="s">
        <v>8138</v>
      </c>
      <c r="B3744" s="153" t="s">
        <v>8139</v>
      </c>
      <c r="C3744" s="154" t="s">
        <v>8140</v>
      </c>
      <c r="D3744" s="144">
        <f t="shared" si="234"/>
        <v>2</v>
      </c>
      <c r="E3744" s="144">
        <f t="shared" si="233"/>
        <v>0</v>
      </c>
      <c r="F3744" s="144">
        <f t="shared" si="235"/>
        <v>2</v>
      </c>
      <c r="G3744" t="b">
        <f t="shared" si="236"/>
        <v>1</v>
      </c>
    </row>
    <row r="3745" ht="17" spans="1:8">
      <c r="A3745" s="152" t="s">
        <v>4552</v>
      </c>
      <c r="B3745" s="153" t="s">
        <v>4553</v>
      </c>
      <c r="C3745" s="154" t="s">
        <v>8141</v>
      </c>
      <c r="D3745" s="144">
        <f t="shared" si="234"/>
        <v>3</v>
      </c>
      <c r="E3745" s="144">
        <f t="shared" si="233"/>
        <v>2</v>
      </c>
      <c r="F3745" s="144">
        <f t="shared" si="235"/>
        <v>1</v>
      </c>
      <c r="G3745" t="b">
        <f t="shared" si="236"/>
        <v>0</v>
      </c>
      <c r="H3745" t="s">
        <v>4555</v>
      </c>
    </row>
    <row r="3746" ht="17" spans="1:8">
      <c r="A3746" s="152" t="s">
        <v>4556</v>
      </c>
      <c r="B3746" s="153" t="s">
        <v>4557</v>
      </c>
      <c r="C3746" s="154" t="s">
        <v>8142</v>
      </c>
      <c r="D3746" s="144">
        <f t="shared" si="234"/>
        <v>3</v>
      </c>
      <c r="E3746" s="144">
        <f t="shared" si="233"/>
        <v>2</v>
      </c>
      <c r="F3746" s="144">
        <f t="shared" si="235"/>
        <v>1</v>
      </c>
      <c r="G3746" t="b">
        <f t="shared" si="236"/>
        <v>0</v>
      </c>
      <c r="H3746" t="s">
        <v>4559</v>
      </c>
    </row>
    <row r="3747" ht="17" spans="1:7">
      <c r="A3747" s="152" t="s">
        <v>4140</v>
      </c>
      <c r="B3747" s="153" t="s">
        <v>4141</v>
      </c>
      <c r="C3747" s="154" t="s">
        <v>8143</v>
      </c>
      <c r="D3747" s="144">
        <f t="shared" si="234"/>
        <v>2</v>
      </c>
      <c r="E3747" s="144">
        <f t="shared" si="233"/>
        <v>1</v>
      </c>
      <c r="F3747" s="144">
        <f t="shared" si="235"/>
        <v>1</v>
      </c>
      <c r="G3747" t="b">
        <f t="shared" si="236"/>
        <v>0</v>
      </c>
    </row>
    <row r="3748" ht="17" spans="1:8">
      <c r="A3748" s="152" t="s">
        <v>4446</v>
      </c>
      <c r="B3748" s="153" t="s">
        <v>1426</v>
      </c>
      <c r="C3748" s="154" t="s">
        <v>8144</v>
      </c>
      <c r="D3748" s="144">
        <f t="shared" si="234"/>
        <v>8</v>
      </c>
      <c r="E3748" s="144">
        <f t="shared" si="233"/>
        <v>5</v>
      </c>
      <c r="F3748" s="144">
        <f t="shared" si="235"/>
        <v>3</v>
      </c>
      <c r="G3748" t="b">
        <f t="shared" si="236"/>
        <v>0</v>
      </c>
      <c r="H3748" t="s">
        <v>1428</v>
      </c>
    </row>
    <row r="3749" ht="17" spans="1:7">
      <c r="A3749" s="152" t="s">
        <v>8145</v>
      </c>
      <c r="B3749" s="153" t="s">
        <v>6748</v>
      </c>
      <c r="C3749" s="154" t="s">
        <v>8146</v>
      </c>
      <c r="D3749" s="144">
        <f t="shared" si="234"/>
        <v>2</v>
      </c>
      <c r="E3749" s="144">
        <f t="shared" si="233"/>
        <v>0</v>
      </c>
      <c r="F3749" s="144">
        <f t="shared" si="235"/>
        <v>2</v>
      </c>
      <c r="G3749" t="b">
        <f t="shared" si="236"/>
        <v>1</v>
      </c>
    </row>
    <row r="3750" ht="17" spans="1:7">
      <c r="A3750" s="152" t="s">
        <v>8147</v>
      </c>
      <c r="B3750" s="153" t="s">
        <v>2660</v>
      </c>
      <c r="C3750" s="154" t="s">
        <v>8148</v>
      </c>
      <c r="D3750" s="144">
        <f t="shared" si="234"/>
        <v>3</v>
      </c>
      <c r="E3750" s="144">
        <f t="shared" si="233"/>
        <v>1</v>
      </c>
      <c r="F3750" s="144">
        <f t="shared" si="235"/>
        <v>2</v>
      </c>
      <c r="G3750" t="b">
        <f t="shared" si="236"/>
        <v>0</v>
      </c>
    </row>
    <row r="3751" ht="17" spans="1:7">
      <c r="A3751" s="152" t="s">
        <v>8149</v>
      </c>
      <c r="B3751" s="153" t="s">
        <v>8150</v>
      </c>
      <c r="C3751" s="154" t="s">
        <v>8151</v>
      </c>
      <c r="D3751" s="144">
        <f t="shared" si="234"/>
        <v>1</v>
      </c>
      <c r="E3751" s="144">
        <f t="shared" si="233"/>
        <v>0</v>
      </c>
      <c r="F3751" s="144">
        <f t="shared" si="235"/>
        <v>1</v>
      </c>
      <c r="G3751" t="b">
        <f t="shared" si="236"/>
        <v>1</v>
      </c>
    </row>
    <row r="3752" ht="17" spans="1:7">
      <c r="A3752" s="152" t="s">
        <v>8152</v>
      </c>
      <c r="B3752" s="153" t="s">
        <v>5758</v>
      </c>
      <c r="C3752" s="154" t="s">
        <v>8153</v>
      </c>
      <c r="D3752" s="144">
        <f t="shared" si="234"/>
        <v>3</v>
      </c>
      <c r="E3752" s="144">
        <f t="shared" si="233"/>
        <v>1</v>
      </c>
      <c r="F3752" s="144">
        <f t="shared" si="235"/>
        <v>2</v>
      </c>
      <c r="G3752" t="b">
        <f t="shared" si="236"/>
        <v>0</v>
      </c>
    </row>
    <row r="3753" ht="17" spans="1:7">
      <c r="A3753" s="152" t="s">
        <v>8154</v>
      </c>
      <c r="B3753" s="153" t="s">
        <v>8155</v>
      </c>
      <c r="C3753" s="154" t="s">
        <v>8156</v>
      </c>
      <c r="D3753" s="144">
        <f t="shared" si="234"/>
        <v>1</v>
      </c>
      <c r="E3753" s="144">
        <f t="shared" si="233"/>
        <v>0</v>
      </c>
      <c r="F3753" s="144">
        <f t="shared" si="235"/>
        <v>1</v>
      </c>
      <c r="G3753" t="b">
        <f t="shared" si="236"/>
        <v>1</v>
      </c>
    </row>
    <row r="3754" ht="17" spans="1:7">
      <c r="A3754" s="152" t="s">
        <v>8157</v>
      </c>
      <c r="B3754" s="153" t="s">
        <v>8158</v>
      </c>
      <c r="C3754" s="154" t="s">
        <v>8159</v>
      </c>
      <c r="D3754" s="144">
        <f t="shared" si="234"/>
        <v>1</v>
      </c>
      <c r="E3754" s="144">
        <f t="shared" si="233"/>
        <v>0</v>
      </c>
      <c r="F3754" s="144">
        <f t="shared" si="235"/>
        <v>1</v>
      </c>
      <c r="G3754" t="b">
        <f t="shared" si="236"/>
        <v>1</v>
      </c>
    </row>
    <row r="3755" ht="17" spans="1:7">
      <c r="A3755" s="152" t="s">
        <v>8160</v>
      </c>
      <c r="B3755" s="153" t="s">
        <v>8161</v>
      </c>
      <c r="C3755" s="154" t="s">
        <v>8162</v>
      </c>
      <c r="D3755" s="144">
        <f t="shared" si="234"/>
        <v>2</v>
      </c>
      <c r="E3755" s="144">
        <f t="shared" si="233"/>
        <v>0</v>
      </c>
      <c r="F3755" s="144">
        <f t="shared" si="235"/>
        <v>2</v>
      </c>
      <c r="G3755" t="b">
        <f t="shared" si="236"/>
        <v>1</v>
      </c>
    </row>
    <row r="3756" ht="17" spans="1:7">
      <c r="A3756" s="152" t="s">
        <v>8163</v>
      </c>
      <c r="B3756" s="153" t="s">
        <v>8161</v>
      </c>
      <c r="C3756" s="154" t="s">
        <v>8164</v>
      </c>
      <c r="D3756" s="144">
        <f t="shared" si="234"/>
        <v>2</v>
      </c>
      <c r="E3756" s="144">
        <f t="shared" si="233"/>
        <v>0</v>
      </c>
      <c r="F3756" s="144">
        <f t="shared" si="235"/>
        <v>2</v>
      </c>
      <c r="G3756" t="b">
        <f t="shared" si="236"/>
        <v>1</v>
      </c>
    </row>
    <row r="3757" ht="17" spans="1:7">
      <c r="A3757" s="152" t="s">
        <v>8165</v>
      </c>
      <c r="B3757" s="153" t="s">
        <v>5987</v>
      </c>
      <c r="C3757" s="154" t="s">
        <v>5988</v>
      </c>
      <c r="D3757" s="144">
        <f t="shared" si="234"/>
        <v>2</v>
      </c>
      <c r="E3757" s="144">
        <f t="shared" si="233"/>
        <v>0</v>
      </c>
      <c r="F3757" s="144">
        <f t="shared" si="235"/>
        <v>2</v>
      </c>
      <c r="G3757" t="b">
        <f t="shared" si="236"/>
        <v>1</v>
      </c>
    </row>
    <row r="3758" ht="17" spans="1:7">
      <c r="A3758" s="152" t="s">
        <v>8166</v>
      </c>
      <c r="B3758" s="153" t="s">
        <v>7365</v>
      </c>
      <c r="C3758" s="154" t="s">
        <v>8167</v>
      </c>
      <c r="D3758" s="144">
        <f t="shared" si="234"/>
        <v>2</v>
      </c>
      <c r="E3758" s="144">
        <f t="shared" si="233"/>
        <v>0</v>
      </c>
      <c r="F3758" s="144">
        <f t="shared" si="235"/>
        <v>2</v>
      </c>
      <c r="G3758" t="b">
        <f t="shared" si="236"/>
        <v>1</v>
      </c>
    </row>
    <row r="3759" ht="17" spans="1:8">
      <c r="A3759" s="152" t="s">
        <v>4341</v>
      </c>
      <c r="B3759" s="153" t="s">
        <v>2599</v>
      </c>
      <c r="C3759" s="154" t="s">
        <v>3349</v>
      </c>
      <c r="D3759" s="144">
        <f t="shared" si="234"/>
        <v>6</v>
      </c>
      <c r="E3759" s="144">
        <f t="shared" si="233"/>
        <v>3</v>
      </c>
      <c r="F3759" s="144">
        <f t="shared" si="235"/>
        <v>3</v>
      </c>
      <c r="G3759" t="b">
        <f t="shared" si="236"/>
        <v>0</v>
      </c>
      <c r="H3759" t="s">
        <v>2601</v>
      </c>
    </row>
    <row r="3760" ht="17" spans="1:8">
      <c r="A3760" s="152" t="s">
        <v>4340</v>
      </c>
      <c r="B3760" s="153" t="s">
        <v>2595</v>
      </c>
      <c r="C3760" s="154" t="s">
        <v>2596</v>
      </c>
      <c r="D3760" s="144">
        <f t="shared" si="234"/>
        <v>6</v>
      </c>
      <c r="E3760" s="144">
        <f t="shared" si="233"/>
        <v>3</v>
      </c>
      <c r="F3760" s="144">
        <f t="shared" si="235"/>
        <v>3</v>
      </c>
      <c r="G3760" t="b">
        <f t="shared" si="236"/>
        <v>0</v>
      </c>
      <c r="H3760" t="s">
        <v>2597</v>
      </c>
    </row>
    <row r="3761" ht="17" spans="1:7">
      <c r="A3761" s="152" t="s">
        <v>4123</v>
      </c>
      <c r="B3761" s="153" t="s">
        <v>4124</v>
      </c>
      <c r="C3761" s="154" t="s">
        <v>8168</v>
      </c>
      <c r="D3761" s="144">
        <f t="shared" si="234"/>
        <v>2</v>
      </c>
      <c r="E3761" s="144">
        <f t="shared" si="233"/>
        <v>1</v>
      </c>
      <c r="F3761" s="144">
        <f t="shared" si="235"/>
        <v>1</v>
      </c>
      <c r="G3761" t="b">
        <f t="shared" si="236"/>
        <v>0</v>
      </c>
    </row>
    <row r="3762" ht="17" spans="1:7">
      <c r="A3762" s="152" t="s">
        <v>8169</v>
      </c>
      <c r="B3762" s="153" t="s">
        <v>8170</v>
      </c>
      <c r="C3762" s="154" t="s">
        <v>8171</v>
      </c>
      <c r="D3762" s="144">
        <f t="shared" si="234"/>
        <v>1</v>
      </c>
      <c r="E3762" s="144">
        <f t="shared" si="233"/>
        <v>0</v>
      </c>
      <c r="F3762" s="144">
        <f t="shared" si="235"/>
        <v>1</v>
      </c>
      <c r="G3762" t="b">
        <f t="shared" si="236"/>
        <v>1</v>
      </c>
    </row>
    <row r="3763" ht="17" spans="1:7">
      <c r="A3763" s="152" t="s">
        <v>8172</v>
      </c>
      <c r="B3763" s="153" t="s">
        <v>8173</v>
      </c>
      <c r="C3763" s="154" t="s">
        <v>8174</v>
      </c>
      <c r="D3763" s="144">
        <f t="shared" si="234"/>
        <v>1</v>
      </c>
      <c r="E3763" s="144">
        <f t="shared" si="233"/>
        <v>0</v>
      </c>
      <c r="F3763" s="144">
        <f t="shared" si="235"/>
        <v>1</v>
      </c>
      <c r="G3763" t="b">
        <f t="shared" si="236"/>
        <v>1</v>
      </c>
    </row>
    <row r="3764" ht="17" spans="1:7">
      <c r="A3764" s="152" t="s">
        <v>4439</v>
      </c>
      <c r="B3764" s="153" t="s">
        <v>4440</v>
      </c>
      <c r="C3764" s="154" t="s">
        <v>8175</v>
      </c>
      <c r="D3764" s="144">
        <f t="shared" si="234"/>
        <v>2</v>
      </c>
      <c r="E3764" s="144">
        <f t="shared" si="233"/>
        <v>1</v>
      </c>
      <c r="F3764" s="144">
        <f t="shared" si="235"/>
        <v>1</v>
      </c>
      <c r="G3764" t="b">
        <f t="shared" si="236"/>
        <v>0</v>
      </c>
    </row>
    <row r="3765" ht="17" spans="1:8">
      <c r="A3765" s="152" t="s">
        <v>4403</v>
      </c>
      <c r="B3765" s="153" t="s">
        <v>2023</v>
      </c>
      <c r="C3765" s="154" t="s">
        <v>2024</v>
      </c>
      <c r="D3765" s="144">
        <f t="shared" si="234"/>
        <v>6</v>
      </c>
      <c r="E3765" s="144">
        <f t="shared" si="233"/>
        <v>3</v>
      </c>
      <c r="F3765" s="144">
        <f t="shared" si="235"/>
        <v>3</v>
      </c>
      <c r="G3765" t="b">
        <f t="shared" si="236"/>
        <v>0</v>
      </c>
      <c r="H3765" t="s">
        <v>2025</v>
      </c>
    </row>
    <row r="3766" ht="17" spans="1:7">
      <c r="A3766" s="152" t="s">
        <v>4345</v>
      </c>
      <c r="B3766" s="153" t="s">
        <v>4346</v>
      </c>
      <c r="C3766" s="154" t="s">
        <v>8176</v>
      </c>
      <c r="D3766" s="144">
        <f t="shared" si="234"/>
        <v>2</v>
      </c>
      <c r="E3766" s="144">
        <f t="shared" si="233"/>
        <v>1</v>
      </c>
      <c r="F3766" s="144">
        <f t="shared" si="235"/>
        <v>1</v>
      </c>
      <c r="G3766" t="b">
        <f t="shared" si="236"/>
        <v>0</v>
      </c>
    </row>
    <row r="3767" ht="17" spans="1:7">
      <c r="A3767" s="152" t="s">
        <v>8177</v>
      </c>
      <c r="B3767" s="153" t="s">
        <v>8178</v>
      </c>
      <c r="C3767" s="154" t="s">
        <v>8179</v>
      </c>
      <c r="D3767" s="144">
        <f t="shared" si="234"/>
        <v>1</v>
      </c>
      <c r="E3767" s="144">
        <f t="shared" si="233"/>
        <v>0</v>
      </c>
      <c r="F3767" s="144">
        <f t="shared" si="235"/>
        <v>1</v>
      </c>
      <c r="G3767" t="b">
        <f t="shared" si="236"/>
        <v>1</v>
      </c>
    </row>
    <row r="3768" ht="17" spans="1:7">
      <c r="A3768" s="152" t="s">
        <v>8180</v>
      </c>
      <c r="B3768" s="153" t="s">
        <v>8181</v>
      </c>
      <c r="C3768" s="154" t="s">
        <v>8182</v>
      </c>
      <c r="D3768" s="144">
        <f t="shared" si="234"/>
        <v>1</v>
      </c>
      <c r="E3768" s="144">
        <f t="shared" si="233"/>
        <v>0</v>
      </c>
      <c r="F3768" s="144">
        <f t="shared" si="235"/>
        <v>1</v>
      </c>
      <c r="G3768" t="b">
        <f t="shared" si="236"/>
        <v>1</v>
      </c>
    </row>
    <row r="3769" ht="17" spans="1:7">
      <c r="A3769" s="152" t="s">
        <v>8183</v>
      </c>
      <c r="B3769" s="153" t="s">
        <v>3829</v>
      </c>
      <c r="C3769" s="154" t="s">
        <v>8184</v>
      </c>
      <c r="D3769" s="144">
        <f t="shared" si="234"/>
        <v>3</v>
      </c>
      <c r="E3769" s="144">
        <f t="shared" si="233"/>
        <v>1</v>
      </c>
      <c r="F3769" s="144">
        <f t="shared" si="235"/>
        <v>2</v>
      </c>
      <c r="G3769" t="b">
        <f t="shared" si="236"/>
        <v>0</v>
      </c>
    </row>
    <row r="3770" ht="17" spans="1:7">
      <c r="A3770" s="152" t="s">
        <v>8185</v>
      </c>
      <c r="B3770" s="153" t="s">
        <v>8186</v>
      </c>
      <c r="C3770" s="154" t="s">
        <v>8187</v>
      </c>
      <c r="D3770" s="144">
        <f t="shared" si="234"/>
        <v>1</v>
      </c>
      <c r="E3770" s="144">
        <f t="shared" si="233"/>
        <v>0</v>
      </c>
      <c r="F3770" s="144">
        <f t="shared" si="235"/>
        <v>1</v>
      </c>
      <c r="G3770" t="b">
        <f t="shared" si="236"/>
        <v>1</v>
      </c>
    </row>
    <row r="3771" ht="17" spans="1:7">
      <c r="A3771" s="152" t="s">
        <v>8188</v>
      </c>
      <c r="B3771" s="153" t="s">
        <v>3515</v>
      </c>
      <c r="C3771" s="154" t="s">
        <v>3516</v>
      </c>
      <c r="D3771" s="144">
        <f t="shared" si="234"/>
        <v>2</v>
      </c>
      <c r="E3771" s="144">
        <f t="shared" si="233"/>
        <v>1</v>
      </c>
      <c r="F3771" s="144">
        <f t="shared" si="235"/>
        <v>1</v>
      </c>
      <c r="G3771" t="b">
        <f t="shared" si="236"/>
        <v>0</v>
      </c>
    </row>
    <row r="3772" ht="17" spans="1:7">
      <c r="A3772" s="152" t="s">
        <v>8189</v>
      </c>
      <c r="B3772" s="153" t="s">
        <v>3518</v>
      </c>
      <c r="C3772" s="154" t="s">
        <v>3519</v>
      </c>
      <c r="D3772" s="144">
        <f t="shared" si="234"/>
        <v>2</v>
      </c>
      <c r="E3772" s="144">
        <f t="shared" si="233"/>
        <v>1</v>
      </c>
      <c r="F3772" s="144">
        <f t="shared" si="235"/>
        <v>1</v>
      </c>
      <c r="G3772" t="b">
        <f t="shared" si="236"/>
        <v>0</v>
      </c>
    </row>
    <row r="3773" ht="17" spans="1:7">
      <c r="A3773" s="152" t="s">
        <v>4070</v>
      </c>
      <c r="B3773" s="153" t="s">
        <v>4071</v>
      </c>
      <c r="C3773" s="154" t="s">
        <v>8190</v>
      </c>
      <c r="D3773" s="144">
        <f t="shared" si="234"/>
        <v>2</v>
      </c>
      <c r="E3773" s="144">
        <f t="shared" si="233"/>
        <v>1</v>
      </c>
      <c r="F3773" s="144">
        <f t="shared" si="235"/>
        <v>1</v>
      </c>
      <c r="G3773" t="b">
        <f t="shared" si="236"/>
        <v>0</v>
      </c>
    </row>
    <row r="3774" ht="17" spans="1:7">
      <c r="A3774" s="152" t="s">
        <v>8191</v>
      </c>
      <c r="B3774" s="153" t="s">
        <v>8192</v>
      </c>
      <c r="C3774" s="154" t="s">
        <v>8193</v>
      </c>
      <c r="D3774" s="144">
        <f t="shared" si="234"/>
        <v>1</v>
      </c>
      <c r="E3774" s="144">
        <f t="shared" si="233"/>
        <v>0</v>
      </c>
      <c r="F3774" s="144">
        <f t="shared" si="235"/>
        <v>1</v>
      </c>
      <c r="G3774" t="b">
        <f t="shared" si="236"/>
        <v>1</v>
      </c>
    </row>
    <row r="3775" ht="17" spans="1:8">
      <c r="A3775" s="152" t="s">
        <v>8194</v>
      </c>
      <c r="B3775" s="153" t="s">
        <v>140</v>
      </c>
      <c r="C3775" s="154" t="s">
        <v>8195</v>
      </c>
      <c r="D3775" s="144">
        <f t="shared" si="234"/>
        <v>7</v>
      </c>
      <c r="E3775" s="144">
        <f t="shared" si="233"/>
        <v>3</v>
      </c>
      <c r="F3775" s="144">
        <f t="shared" si="235"/>
        <v>4</v>
      </c>
      <c r="G3775" t="b">
        <f t="shared" si="236"/>
        <v>0</v>
      </c>
      <c r="H3775" t="s">
        <v>142</v>
      </c>
    </row>
    <row r="3776" ht="17" spans="1:8">
      <c r="A3776" s="152" t="s">
        <v>4118</v>
      </c>
      <c r="B3776" s="153" t="s">
        <v>220</v>
      </c>
      <c r="C3776" s="154" t="s">
        <v>8196</v>
      </c>
      <c r="D3776" s="144">
        <f t="shared" si="234"/>
        <v>27</v>
      </c>
      <c r="E3776" s="144">
        <f t="shared" si="233"/>
        <v>15</v>
      </c>
      <c r="F3776" s="144">
        <f t="shared" si="235"/>
        <v>12</v>
      </c>
      <c r="G3776" t="b">
        <f t="shared" si="236"/>
        <v>0</v>
      </c>
      <c r="H3776" t="s">
        <v>222</v>
      </c>
    </row>
    <row r="3777" ht="17" spans="1:7">
      <c r="A3777" s="152" t="s">
        <v>4281</v>
      </c>
      <c r="B3777" s="153" t="s">
        <v>4282</v>
      </c>
      <c r="C3777" s="154" t="s">
        <v>8197</v>
      </c>
      <c r="D3777" s="144">
        <f t="shared" si="234"/>
        <v>2</v>
      </c>
      <c r="E3777" s="144">
        <f t="shared" si="233"/>
        <v>1</v>
      </c>
      <c r="F3777" s="144">
        <f t="shared" si="235"/>
        <v>1</v>
      </c>
      <c r="G3777" t="b">
        <f t="shared" si="236"/>
        <v>0</v>
      </c>
    </row>
    <row r="3778" ht="17" spans="1:7">
      <c r="A3778" s="152" t="s">
        <v>4137</v>
      </c>
      <c r="B3778" s="153" t="s">
        <v>4138</v>
      </c>
      <c r="C3778" s="154" t="s">
        <v>8198</v>
      </c>
      <c r="D3778" s="144">
        <f t="shared" si="234"/>
        <v>2</v>
      </c>
      <c r="E3778" s="144">
        <f t="shared" ref="E3778:E3841" si="237">COUNTIF($B$2:$B$2238,B3778)</f>
        <v>1</v>
      </c>
      <c r="F3778" s="144">
        <f t="shared" si="235"/>
        <v>1</v>
      </c>
      <c r="G3778" t="b">
        <f t="shared" si="236"/>
        <v>0</v>
      </c>
    </row>
    <row r="3779" ht="17" spans="1:8">
      <c r="A3779" s="152" t="s">
        <v>8199</v>
      </c>
      <c r="B3779" s="153" t="s">
        <v>2175</v>
      </c>
      <c r="C3779" s="154" t="s">
        <v>221</v>
      </c>
      <c r="D3779" s="144">
        <f t="shared" ref="D3779:D3842" si="238">COUNTIF(B:B,B3779)</f>
        <v>6</v>
      </c>
      <c r="E3779" s="144">
        <f t="shared" si="237"/>
        <v>2</v>
      </c>
      <c r="F3779" s="144">
        <f t="shared" ref="F3779:F3842" si="239">COUNTIF($B$2240:$B$4202,B3779)</f>
        <v>4</v>
      </c>
      <c r="G3779" t="b">
        <f t="shared" si="236"/>
        <v>0</v>
      </c>
      <c r="H3779" t="s">
        <v>2176</v>
      </c>
    </row>
    <row r="3780" ht="17" spans="1:7">
      <c r="A3780" s="152" t="s">
        <v>4111</v>
      </c>
      <c r="B3780" s="153" t="s">
        <v>4112</v>
      </c>
      <c r="C3780" s="154" t="s">
        <v>8200</v>
      </c>
      <c r="D3780" s="144">
        <f t="shared" si="238"/>
        <v>2</v>
      </c>
      <c r="E3780" s="144">
        <f t="shared" si="237"/>
        <v>1</v>
      </c>
      <c r="F3780" s="144">
        <f t="shared" si="239"/>
        <v>1</v>
      </c>
      <c r="G3780" t="b">
        <f t="shared" si="236"/>
        <v>0</v>
      </c>
    </row>
    <row r="3781" ht="17" spans="1:7">
      <c r="A3781" s="152" t="s">
        <v>4221</v>
      </c>
      <c r="B3781" s="153" t="s">
        <v>4222</v>
      </c>
      <c r="C3781" s="154" t="s">
        <v>8201</v>
      </c>
      <c r="D3781" s="144">
        <f t="shared" si="238"/>
        <v>2</v>
      </c>
      <c r="E3781" s="144">
        <f t="shared" si="237"/>
        <v>1</v>
      </c>
      <c r="F3781" s="144">
        <f t="shared" si="239"/>
        <v>1</v>
      </c>
      <c r="G3781" t="b">
        <f t="shared" si="236"/>
        <v>0</v>
      </c>
    </row>
    <row r="3782" ht="17" spans="1:8">
      <c r="A3782" s="152" t="s">
        <v>8202</v>
      </c>
      <c r="B3782" s="153" t="s">
        <v>3954</v>
      </c>
      <c r="C3782" s="154" t="s">
        <v>8203</v>
      </c>
      <c r="D3782" s="144">
        <f t="shared" si="238"/>
        <v>4</v>
      </c>
      <c r="E3782" s="144">
        <f t="shared" si="237"/>
        <v>2</v>
      </c>
      <c r="F3782" s="144">
        <f t="shared" si="239"/>
        <v>2</v>
      </c>
      <c r="G3782" t="b">
        <f t="shared" si="236"/>
        <v>0</v>
      </c>
      <c r="H3782" t="s">
        <v>3956</v>
      </c>
    </row>
    <row r="3783" ht="17" spans="1:7">
      <c r="A3783" s="152" t="s">
        <v>8204</v>
      </c>
      <c r="B3783" s="153" t="s">
        <v>8205</v>
      </c>
      <c r="C3783" s="154" t="s">
        <v>8206</v>
      </c>
      <c r="D3783" s="144">
        <f t="shared" si="238"/>
        <v>1</v>
      </c>
      <c r="E3783" s="144">
        <f t="shared" si="237"/>
        <v>0</v>
      </c>
      <c r="F3783" s="144">
        <f t="shared" si="239"/>
        <v>1</v>
      </c>
      <c r="G3783" t="b">
        <f t="shared" si="236"/>
        <v>1</v>
      </c>
    </row>
    <row r="3784" ht="17" spans="1:7">
      <c r="A3784" s="152" t="s">
        <v>4472</v>
      </c>
      <c r="B3784" s="153" t="s">
        <v>4473</v>
      </c>
      <c r="C3784" s="154" t="s">
        <v>4314</v>
      </c>
      <c r="D3784" s="144">
        <f t="shared" si="238"/>
        <v>2</v>
      </c>
      <c r="E3784" s="144">
        <f t="shared" si="237"/>
        <v>1</v>
      </c>
      <c r="F3784" s="144">
        <f t="shared" si="239"/>
        <v>1</v>
      </c>
      <c r="G3784" t="b">
        <f t="shared" si="236"/>
        <v>0</v>
      </c>
    </row>
    <row r="3785" ht="17" spans="1:7">
      <c r="A3785" s="152" t="s">
        <v>4469</v>
      </c>
      <c r="B3785" s="153" t="s">
        <v>4470</v>
      </c>
      <c r="C3785" s="154" t="s">
        <v>8207</v>
      </c>
      <c r="D3785" s="144">
        <f t="shared" si="238"/>
        <v>2</v>
      </c>
      <c r="E3785" s="144">
        <f t="shared" si="237"/>
        <v>1</v>
      </c>
      <c r="F3785" s="144">
        <f t="shared" si="239"/>
        <v>1</v>
      </c>
      <c r="G3785" t="b">
        <f t="shared" si="236"/>
        <v>0</v>
      </c>
    </row>
    <row r="3786" ht="17" spans="1:7">
      <c r="A3786" s="152" t="s">
        <v>8208</v>
      </c>
      <c r="B3786" s="153" t="s">
        <v>8209</v>
      </c>
      <c r="C3786" s="154" t="s">
        <v>8210</v>
      </c>
      <c r="D3786" s="144">
        <f t="shared" si="238"/>
        <v>1</v>
      </c>
      <c r="E3786" s="144">
        <f t="shared" si="237"/>
        <v>0</v>
      </c>
      <c r="F3786" s="144">
        <f t="shared" si="239"/>
        <v>1</v>
      </c>
      <c r="G3786" t="b">
        <f t="shared" si="236"/>
        <v>1</v>
      </c>
    </row>
    <row r="3787" ht="17" spans="1:7">
      <c r="A3787" s="152" t="s">
        <v>8211</v>
      </c>
      <c r="B3787" s="153" t="s">
        <v>8212</v>
      </c>
      <c r="C3787" s="154" t="s">
        <v>8213</v>
      </c>
      <c r="D3787" s="144">
        <f t="shared" si="238"/>
        <v>1</v>
      </c>
      <c r="E3787" s="144">
        <f t="shared" si="237"/>
        <v>0</v>
      </c>
      <c r="F3787" s="144">
        <f t="shared" si="239"/>
        <v>1</v>
      </c>
      <c r="G3787" t="b">
        <f t="shared" si="236"/>
        <v>1</v>
      </c>
    </row>
    <row r="3788" ht="17" spans="1:7">
      <c r="A3788" s="152" t="s">
        <v>8214</v>
      </c>
      <c r="B3788" s="153" t="s">
        <v>8215</v>
      </c>
      <c r="C3788" s="154" t="s">
        <v>8216</v>
      </c>
      <c r="D3788" s="144">
        <f t="shared" si="238"/>
        <v>1</v>
      </c>
      <c r="E3788" s="144">
        <f t="shared" si="237"/>
        <v>0</v>
      </c>
      <c r="F3788" s="144">
        <f t="shared" si="239"/>
        <v>1</v>
      </c>
      <c r="G3788" t="b">
        <f t="shared" si="236"/>
        <v>1</v>
      </c>
    </row>
    <row r="3789" ht="17" spans="1:7">
      <c r="A3789" s="152" t="s">
        <v>8217</v>
      </c>
      <c r="B3789" s="153" t="s">
        <v>8218</v>
      </c>
      <c r="C3789" s="154" t="s">
        <v>8219</v>
      </c>
      <c r="D3789" s="144">
        <f t="shared" si="238"/>
        <v>1</v>
      </c>
      <c r="E3789" s="144">
        <f t="shared" si="237"/>
        <v>0</v>
      </c>
      <c r="F3789" s="144">
        <f t="shared" si="239"/>
        <v>1</v>
      </c>
      <c r="G3789" t="b">
        <f t="shared" si="236"/>
        <v>1</v>
      </c>
    </row>
    <row r="3790" ht="17" spans="1:7">
      <c r="A3790" s="152" t="s">
        <v>8220</v>
      </c>
      <c r="B3790" s="153" t="s">
        <v>2650</v>
      </c>
      <c r="C3790" s="154" t="s">
        <v>8221</v>
      </c>
      <c r="D3790" s="144">
        <f t="shared" si="238"/>
        <v>3</v>
      </c>
      <c r="E3790" s="144">
        <f t="shared" si="237"/>
        <v>1</v>
      </c>
      <c r="F3790" s="144">
        <f t="shared" si="239"/>
        <v>2</v>
      </c>
      <c r="G3790" t="b">
        <f t="shared" si="236"/>
        <v>0</v>
      </c>
    </row>
    <row r="3791" ht="17" spans="1:7">
      <c r="A3791" s="152" t="s">
        <v>8222</v>
      </c>
      <c r="B3791" s="153" t="s">
        <v>8223</v>
      </c>
      <c r="C3791" s="154" t="s">
        <v>8224</v>
      </c>
      <c r="D3791" s="144">
        <f t="shared" si="238"/>
        <v>1</v>
      </c>
      <c r="E3791" s="144">
        <f t="shared" si="237"/>
        <v>0</v>
      </c>
      <c r="F3791" s="144">
        <f t="shared" si="239"/>
        <v>1</v>
      </c>
      <c r="G3791" t="b">
        <f t="shared" si="236"/>
        <v>1</v>
      </c>
    </row>
    <row r="3792" ht="17" spans="1:8">
      <c r="A3792" s="152" t="s">
        <v>4146</v>
      </c>
      <c r="B3792" s="153" t="s">
        <v>2873</v>
      </c>
      <c r="C3792" s="154" t="s">
        <v>2874</v>
      </c>
      <c r="D3792" s="144">
        <f t="shared" si="238"/>
        <v>7</v>
      </c>
      <c r="E3792" s="144">
        <f t="shared" si="237"/>
        <v>3</v>
      </c>
      <c r="F3792" s="144">
        <f t="shared" si="239"/>
        <v>4</v>
      </c>
      <c r="G3792" t="b">
        <f t="shared" si="236"/>
        <v>0</v>
      </c>
      <c r="H3792" t="s">
        <v>2875</v>
      </c>
    </row>
    <row r="3793" ht="17" spans="1:7">
      <c r="A3793" s="152" t="s">
        <v>8225</v>
      </c>
      <c r="B3793" s="153" t="s">
        <v>8226</v>
      </c>
      <c r="C3793" s="154" t="s">
        <v>8227</v>
      </c>
      <c r="D3793" s="144">
        <f t="shared" si="238"/>
        <v>1</v>
      </c>
      <c r="E3793" s="144">
        <f t="shared" si="237"/>
        <v>0</v>
      </c>
      <c r="F3793" s="144">
        <f t="shared" si="239"/>
        <v>1</v>
      </c>
      <c r="G3793" t="b">
        <f t="shared" si="236"/>
        <v>1</v>
      </c>
    </row>
    <row r="3794" ht="17" spans="1:7">
      <c r="A3794" s="152" t="s">
        <v>8228</v>
      </c>
      <c r="B3794" s="153" t="s">
        <v>8229</v>
      </c>
      <c r="C3794" s="154" t="s">
        <v>8230</v>
      </c>
      <c r="D3794" s="144">
        <f t="shared" si="238"/>
        <v>1</v>
      </c>
      <c r="E3794" s="144">
        <f t="shared" si="237"/>
        <v>0</v>
      </c>
      <c r="F3794" s="144">
        <f t="shared" si="239"/>
        <v>1</v>
      </c>
      <c r="G3794" t="b">
        <f t="shared" si="236"/>
        <v>1</v>
      </c>
    </row>
    <row r="3795" ht="17" spans="1:8">
      <c r="A3795" s="152" t="s">
        <v>4592</v>
      </c>
      <c r="B3795" s="153" t="s">
        <v>405</v>
      </c>
      <c r="C3795" s="154" t="s">
        <v>406</v>
      </c>
      <c r="D3795" s="144">
        <f t="shared" si="238"/>
        <v>8</v>
      </c>
      <c r="E3795" s="144">
        <f t="shared" si="237"/>
        <v>4</v>
      </c>
      <c r="F3795" s="144">
        <f t="shared" si="239"/>
        <v>4</v>
      </c>
      <c r="G3795" t="b">
        <f t="shared" ref="G3795:G3858" si="240">_xlfn.IFS(E3795=0,TRUE,F3795=0,TRUE,E3795&gt;0,FALSE,F3795&gt;0,FALSE)</f>
        <v>0</v>
      </c>
      <c r="H3795" t="s">
        <v>407</v>
      </c>
    </row>
    <row r="3796" ht="17" spans="1:7">
      <c r="A3796" s="152" t="s">
        <v>8231</v>
      </c>
      <c r="B3796" s="153" t="s">
        <v>8232</v>
      </c>
      <c r="C3796" s="154" t="s">
        <v>8233</v>
      </c>
      <c r="D3796" s="144">
        <f t="shared" si="238"/>
        <v>1</v>
      </c>
      <c r="E3796" s="144">
        <f t="shared" si="237"/>
        <v>0</v>
      </c>
      <c r="F3796" s="144">
        <f t="shared" si="239"/>
        <v>1</v>
      </c>
      <c r="G3796" t="b">
        <f t="shared" si="240"/>
        <v>1</v>
      </c>
    </row>
    <row r="3797" ht="17" spans="1:7">
      <c r="A3797" s="152" t="s">
        <v>8234</v>
      </c>
      <c r="B3797" s="153" t="s">
        <v>6546</v>
      </c>
      <c r="C3797" s="154" t="s">
        <v>8235</v>
      </c>
      <c r="D3797" s="144">
        <f t="shared" si="238"/>
        <v>2</v>
      </c>
      <c r="E3797" s="144">
        <f t="shared" si="237"/>
        <v>0</v>
      </c>
      <c r="F3797" s="144">
        <f t="shared" si="239"/>
        <v>2</v>
      </c>
      <c r="G3797" t="b">
        <f t="shared" si="240"/>
        <v>1</v>
      </c>
    </row>
    <row r="3798" ht="17" spans="1:7">
      <c r="A3798" s="152" t="s">
        <v>4228</v>
      </c>
      <c r="B3798" s="153" t="s">
        <v>4229</v>
      </c>
      <c r="C3798" s="154" t="s">
        <v>2596</v>
      </c>
      <c r="D3798" s="144">
        <f t="shared" si="238"/>
        <v>2</v>
      </c>
      <c r="E3798" s="144">
        <f t="shared" si="237"/>
        <v>1</v>
      </c>
      <c r="F3798" s="144">
        <f t="shared" si="239"/>
        <v>1</v>
      </c>
      <c r="G3798" t="b">
        <f t="shared" si="240"/>
        <v>0</v>
      </c>
    </row>
    <row r="3799" ht="17" spans="1:7">
      <c r="A3799" s="152" t="s">
        <v>4379</v>
      </c>
      <c r="B3799" s="153" t="s">
        <v>4380</v>
      </c>
      <c r="C3799" s="154" t="s">
        <v>8236</v>
      </c>
      <c r="D3799" s="144">
        <f t="shared" si="238"/>
        <v>2</v>
      </c>
      <c r="E3799" s="144">
        <f t="shared" si="237"/>
        <v>1</v>
      </c>
      <c r="F3799" s="144">
        <f t="shared" si="239"/>
        <v>1</v>
      </c>
      <c r="G3799" t="b">
        <f t="shared" si="240"/>
        <v>0</v>
      </c>
    </row>
    <row r="3800" ht="17" spans="1:7">
      <c r="A3800" s="152" t="s">
        <v>4511</v>
      </c>
      <c r="B3800" s="153" t="s">
        <v>4512</v>
      </c>
      <c r="C3800" s="154" t="s">
        <v>8237</v>
      </c>
      <c r="D3800" s="144">
        <f t="shared" si="238"/>
        <v>2</v>
      </c>
      <c r="E3800" s="144">
        <f t="shared" si="237"/>
        <v>1</v>
      </c>
      <c r="F3800" s="144">
        <f t="shared" si="239"/>
        <v>1</v>
      </c>
      <c r="G3800" t="b">
        <f t="shared" si="240"/>
        <v>0</v>
      </c>
    </row>
    <row r="3801" ht="17" spans="1:7">
      <c r="A3801" s="152" t="s">
        <v>8238</v>
      </c>
      <c r="B3801" s="153" t="s">
        <v>4062</v>
      </c>
      <c r="C3801" s="154" t="s">
        <v>4063</v>
      </c>
      <c r="D3801" s="144">
        <f t="shared" si="238"/>
        <v>3</v>
      </c>
      <c r="E3801" s="144">
        <f t="shared" si="237"/>
        <v>1</v>
      </c>
      <c r="F3801" s="144">
        <f t="shared" si="239"/>
        <v>2</v>
      </c>
      <c r="G3801" t="b">
        <f t="shared" si="240"/>
        <v>0</v>
      </c>
    </row>
    <row r="3802" ht="17" spans="1:7">
      <c r="A3802" s="152" t="s">
        <v>4397</v>
      </c>
      <c r="B3802" s="153" t="s">
        <v>4398</v>
      </c>
      <c r="C3802" s="154" t="s">
        <v>8239</v>
      </c>
      <c r="D3802" s="144">
        <f t="shared" si="238"/>
        <v>2</v>
      </c>
      <c r="E3802" s="144">
        <f t="shared" si="237"/>
        <v>1</v>
      </c>
      <c r="F3802" s="144">
        <f t="shared" si="239"/>
        <v>1</v>
      </c>
      <c r="G3802" t="b">
        <f t="shared" si="240"/>
        <v>0</v>
      </c>
    </row>
    <row r="3803" ht="17" spans="1:7">
      <c r="A3803" s="152" t="s">
        <v>4067</v>
      </c>
      <c r="B3803" s="153" t="s">
        <v>4068</v>
      </c>
      <c r="C3803" s="154" t="s">
        <v>4066</v>
      </c>
      <c r="D3803" s="144">
        <f t="shared" si="238"/>
        <v>2</v>
      </c>
      <c r="E3803" s="144">
        <f t="shared" si="237"/>
        <v>1</v>
      </c>
      <c r="F3803" s="144">
        <f t="shared" si="239"/>
        <v>1</v>
      </c>
      <c r="G3803" t="b">
        <f t="shared" si="240"/>
        <v>0</v>
      </c>
    </row>
    <row r="3804" ht="17" spans="1:7">
      <c r="A3804" s="152" t="s">
        <v>4143</v>
      </c>
      <c r="B3804" s="153" t="s">
        <v>4144</v>
      </c>
      <c r="C3804" s="154" t="s">
        <v>4145</v>
      </c>
      <c r="D3804" s="144">
        <f t="shared" si="238"/>
        <v>2</v>
      </c>
      <c r="E3804" s="144">
        <f t="shared" si="237"/>
        <v>1</v>
      </c>
      <c r="F3804" s="144">
        <f t="shared" si="239"/>
        <v>1</v>
      </c>
      <c r="G3804" t="b">
        <f t="shared" si="240"/>
        <v>0</v>
      </c>
    </row>
    <row r="3805" ht="17" spans="1:8">
      <c r="A3805" s="152" t="s">
        <v>4158</v>
      </c>
      <c r="B3805" s="153" t="s">
        <v>2837</v>
      </c>
      <c r="C3805" s="154" t="s">
        <v>2838</v>
      </c>
      <c r="D3805" s="144">
        <f t="shared" si="238"/>
        <v>4</v>
      </c>
      <c r="E3805" s="144">
        <f t="shared" si="237"/>
        <v>2</v>
      </c>
      <c r="F3805" s="144">
        <f t="shared" si="239"/>
        <v>2</v>
      </c>
      <c r="G3805" t="b">
        <f t="shared" si="240"/>
        <v>0</v>
      </c>
      <c r="H3805" t="s">
        <v>2839</v>
      </c>
    </row>
    <row r="3806" ht="17" spans="1:7">
      <c r="A3806" s="152" t="s">
        <v>4134</v>
      </c>
      <c r="B3806" s="153" t="s">
        <v>4135</v>
      </c>
      <c r="C3806" s="154" t="s">
        <v>4136</v>
      </c>
      <c r="D3806" s="144">
        <f t="shared" si="238"/>
        <v>2</v>
      </c>
      <c r="E3806" s="144">
        <f t="shared" si="237"/>
        <v>1</v>
      </c>
      <c r="F3806" s="144">
        <f t="shared" si="239"/>
        <v>1</v>
      </c>
      <c r="G3806" t="b">
        <f t="shared" si="240"/>
        <v>0</v>
      </c>
    </row>
    <row r="3807" ht="17" spans="1:7">
      <c r="A3807" s="152" t="s">
        <v>8240</v>
      </c>
      <c r="B3807" s="153" t="s">
        <v>8241</v>
      </c>
      <c r="C3807" s="154" t="s">
        <v>8242</v>
      </c>
      <c r="D3807" s="144">
        <f t="shared" si="238"/>
        <v>1</v>
      </c>
      <c r="E3807" s="144">
        <f t="shared" si="237"/>
        <v>0</v>
      </c>
      <c r="F3807" s="144">
        <f t="shared" si="239"/>
        <v>1</v>
      </c>
      <c r="G3807" t="b">
        <f t="shared" si="240"/>
        <v>1</v>
      </c>
    </row>
    <row r="3808" ht="17" spans="1:7">
      <c r="A3808" s="152" t="s">
        <v>4306</v>
      </c>
      <c r="B3808" s="153" t="s">
        <v>4307</v>
      </c>
      <c r="C3808" s="154" t="s">
        <v>8243</v>
      </c>
      <c r="D3808" s="144">
        <f t="shared" si="238"/>
        <v>2</v>
      </c>
      <c r="E3808" s="144">
        <f t="shared" si="237"/>
        <v>1</v>
      </c>
      <c r="F3808" s="144">
        <f t="shared" si="239"/>
        <v>1</v>
      </c>
      <c r="G3808" t="b">
        <f t="shared" si="240"/>
        <v>0</v>
      </c>
    </row>
    <row r="3809" ht="17" spans="1:7">
      <c r="A3809" s="152" t="s">
        <v>4251</v>
      </c>
      <c r="B3809" s="153" t="s">
        <v>4252</v>
      </c>
      <c r="C3809" s="154" t="s">
        <v>4253</v>
      </c>
      <c r="D3809" s="144">
        <f t="shared" si="238"/>
        <v>2</v>
      </c>
      <c r="E3809" s="144">
        <f t="shared" si="237"/>
        <v>1</v>
      </c>
      <c r="F3809" s="144">
        <f t="shared" si="239"/>
        <v>1</v>
      </c>
      <c r="G3809" t="b">
        <f t="shared" si="240"/>
        <v>0</v>
      </c>
    </row>
    <row r="3810" ht="17" spans="1:7">
      <c r="A3810" s="152" t="s">
        <v>4270</v>
      </c>
      <c r="B3810" s="153" t="s">
        <v>4271</v>
      </c>
      <c r="C3810" s="154" t="s">
        <v>8244</v>
      </c>
      <c r="D3810" s="144">
        <f t="shared" si="238"/>
        <v>2</v>
      </c>
      <c r="E3810" s="144">
        <f t="shared" si="237"/>
        <v>1</v>
      </c>
      <c r="F3810" s="144">
        <f t="shared" si="239"/>
        <v>1</v>
      </c>
      <c r="G3810" t="b">
        <f t="shared" si="240"/>
        <v>0</v>
      </c>
    </row>
    <row r="3811" ht="17" spans="1:7">
      <c r="A3811" s="152" t="s">
        <v>4163</v>
      </c>
      <c r="B3811" s="153" t="s">
        <v>4164</v>
      </c>
      <c r="C3811" s="154" t="s">
        <v>8245</v>
      </c>
      <c r="D3811" s="144">
        <f t="shared" si="238"/>
        <v>2</v>
      </c>
      <c r="E3811" s="144">
        <f t="shared" si="237"/>
        <v>1</v>
      </c>
      <c r="F3811" s="144">
        <f t="shared" si="239"/>
        <v>1</v>
      </c>
      <c r="G3811" t="b">
        <f t="shared" si="240"/>
        <v>0</v>
      </c>
    </row>
    <row r="3812" ht="17" spans="1:8">
      <c r="A3812" s="152" t="s">
        <v>4157</v>
      </c>
      <c r="B3812" s="153" t="s">
        <v>2833</v>
      </c>
      <c r="C3812" s="154" t="s">
        <v>2834</v>
      </c>
      <c r="D3812" s="144">
        <f t="shared" si="238"/>
        <v>4</v>
      </c>
      <c r="E3812" s="144">
        <f t="shared" si="237"/>
        <v>2</v>
      </c>
      <c r="F3812" s="144">
        <f t="shared" si="239"/>
        <v>2</v>
      </c>
      <c r="G3812" t="b">
        <f t="shared" si="240"/>
        <v>0</v>
      </c>
      <c r="H3812" t="s">
        <v>2835</v>
      </c>
    </row>
    <row r="3813" ht="17" spans="1:7">
      <c r="A3813" s="152" t="s">
        <v>8246</v>
      </c>
      <c r="B3813" s="153" t="s">
        <v>8247</v>
      </c>
      <c r="C3813" s="154" t="s">
        <v>8248</v>
      </c>
      <c r="D3813" s="144">
        <f t="shared" si="238"/>
        <v>1</v>
      </c>
      <c r="E3813" s="144">
        <f t="shared" si="237"/>
        <v>0</v>
      </c>
      <c r="F3813" s="144">
        <f t="shared" si="239"/>
        <v>1</v>
      </c>
      <c r="G3813" t="b">
        <f t="shared" si="240"/>
        <v>1</v>
      </c>
    </row>
    <row r="3814" ht="17" spans="1:7">
      <c r="A3814" s="152" t="s">
        <v>4295</v>
      </c>
      <c r="B3814" s="153" t="s">
        <v>4296</v>
      </c>
      <c r="C3814" s="154" t="s">
        <v>8249</v>
      </c>
      <c r="D3814" s="144">
        <f t="shared" si="238"/>
        <v>2</v>
      </c>
      <c r="E3814" s="144">
        <f t="shared" si="237"/>
        <v>1</v>
      </c>
      <c r="F3814" s="144">
        <f t="shared" si="239"/>
        <v>1</v>
      </c>
      <c r="G3814" t="b">
        <f t="shared" si="240"/>
        <v>0</v>
      </c>
    </row>
    <row r="3815" ht="17" spans="1:7">
      <c r="A3815" s="152" t="s">
        <v>8250</v>
      </c>
      <c r="B3815" s="153" t="s">
        <v>8251</v>
      </c>
      <c r="C3815" s="154" t="s">
        <v>8252</v>
      </c>
      <c r="D3815" s="144">
        <f t="shared" si="238"/>
        <v>1</v>
      </c>
      <c r="E3815" s="144">
        <f t="shared" si="237"/>
        <v>0</v>
      </c>
      <c r="F3815" s="144">
        <f t="shared" si="239"/>
        <v>1</v>
      </c>
      <c r="G3815" t="b">
        <f t="shared" si="240"/>
        <v>1</v>
      </c>
    </row>
    <row r="3816" ht="17" spans="1:7">
      <c r="A3816" s="152" t="s">
        <v>8253</v>
      </c>
      <c r="B3816" s="153" t="s">
        <v>8254</v>
      </c>
      <c r="C3816" s="154" t="s">
        <v>8255</v>
      </c>
      <c r="D3816" s="144">
        <f t="shared" si="238"/>
        <v>1</v>
      </c>
      <c r="E3816" s="144">
        <f t="shared" si="237"/>
        <v>0</v>
      </c>
      <c r="F3816" s="144">
        <f t="shared" si="239"/>
        <v>1</v>
      </c>
      <c r="G3816" t="b">
        <f t="shared" si="240"/>
        <v>1</v>
      </c>
    </row>
    <row r="3817" ht="17" spans="1:7">
      <c r="A3817" s="152" t="s">
        <v>8256</v>
      </c>
      <c r="B3817" s="153" t="s">
        <v>8257</v>
      </c>
      <c r="C3817" s="154" t="s">
        <v>8258</v>
      </c>
      <c r="D3817" s="144">
        <f t="shared" si="238"/>
        <v>1</v>
      </c>
      <c r="E3817" s="144">
        <f t="shared" si="237"/>
        <v>0</v>
      </c>
      <c r="F3817" s="144">
        <f t="shared" si="239"/>
        <v>1</v>
      </c>
      <c r="G3817" t="b">
        <f t="shared" si="240"/>
        <v>1</v>
      </c>
    </row>
    <row r="3818" ht="17" spans="1:7">
      <c r="A3818" s="152" t="s">
        <v>8259</v>
      </c>
      <c r="B3818" s="153" t="s">
        <v>8260</v>
      </c>
      <c r="C3818" s="154" t="s">
        <v>8261</v>
      </c>
      <c r="D3818" s="144">
        <f t="shared" si="238"/>
        <v>1</v>
      </c>
      <c r="E3818" s="144">
        <f t="shared" si="237"/>
        <v>0</v>
      </c>
      <c r="F3818" s="144">
        <f t="shared" si="239"/>
        <v>1</v>
      </c>
      <c r="G3818" t="b">
        <f t="shared" si="240"/>
        <v>1</v>
      </c>
    </row>
    <row r="3819" ht="17" spans="1:7">
      <c r="A3819" s="152" t="s">
        <v>4299</v>
      </c>
      <c r="B3819" s="153" t="s">
        <v>4300</v>
      </c>
      <c r="C3819" s="154" t="s">
        <v>8262</v>
      </c>
      <c r="D3819" s="144">
        <f t="shared" si="238"/>
        <v>2</v>
      </c>
      <c r="E3819" s="144">
        <f t="shared" si="237"/>
        <v>1</v>
      </c>
      <c r="F3819" s="144">
        <f t="shared" si="239"/>
        <v>1</v>
      </c>
      <c r="G3819" t="b">
        <f t="shared" si="240"/>
        <v>0</v>
      </c>
    </row>
    <row r="3820" ht="17" spans="1:7">
      <c r="A3820" s="152" t="s">
        <v>4260</v>
      </c>
      <c r="B3820" s="153" t="s">
        <v>4261</v>
      </c>
      <c r="C3820" s="154" t="s">
        <v>8263</v>
      </c>
      <c r="D3820" s="144">
        <f t="shared" si="238"/>
        <v>2</v>
      </c>
      <c r="E3820" s="144">
        <f t="shared" si="237"/>
        <v>1</v>
      </c>
      <c r="F3820" s="144">
        <f t="shared" si="239"/>
        <v>1</v>
      </c>
      <c r="G3820" t="b">
        <f t="shared" si="240"/>
        <v>0</v>
      </c>
    </row>
    <row r="3821" ht="17" spans="1:7">
      <c r="A3821" s="152" t="s">
        <v>8264</v>
      </c>
      <c r="B3821" s="153" t="s">
        <v>8265</v>
      </c>
      <c r="C3821" s="154" t="s">
        <v>8266</v>
      </c>
      <c r="D3821" s="144">
        <f t="shared" si="238"/>
        <v>1</v>
      </c>
      <c r="E3821" s="144">
        <f t="shared" si="237"/>
        <v>0</v>
      </c>
      <c r="F3821" s="144">
        <f t="shared" si="239"/>
        <v>1</v>
      </c>
      <c r="G3821" t="b">
        <f t="shared" si="240"/>
        <v>1</v>
      </c>
    </row>
    <row r="3822" ht="17" spans="1:7">
      <c r="A3822" s="152" t="s">
        <v>8267</v>
      </c>
      <c r="B3822" s="153" t="s">
        <v>6915</v>
      </c>
      <c r="C3822" s="154" t="s">
        <v>6916</v>
      </c>
      <c r="D3822" s="144">
        <f t="shared" si="238"/>
        <v>6</v>
      </c>
      <c r="E3822" s="144">
        <f t="shared" si="237"/>
        <v>0</v>
      </c>
      <c r="F3822" s="144">
        <f t="shared" si="239"/>
        <v>6</v>
      </c>
      <c r="G3822" t="b">
        <f t="shared" si="240"/>
        <v>1</v>
      </c>
    </row>
    <row r="3823" ht="17" spans="1:8">
      <c r="A3823" s="152" t="s">
        <v>4544</v>
      </c>
      <c r="B3823" s="153" t="s">
        <v>4545</v>
      </c>
      <c r="C3823" s="154" t="s">
        <v>8268</v>
      </c>
      <c r="D3823" s="144">
        <f t="shared" si="238"/>
        <v>3</v>
      </c>
      <c r="E3823" s="144">
        <f t="shared" si="237"/>
        <v>2</v>
      </c>
      <c r="F3823" s="144">
        <f t="shared" si="239"/>
        <v>1</v>
      </c>
      <c r="G3823" t="b">
        <f t="shared" si="240"/>
        <v>0</v>
      </c>
      <c r="H3823" t="s">
        <v>4547</v>
      </c>
    </row>
    <row r="3824" ht="17" spans="1:7">
      <c r="A3824" s="152" t="s">
        <v>8269</v>
      </c>
      <c r="B3824" s="153" t="s">
        <v>5844</v>
      </c>
      <c r="C3824" s="154" t="s">
        <v>7331</v>
      </c>
      <c r="D3824" s="144">
        <f t="shared" si="238"/>
        <v>3</v>
      </c>
      <c r="E3824" s="144">
        <f t="shared" si="237"/>
        <v>1</v>
      </c>
      <c r="F3824" s="144">
        <f t="shared" si="239"/>
        <v>2</v>
      </c>
      <c r="G3824" t="b">
        <f t="shared" si="240"/>
        <v>0</v>
      </c>
    </row>
    <row r="3825" ht="17" spans="1:7">
      <c r="A3825" s="152" t="s">
        <v>8270</v>
      </c>
      <c r="B3825" s="153" t="s">
        <v>8271</v>
      </c>
      <c r="C3825" s="154" t="s">
        <v>8272</v>
      </c>
      <c r="D3825" s="144">
        <f t="shared" si="238"/>
        <v>1</v>
      </c>
      <c r="E3825" s="144">
        <f t="shared" si="237"/>
        <v>0</v>
      </c>
      <c r="F3825" s="144">
        <f t="shared" si="239"/>
        <v>1</v>
      </c>
      <c r="G3825" t="b">
        <f t="shared" si="240"/>
        <v>1</v>
      </c>
    </row>
    <row r="3826" ht="17" spans="1:7">
      <c r="A3826" s="152" t="s">
        <v>8273</v>
      </c>
      <c r="B3826" s="153" t="s">
        <v>8274</v>
      </c>
      <c r="C3826" s="154" t="s">
        <v>8275</v>
      </c>
      <c r="D3826" s="144">
        <f t="shared" si="238"/>
        <v>1</v>
      </c>
      <c r="E3826" s="144">
        <f t="shared" si="237"/>
        <v>0</v>
      </c>
      <c r="F3826" s="144">
        <f t="shared" si="239"/>
        <v>1</v>
      </c>
      <c r="G3826" t="b">
        <f t="shared" si="240"/>
        <v>1</v>
      </c>
    </row>
    <row r="3827" ht="17" spans="1:8">
      <c r="A3827" s="152" t="s">
        <v>4560</v>
      </c>
      <c r="B3827" s="153" t="s">
        <v>4561</v>
      </c>
      <c r="C3827" s="154" t="s">
        <v>8276</v>
      </c>
      <c r="D3827" s="144">
        <f t="shared" si="238"/>
        <v>3</v>
      </c>
      <c r="E3827" s="144">
        <f t="shared" si="237"/>
        <v>2</v>
      </c>
      <c r="F3827" s="144">
        <f t="shared" si="239"/>
        <v>1</v>
      </c>
      <c r="G3827" t="b">
        <f t="shared" si="240"/>
        <v>0</v>
      </c>
      <c r="H3827" t="s">
        <v>4563</v>
      </c>
    </row>
    <row r="3828" ht="17" spans="1:7">
      <c r="A3828" s="152" t="s">
        <v>8277</v>
      </c>
      <c r="B3828" s="153" t="s">
        <v>8278</v>
      </c>
      <c r="C3828" s="154" t="s">
        <v>8279</v>
      </c>
      <c r="D3828" s="144">
        <f t="shared" si="238"/>
        <v>1</v>
      </c>
      <c r="E3828" s="144">
        <f t="shared" si="237"/>
        <v>0</v>
      </c>
      <c r="F3828" s="144">
        <f t="shared" si="239"/>
        <v>1</v>
      </c>
      <c r="G3828" t="b">
        <f t="shared" si="240"/>
        <v>1</v>
      </c>
    </row>
    <row r="3829" ht="17" spans="1:7">
      <c r="A3829" s="152" t="s">
        <v>4194</v>
      </c>
      <c r="B3829" s="153" t="s">
        <v>4195</v>
      </c>
      <c r="C3829" s="154" t="s">
        <v>4196</v>
      </c>
      <c r="D3829" s="144">
        <f t="shared" si="238"/>
        <v>2</v>
      </c>
      <c r="E3829" s="144">
        <f t="shared" si="237"/>
        <v>1</v>
      </c>
      <c r="F3829" s="144">
        <f t="shared" si="239"/>
        <v>1</v>
      </c>
      <c r="G3829" t="b">
        <f t="shared" si="240"/>
        <v>0</v>
      </c>
    </row>
    <row r="3830" ht="17" spans="1:7">
      <c r="A3830" s="152" t="s">
        <v>8280</v>
      </c>
      <c r="B3830" s="153" t="s">
        <v>8281</v>
      </c>
      <c r="C3830" s="154" t="s">
        <v>8282</v>
      </c>
      <c r="D3830" s="144">
        <f t="shared" si="238"/>
        <v>1</v>
      </c>
      <c r="E3830" s="144">
        <f t="shared" si="237"/>
        <v>0</v>
      </c>
      <c r="F3830" s="144">
        <f t="shared" si="239"/>
        <v>1</v>
      </c>
      <c r="G3830" t="b">
        <f t="shared" si="240"/>
        <v>1</v>
      </c>
    </row>
    <row r="3831" ht="17" spans="1:8">
      <c r="A3831" s="152" t="s">
        <v>4503</v>
      </c>
      <c r="B3831" s="153" t="s">
        <v>791</v>
      </c>
      <c r="C3831" s="154" t="s">
        <v>6005</v>
      </c>
      <c r="D3831" s="144">
        <f t="shared" si="238"/>
        <v>8</v>
      </c>
      <c r="E3831" s="144">
        <f t="shared" si="237"/>
        <v>2</v>
      </c>
      <c r="F3831" s="144">
        <f t="shared" si="239"/>
        <v>6</v>
      </c>
      <c r="G3831" t="b">
        <f t="shared" si="240"/>
        <v>0</v>
      </c>
      <c r="H3831" t="s">
        <v>793</v>
      </c>
    </row>
    <row r="3832" ht="17" spans="1:7">
      <c r="A3832" s="152" t="s">
        <v>4376</v>
      </c>
      <c r="B3832" s="153" t="s">
        <v>4377</v>
      </c>
      <c r="C3832" s="154" t="s">
        <v>8283</v>
      </c>
      <c r="D3832" s="144">
        <f t="shared" si="238"/>
        <v>2</v>
      </c>
      <c r="E3832" s="144">
        <f t="shared" si="237"/>
        <v>1</v>
      </c>
      <c r="F3832" s="144">
        <f t="shared" si="239"/>
        <v>1</v>
      </c>
      <c r="G3832" t="b">
        <f t="shared" si="240"/>
        <v>0</v>
      </c>
    </row>
    <row r="3833" ht="17" spans="1:7">
      <c r="A3833" s="152" t="s">
        <v>4419</v>
      </c>
      <c r="B3833" s="153" t="s">
        <v>4420</v>
      </c>
      <c r="C3833" s="154" t="s">
        <v>8284</v>
      </c>
      <c r="D3833" s="144">
        <f t="shared" si="238"/>
        <v>2</v>
      </c>
      <c r="E3833" s="144">
        <f t="shared" si="237"/>
        <v>1</v>
      </c>
      <c r="F3833" s="144">
        <f t="shared" si="239"/>
        <v>1</v>
      </c>
      <c r="G3833" t="b">
        <f t="shared" si="240"/>
        <v>0</v>
      </c>
    </row>
    <row r="3834" ht="17" spans="1:7">
      <c r="A3834" s="152" t="s">
        <v>4425</v>
      </c>
      <c r="B3834" s="153" t="s">
        <v>4426</v>
      </c>
      <c r="C3834" s="154" t="s">
        <v>8285</v>
      </c>
      <c r="D3834" s="144">
        <f t="shared" si="238"/>
        <v>2</v>
      </c>
      <c r="E3834" s="144">
        <f t="shared" si="237"/>
        <v>1</v>
      </c>
      <c r="F3834" s="144">
        <f t="shared" si="239"/>
        <v>1</v>
      </c>
      <c r="G3834" t="b">
        <f t="shared" si="240"/>
        <v>0</v>
      </c>
    </row>
    <row r="3835" ht="17" spans="1:7">
      <c r="A3835" s="152" t="s">
        <v>8286</v>
      </c>
      <c r="B3835" s="153" t="s">
        <v>6386</v>
      </c>
      <c r="C3835" s="154" t="s">
        <v>6387</v>
      </c>
      <c r="D3835" s="144">
        <f t="shared" si="238"/>
        <v>2</v>
      </c>
      <c r="E3835" s="144">
        <f t="shared" si="237"/>
        <v>0</v>
      </c>
      <c r="F3835" s="144">
        <f t="shared" si="239"/>
        <v>2</v>
      </c>
      <c r="G3835" t="b">
        <f t="shared" si="240"/>
        <v>1</v>
      </c>
    </row>
    <row r="3836" ht="17" spans="1:7">
      <c r="A3836" s="152" t="s">
        <v>4373</v>
      </c>
      <c r="B3836" s="153" t="s">
        <v>4374</v>
      </c>
      <c r="C3836" s="154" t="s">
        <v>8287</v>
      </c>
      <c r="D3836" s="144">
        <f t="shared" si="238"/>
        <v>2</v>
      </c>
      <c r="E3836" s="144">
        <f t="shared" si="237"/>
        <v>1</v>
      </c>
      <c r="F3836" s="144">
        <f t="shared" si="239"/>
        <v>1</v>
      </c>
      <c r="G3836" t="b">
        <f t="shared" si="240"/>
        <v>0</v>
      </c>
    </row>
    <row r="3837" ht="17" spans="1:7">
      <c r="A3837" s="152" t="s">
        <v>4479</v>
      </c>
      <c r="B3837" s="153" t="s">
        <v>4480</v>
      </c>
      <c r="C3837" s="154" t="s">
        <v>8287</v>
      </c>
      <c r="D3837" s="144">
        <f t="shared" si="238"/>
        <v>2</v>
      </c>
      <c r="E3837" s="144">
        <f t="shared" si="237"/>
        <v>1</v>
      </c>
      <c r="F3837" s="144">
        <f t="shared" si="239"/>
        <v>1</v>
      </c>
      <c r="G3837" t="b">
        <f t="shared" si="240"/>
        <v>0</v>
      </c>
    </row>
    <row r="3838" ht="17" spans="1:8">
      <c r="A3838" s="152" t="s">
        <v>4411</v>
      </c>
      <c r="B3838" s="153" t="s">
        <v>4412</v>
      </c>
      <c r="C3838" s="154" t="s">
        <v>5168</v>
      </c>
      <c r="D3838" s="144">
        <f t="shared" si="238"/>
        <v>3</v>
      </c>
      <c r="E3838" s="144">
        <f t="shared" si="237"/>
        <v>2</v>
      </c>
      <c r="F3838" s="144">
        <f t="shared" si="239"/>
        <v>1</v>
      </c>
      <c r="G3838" t="b">
        <f t="shared" si="240"/>
        <v>0</v>
      </c>
      <c r="H3838" t="s">
        <v>4414</v>
      </c>
    </row>
    <row r="3839" ht="17" spans="1:7">
      <c r="A3839" s="152" t="s">
        <v>4436</v>
      </c>
      <c r="B3839" s="153" t="s">
        <v>4437</v>
      </c>
      <c r="C3839" s="154" t="s">
        <v>8288</v>
      </c>
      <c r="D3839" s="144">
        <f t="shared" si="238"/>
        <v>2</v>
      </c>
      <c r="E3839" s="144">
        <f t="shared" si="237"/>
        <v>1</v>
      </c>
      <c r="F3839" s="144">
        <f t="shared" si="239"/>
        <v>1</v>
      </c>
      <c r="G3839" t="b">
        <f t="shared" si="240"/>
        <v>0</v>
      </c>
    </row>
    <row r="3840" ht="17" spans="1:7">
      <c r="A3840" s="152" t="s">
        <v>8289</v>
      </c>
      <c r="B3840" s="153" t="s">
        <v>8290</v>
      </c>
      <c r="C3840" s="154" t="s">
        <v>8291</v>
      </c>
      <c r="D3840" s="144">
        <f t="shared" si="238"/>
        <v>1</v>
      </c>
      <c r="E3840" s="144">
        <f t="shared" si="237"/>
        <v>0</v>
      </c>
      <c r="F3840" s="144">
        <f t="shared" si="239"/>
        <v>1</v>
      </c>
      <c r="G3840" t="b">
        <f t="shared" si="240"/>
        <v>1</v>
      </c>
    </row>
    <row r="3841" ht="17" spans="1:7">
      <c r="A3841" s="152" t="s">
        <v>8292</v>
      </c>
      <c r="B3841" s="153" t="s">
        <v>6214</v>
      </c>
      <c r="C3841" s="154" t="s">
        <v>8293</v>
      </c>
      <c r="D3841" s="144">
        <f t="shared" si="238"/>
        <v>2</v>
      </c>
      <c r="E3841" s="144">
        <f t="shared" si="237"/>
        <v>0</v>
      </c>
      <c r="F3841" s="144">
        <f t="shared" si="239"/>
        <v>2</v>
      </c>
      <c r="G3841" t="b">
        <f t="shared" si="240"/>
        <v>1</v>
      </c>
    </row>
    <row r="3842" ht="17" spans="1:7">
      <c r="A3842" s="152" t="s">
        <v>8294</v>
      </c>
      <c r="B3842" s="153" t="s">
        <v>8295</v>
      </c>
      <c r="C3842" s="154" t="s">
        <v>8296</v>
      </c>
      <c r="D3842" s="144">
        <f t="shared" si="238"/>
        <v>1</v>
      </c>
      <c r="E3842" s="144">
        <f t="shared" ref="E3842:E3905" si="241">COUNTIF($B$2:$B$2238,B3842)</f>
        <v>0</v>
      </c>
      <c r="F3842" s="144">
        <f t="shared" si="239"/>
        <v>1</v>
      </c>
      <c r="G3842" t="b">
        <f t="shared" si="240"/>
        <v>1</v>
      </c>
    </row>
    <row r="3843" ht="17" spans="1:7">
      <c r="A3843" s="152" t="s">
        <v>8297</v>
      </c>
      <c r="B3843" s="153" t="s">
        <v>8298</v>
      </c>
      <c r="C3843" s="154" t="s">
        <v>8299</v>
      </c>
      <c r="D3843" s="144">
        <f t="shared" ref="D3843:D3906" si="242">COUNTIF(B:B,B3843)</f>
        <v>1</v>
      </c>
      <c r="E3843" s="144">
        <f t="shared" si="241"/>
        <v>0</v>
      </c>
      <c r="F3843" s="144">
        <f t="shared" ref="F3843:F3906" si="243">COUNTIF($B$2240:$B$4202,B3843)</f>
        <v>1</v>
      </c>
      <c r="G3843" t="b">
        <f t="shared" si="240"/>
        <v>1</v>
      </c>
    </row>
    <row r="3844" ht="17" spans="1:7">
      <c r="A3844" s="152" t="s">
        <v>8300</v>
      </c>
      <c r="B3844" s="153" t="s">
        <v>6759</v>
      </c>
      <c r="C3844" s="154" t="s">
        <v>8301</v>
      </c>
      <c r="D3844" s="144">
        <f t="shared" si="242"/>
        <v>2</v>
      </c>
      <c r="E3844" s="144">
        <f t="shared" si="241"/>
        <v>0</v>
      </c>
      <c r="F3844" s="144">
        <f t="shared" si="243"/>
        <v>2</v>
      </c>
      <c r="G3844" t="b">
        <f t="shared" si="240"/>
        <v>1</v>
      </c>
    </row>
    <row r="3845" ht="17" spans="1:7">
      <c r="A3845" s="152" t="s">
        <v>8302</v>
      </c>
      <c r="B3845" s="153" t="s">
        <v>6976</v>
      </c>
      <c r="C3845" s="154" t="s">
        <v>1965</v>
      </c>
      <c r="D3845" s="144">
        <f t="shared" si="242"/>
        <v>2</v>
      </c>
      <c r="E3845" s="144">
        <f t="shared" si="241"/>
        <v>0</v>
      </c>
      <c r="F3845" s="144">
        <f t="shared" si="243"/>
        <v>2</v>
      </c>
      <c r="G3845" t="b">
        <f t="shared" si="240"/>
        <v>1</v>
      </c>
    </row>
    <row r="3846" ht="17" spans="1:8">
      <c r="A3846" s="152" t="s">
        <v>8303</v>
      </c>
      <c r="B3846" s="153" t="s">
        <v>2653</v>
      </c>
      <c r="C3846" s="154" t="s">
        <v>3737</v>
      </c>
      <c r="D3846" s="144">
        <f t="shared" si="242"/>
        <v>5</v>
      </c>
      <c r="E3846" s="144">
        <f t="shared" si="241"/>
        <v>2</v>
      </c>
      <c r="F3846" s="144">
        <f t="shared" si="243"/>
        <v>3</v>
      </c>
      <c r="G3846" t="b">
        <f t="shared" si="240"/>
        <v>0</v>
      </c>
      <c r="H3846" t="s">
        <v>2655</v>
      </c>
    </row>
    <row r="3847" ht="17" spans="1:8">
      <c r="A3847" s="152" t="s">
        <v>4238</v>
      </c>
      <c r="B3847" s="153" t="s">
        <v>245</v>
      </c>
      <c r="C3847" s="154" t="s">
        <v>246</v>
      </c>
      <c r="D3847" s="144">
        <f t="shared" si="242"/>
        <v>11</v>
      </c>
      <c r="E3847" s="144">
        <f t="shared" si="241"/>
        <v>5</v>
      </c>
      <c r="F3847" s="144">
        <f t="shared" si="243"/>
        <v>6</v>
      </c>
      <c r="G3847" t="b">
        <f t="shared" si="240"/>
        <v>0</v>
      </c>
      <c r="H3847" t="s">
        <v>247</v>
      </c>
    </row>
    <row r="3848" ht="17" spans="1:7">
      <c r="A3848" s="152" t="s">
        <v>8304</v>
      </c>
      <c r="B3848" s="153" t="s">
        <v>6445</v>
      </c>
      <c r="C3848" s="154" t="s">
        <v>6446</v>
      </c>
      <c r="D3848" s="144">
        <f t="shared" si="242"/>
        <v>3</v>
      </c>
      <c r="E3848" s="144">
        <f t="shared" si="241"/>
        <v>0</v>
      </c>
      <c r="F3848" s="144">
        <f t="shared" si="243"/>
        <v>3</v>
      </c>
      <c r="G3848" t="b">
        <f t="shared" si="240"/>
        <v>1</v>
      </c>
    </row>
    <row r="3849" ht="17" spans="1:7">
      <c r="A3849" s="152" t="s">
        <v>8305</v>
      </c>
      <c r="B3849" s="153" t="s">
        <v>6451</v>
      </c>
      <c r="C3849" s="154" t="s">
        <v>8306</v>
      </c>
      <c r="D3849" s="144">
        <f t="shared" si="242"/>
        <v>3</v>
      </c>
      <c r="E3849" s="144">
        <f t="shared" si="241"/>
        <v>0</v>
      </c>
      <c r="F3849" s="144">
        <f t="shared" si="243"/>
        <v>3</v>
      </c>
      <c r="G3849" t="b">
        <f t="shared" si="240"/>
        <v>1</v>
      </c>
    </row>
    <row r="3850" ht="17" spans="1:8">
      <c r="A3850" s="152" t="s">
        <v>4119</v>
      </c>
      <c r="B3850" s="153" t="s">
        <v>4120</v>
      </c>
      <c r="C3850" s="154" t="s">
        <v>8307</v>
      </c>
      <c r="D3850" s="144">
        <f t="shared" si="242"/>
        <v>3</v>
      </c>
      <c r="E3850" s="144">
        <f t="shared" si="241"/>
        <v>2</v>
      </c>
      <c r="F3850" s="144">
        <f t="shared" si="243"/>
        <v>1</v>
      </c>
      <c r="G3850" t="b">
        <f t="shared" si="240"/>
        <v>0</v>
      </c>
      <c r="H3850" t="s">
        <v>4122</v>
      </c>
    </row>
    <row r="3851" ht="17" spans="1:7">
      <c r="A3851" s="152" t="s">
        <v>4457</v>
      </c>
      <c r="B3851" s="153" t="s">
        <v>4458</v>
      </c>
      <c r="C3851" s="154" t="s">
        <v>8308</v>
      </c>
      <c r="D3851" s="144">
        <f t="shared" si="242"/>
        <v>2</v>
      </c>
      <c r="E3851" s="144">
        <f t="shared" si="241"/>
        <v>1</v>
      </c>
      <c r="F3851" s="144">
        <f t="shared" si="243"/>
        <v>1</v>
      </c>
      <c r="G3851" t="b">
        <f t="shared" si="240"/>
        <v>0</v>
      </c>
    </row>
    <row r="3852" ht="17" spans="1:7">
      <c r="A3852" s="152" t="s">
        <v>4541</v>
      </c>
      <c r="B3852" s="153" t="s">
        <v>4542</v>
      </c>
      <c r="C3852" s="154" t="s">
        <v>4543</v>
      </c>
      <c r="D3852" s="144">
        <f t="shared" si="242"/>
        <v>2</v>
      </c>
      <c r="E3852" s="144">
        <f t="shared" si="241"/>
        <v>1</v>
      </c>
      <c r="F3852" s="144">
        <f t="shared" si="243"/>
        <v>1</v>
      </c>
      <c r="G3852" t="b">
        <f t="shared" si="240"/>
        <v>0</v>
      </c>
    </row>
    <row r="3853" ht="17" spans="1:7">
      <c r="A3853" s="152" t="s">
        <v>4321</v>
      </c>
      <c r="B3853" s="153" t="s">
        <v>4322</v>
      </c>
      <c r="C3853" s="154" t="s">
        <v>4323</v>
      </c>
      <c r="D3853" s="144">
        <f t="shared" si="242"/>
        <v>2</v>
      </c>
      <c r="E3853" s="144">
        <f t="shared" si="241"/>
        <v>1</v>
      </c>
      <c r="F3853" s="144">
        <f t="shared" si="243"/>
        <v>1</v>
      </c>
      <c r="G3853" t="b">
        <f t="shared" si="240"/>
        <v>0</v>
      </c>
    </row>
    <row r="3854" ht="17" spans="1:7">
      <c r="A3854" s="152" t="s">
        <v>4166</v>
      </c>
      <c r="B3854" s="153" t="s">
        <v>4167</v>
      </c>
      <c r="C3854" s="154" t="s">
        <v>8309</v>
      </c>
      <c r="D3854" s="144">
        <f t="shared" si="242"/>
        <v>2</v>
      </c>
      <c r="E3854" s="144">
        <f t="shared" si="241"/>
        <v>1</v>
      </c>
      <c r="F3854" s="144">
        <f t="shared" si="243"/>
        <v>1</v>
      </c>
      <c r="G3854" t="b">
        <f t="shared" si="240"/>
        <v>0</v>
      </c>
    </row>
    <row r="3855" ht="17" spans="1:8">
      <c r="A3855" s="152" t="s">
        <v>4098</v>
      </c>
      <c r="B3855" s="153" t="s">
        <v>3835</v>
      </c>
      <c r="C3855" s="154" t="s">
        <v>8310</v>
      </c>
      <c r="D3855" s="144">
        <f t="shared" si="242"/>
        <v>5</v>
      </c>
      <c r="E3855" s="144">
        <f t="shared" si="241"/>
        <v>2</v>
      </c>
      <c r="F3855" s="144">
        <f t="shared" si="243"/>
        <v>3</v>
      </c>
      <c r="G3855" t="b">
        <f t="shared" si="240"/>
        <v>0</v>
      </c>
      <c r="H3855" t="s">
        <v>3836</v>
      </c>
    </row>
    <row r="3856" ht="17" spans="1:7">
      <c r="A3856" s="152" t="s">
        <v>4263</v>
      </c>
      <c r="B3856" s="153" t="s">
        <v>4264</v>
      </c>
      <c r="C3856" s="154" t="s">
        <v>8311</v>
      </c>
      <c r="D3856" s="144">
        <f t="shared" si="242"/>
        <v>2</v>
      </c>
      <c r="E3856" s="144">
        <f t="shared" si="241"/>
        <v>1</v>
      </c>
      <c r="F3856" s="144">
        <f t="shared" si="243"/>
        <v>1</v>
      </c>
      <c r="G3856" t="b">
        <f t="shared" si="240"/>
        <v>0</v>
      </c>
    </row>
    <row r="3857" ht="17" spans="1:7">
      <c r="A3857" s="152" t="s">
        <v>8312</v>
      </c>
      <c r="B3857" s="153" t="s">
        <v>8313</v>
      </c>
      <c r="C3857" s="154" t="s">
        <v>8314</v>
      </c>
      <c r="D3857" s="144">
        <f t="shared" si="242"/>
        <v>1</v>
      </c>
      <c r="E3857" s="144">
        <f t="shared" si="241"/>
        <v>0</v>
      </c>
      <c r="F3857" s="144">
        <f t="shared" si="243"/>
        <v>1</v>
      </c>
      <c r="G3857" t="b">
        <f t="shared" si="240"/>
        <v>1</v>
      </c>
    </row>
    <row r="3858" ht="17" spans="1:7">
      <c r="A3858" s="152" t="s">
        <v>4348</v>
      </c>
      <c r="B3858" s="153" t="s">
        <v>4349</v>
      </c>
      <c r="C3858" s="154" t="s">
        <v>4350</v>
      </c>
      <c r="D3858" s="144">
        <f t="shared" si="242"/>
        <v>2</v>
      </c>
      <c r="E3858" s="144">
        <f t="shared" si="241"/>
        <v>1</v>
      </c>
      <c r="F3858" s="144">
        <f t="shared" si="243"/>
        <v>1</v>
      </c>
      <c r="G3858" t="b">
        <f t="shared" si="240"/>
        <v>0</v>
      </c>
    </row>
    <row r="3859" ht="17" spans="1:7">
      <c r="A3859" s="152" t="s">
        <v>8315</v>
      </c>
      <c r="B3859" s="153" t="s">
        <v>6762</v>
      </c>
      <c r="C3859" s="154" t="s">
        <v>5868</v>
      </c>
      <c r="D3859" s="144">
        <f t="shared" si="242"/>
        <v>2</v>
      </c>
      <c r="E3859" s="144">
        <f t="shared" si="241"/>
        <v>0</v>
      </c>
      <c r="F3859" s="144">
        <f t="shared" si="243"/>
        <v>2</v>
      </c>
      <c r="G3859" t="b">
        <f t="shared" ref="G3859:G3922" si="244">_xlfn.IFS(E3859=0,TRUE,F3859=0,TRUE,E3859&gt;0,FALSE,F3859&gt;0,FALSE)</f>
        <v>1</v>
      </c>
    </row>
    <row r="3860" ht="17" spans="1:7">
      <c r="A3860" s="152" t="s">
        <v>8316</v>
      </c>
      <c r="B3860" s="153" t="s">
        <v>8317</v>
      </c>
      <c r="C3860" s="154" t="s">
        <v>8318</v>
      </c>
      <c r="D3860" s="144">
        <f t="shared" si="242"/>
        <v>1</v>
      </c>
      <c r="E3860" s="144">
        <f t="shared" si="241"/>
        <v>0</v>
      </c>
      <c r="F3860" s="144">
        <f t="shared" si="243"/>
        <v>1</v>
      </c>
      <c r="G3860" t="b">
        <f t="shared" si="244"/>
        <v>1</v>
      </c>
    </row>
    <row r="3861" ht="17" spans="1:7">
      <c r="A3861" s="152" t="s">
        <v>8319</v>
      </c>
      <c r="B3861" s="153" t="s">
        <v>8320</v>
      </c>
      <c r="C3861" s="154" t="s">
        <v>8321</v>
      </c>
      <c r="D3861" s="144">
        <f t="shared" si="242"/>
        <v>1</v>
      </c>
      <c r="E3861" s="144">
        <f t="shared" si="241"/>
        <v>0</v>
      </c>
      <c r="F3861" s="144">
        <f t="shared" si="243"/>
        <v>1</v>
      </c>
      <c r="G3861" t="b">
        <f t="shared" si="244"/>
        <v>1</v>
      </c>
    </row>
    <row r="3862" ht="17" spans="1:7">
      <c r="A3862" s="152" t="s">
        <v>4147</v>
      </c>
      <c r="B3862" s="153" t="s">
        <v>4148</v>
      </c>
      <c r="C3862" s="154" t="s">
        <v>8322</v>
      </c>
      <c r="D3862" s="144">
        <f t="shared" si="242"/>
        <v>2</v>
      </c>
      <c r="E3862" s="144">
        <f t="shared" si="241"/>
        <v>1</v>
      </c>
      <c r="F3862" s="144">
        <f t="shared" si="243"/>
        <v>1</v>
      </c>
      <c r="G3862" t="b">
        <f t="shared" si="244"/>
        <v>0</v>
      </c>
    </row>
    <row r="3863" ht="17" spans="1:7">
      <c r="A3863" s="152" t="s">
        <v>4242</v>
      </c>
      <c r="B3863" s="153" t="s">
        <v>4243</v>
      </c>
      <c r="C3863" s="154" t="s">
        <v>4244</v>
      </c>
      <c r="D3863" s="144">
        <f t="shared" si="242"/>
        <v>2</v>
      </c>
      <c r="E3863" s="144">
        <f t="shared" si="241"/>
        <v>1</v>
      </c>
      <c r="F3863" s="144">
        <f t="shared" si="243"/>
        <v>1</v>
      </c>
      <c r="G3863" t="b">
        <f t="shared" si="244"/>
        <v>0</v>
      </c>
    </row>
    <row r="3864" ht="17" spans="1:8">
      <c r="A3864" s="152" t="s">
        <v>4107</v>
      </c>
      <c r="B3864" s="153" t="s">
        <v>2828</v>
      </c>
      <c r="C3864" s="154" t="s">
        <v>2829</v>
      </c>
      <c r="D3864" s="144">
        <f t="shared" si="242"/>
        <v>5</v>
      </c>
      <c r="E3864" s="144">
        <f t="shared" si="241"/>
        <v>3</v>
      </c>
      <c r="F3864" s="144">
        <f t="shared" si="243"/>
        <v>2</v>
      </c>
      <c r="G3864" t="b">
        <f t="shared" si="244"/>
        <v>0</v>
      </c>
      <c r="H3864" t="s">
        <v>2830</v>
      </c>
    </row>
    <row r="3865" ht="17" spans="1:7">
      <c r="A3865" s="152" t="s">
        <v>8323</v>
      </c>
      <c r="B3865" s="153" t="s">
        <v>8324</v>
      </c>
      <c r="C3865" s="154" t="s">
        <v>8325</v>
      </c>
      <c r="D3865" s="144">
        <f t="shared" si="242"/>
        <v>1</v>
      </c>
      <c r="E3865" s="144">
        <f t="shared" si="241"/>
        <v>0</v>
      </c>
      <c r="F3865" s="144">
        <f t="shared" si="243"/>
        <v>1</v>
      </c>
      <c r="G3865" t="b">
        <f t="shared" si="244"/>
        <v>1</v>
      </c>
    </row>
    <row r="3866" ht="17" spans="1:7">
      <c r="A3866" s="152" t="s">
        <v>8326</v>
      </c>
      <c r="B3866" s="153" t="s">
        <v>8327</v>
      </c>
      <c r="C3866" s="154" t="s">
        <v>8328</v>
      </c>
      <c r="D3866" s="144">
        <f t="shared" si="242"/>
        <v>1</v>
      </c>
      <c r="E3866" s="144">
        <f t="shared" si="241"/>
        <v>0</v>
      </c>
      <c r="F3866" s="144">
        <f t="shared" si="243"/>
        <v>1</v>
      </c>
      <c r="G3866" t="b">
        <f t="shared" si="244"/>
        <v>1</v>
      </c>
    </row>
    <row r="3867" ht="17" spans="1:7">
      <c r="A3867" s="152" t="s">
        <v>4580</v>
      </c>
      <c r="B3867" s="153" t="s">
        <v>4581</v>
      </c>
      <c r="C3867" s="154" t="s">
        <v>8329</v>
      </c>
      <c r="D3867" s="144">
        <f t="shared" si="242"/>
        <v>2</v>
      </c>
      <c r="E3867" s="144">
        <f t="shared" si="241"/>
        <v>1</v>
      </c>
      <c r="F3867" s="144">
        <f t="shared" si="243"/>
        <v>1</v>
      </c>
      <c r="G3867" t="b">
        <f t="shared" si="244"/>
        <v>0</v>
      </c>
    </row>
    <row r="3868" ht="17" spans="1:7">
      <c r="A3868" s="152" t="s">
        <v>4586</v>
      </c>
      <c r="B3868" s="153" t="s">
        <v>4587</v>
      </c>
      <c r="C3868" s="154" t="s">
        <v>8330</v>
      </c>
      <c r="D3868" s="144">
        <f t="shared" si="242"/>
        <v>2</v>
      </c>
      <c r="E3868" s="144">
        <f t="shared" si="241"/>
        <v>1</v>
      </c>
      <c r="F3868" s="144">
        <f t="shared" si="243"/>
        <v>1</v>
      </c>
      <c r="G3868" t="b">
        <f t="shared" si="244"/>
        <v>0</v>
      </c>
    </row>
    <row r="3869" ht="34" spans="1:7">
      <c r="A3869" s="152" t="s">
        <v>4491</v>
      </c>
      <c r="B3869" s="153" t="s">
        <v>4492</v>
      </c>
      <c r="C3869" s="154" t="s">
        <v>8331</v>
      </c>
      <c r="D3869" s="144">
        <f t="shared" si="242"/>
        <v>2</v>
      </c>
      <c r="E3869" s="144">
        <f t="shared" si="241"/>
        <v>1</v>
      </c>
      <c r="F3869" s="144">
        <f t="shared" si="243"/>
        <v>1</v>
      </c>
      <c r="G3869" t="b">
        <f t="shared" si="244"/>
        <v>0</v>
      </c>
    </row>
    <row r="3870" ht="17" spans="1:7">
      <c r="A3870" s="152" t="s">
        <v>8332</v>
      </c>
      <c r="B3870" s="153" t="s">
        <v>2647</v>
      </c>
      <c r="C3870" s="154" t="s">
        <v>2648</v>
      </c>
      <c r="D3870" s="144">
        <f t="shared" si="242"/>
        <v>3</v>
      </c>
      <c r="E3870" s="144">
        <f t="shared" si="241"/>
        <v>1</v>
      </c>
      <c r="F3870" s="144">
        <f t="shared" si="243"/>
        <v>2</v>
      </c>
      <c r="G3870" t="b">
        <f t="shared" si="244"/>
        <v>0</v>
      </c>
    </row>
    <row r="3871" ht="17" spans="1:8">
      <c r="A3871" s="152" t="s">
        <v>4330</v>
      </c>
      <c r="B3871" s="153" t="s">
        <v>437</v>
      </c>
      <c r="C3871" s="154" t="s">
        <v>8333</v>
      </c>
      <c r="D3871" s="144">
        <f t="shared" si="242"/>
        <v>6</v>
      </c>
      <c r="E3871" s="144">
        <f t="shared" si="241"/>
        <v>4</v>
      </c>
      <c r="F3871" s="144">
        <f t="shared" si="243"/>
        <v>2</v>
      </c>
      <c r="G3871" t="b">
        <f t="shared" si="244"/>
        <v>0</v>
      </c>
      <c r="H3871" t="s">
        <v>439</v>
      </c>
    </row>
    <row r="3872" ht="34" spans="1:7">
      <c r="A3872" s="152" t="s">
        <v>4357</v>
      </c>
      <c r="B3872" s="153" t="s">
        <v>4358</v>
      </c>
      <c r="C3872" s="154" t="s">
        <v>8334</v>
      </c>
      <c r="D3872" s="144">
        <f t="shared" si="242"/>
        <v>2</v>
      </c>
      <c r="E3872" s="144">
        <f t="shared" si="241"/>
        <v>1</v>
      </c>
      <c r="F3872" s="144">
        <f t="shared" si="243"/>
        <v>1</v>
      </c>
      <c r="G3872" t="b">
        <f t="shared" si="244"/>
        <v>0</v>
      </c>
    </row>
    <row r="3873" ht="17" spans="1:7">
      <c r="A3873" s="152" t="s">
        <v>8335</v>
      </c>
      <c r="B3873" s="153" t="s">
        <v>8336</v>
      </c>
      <c r="C3873" s="154" t="s">
        <v>8337</v>
      </c>
      <c r="D3873" s="144">
        <f t="shared" si="242"/>
        <v>1</v>
      </c>
      <c r="E3873" s="144">
        <f t="shared" si="241"/>
        <v>0</v>
      </c>
      <c r="F3873" s="144">
        <f t="shared" si="243"/>
        <v>1</v>
      </c>
      <c r="G3873" t="b">
        <f t="shared" si="244"/>
        <v>1</v>
      </c>
    </row>
    <row r="3874" ht="17" spans="1:7">
      <c r="A3874" s="152" t="s">
        <v>4254</v>
      </c>
      <c r="B3874" s="153" t="s">
        <v>4255</v>
      </c>
      <c r="C3874" s="154" t="s">
        <v>4256</v>
      </c>
      <c r="D3874" s="144">
        <f t="shared" si="242"/>
        <v>2</v>
      </c>
      <c r="E3874" s="144">
        <f t="shared" si="241"/>
        <v>1</v>
      </c>
      <c r="F3874" s="144">
        <f t="shared" si="243"/>
        <v>1</v>
      </c>
      <c r="G3874" t="b">
        <f t="shared" si="244"/>
        <v>0</v>
      </c>
    </row>
    <row r="3875" ht="17" spans="1:7">
      <c r="A3875" s="152" t="s">
        <v>8338</v>
      </c>
      <c r="B3875" s="153" t="s">
        <v>8339</v>
      </c>
      <c r="C3875" s="154" t="s">
        <v>8340</v>
      </c>
      <c r="D3875" s="144">
        <f t="shared" si="242"/>
        <v>1</v>
      </c>
      <c r="E3875" s="144">
        <f t="shared" si="241"/>
        <v>0</v>
      </c>
      <c r="F3875" s="144">
        <f t="shared" si="243"/>
        <v>1</v>
      </c>
      <c r="G3875" t="b">
        <f t="shared" si="244"/>
        <v>1</v>
      </c>
    </row>
    <row r="3876" ht="17" spans="1:8">
      <c r="A3876" s="152" t="s">
        <v>8341</v>
      </c>
      <c r="B3876" s="153" t="s">
        <v>2963</v>
      </c>
      <c r="C3876" s="154" t="s">
        <v>2964</v>
      </c>
      <c r="D3876" s="144">
        <f t="shared" si="242"/>
        <v>4</v>
      </c>
      <c r="E3876" s="144">
        <f t="shared" si="241"/>
        <v>2</v>
      </c>
      <c r="F3876" s="144">
        <f t="shared" si="243"/>
        <v>2</v>
      </c>
      <c r="G3876" t="b">
        <f t="shared" si="244"/>
        <v>0</v>
      </c>
      <c r="H3876" t="s">
        <v>2965</v>
      </c>
    </row>
    <row r="3877" ht="17" spans="1:8">
      <c r="A3877" s="152" t="s">
        <v>8342</v>
      </c>
      <c r="B3877" s="153" t="s">
        <v>2740</v>
      </c>
      <c r="C3877" s="154" t="s">
        <v>2741</v>
      </c>
      <c r="D3877" s="144">
        <f t="shared" si="242"/>
        <v>5</v>
      </c>
      <c r="E3877" s="144">
        <f t="shared" si="241"/>
        <v>3</v>
      </c>
      <c r="F3877" s="144">
        <f t="shared" si="243"/>
        <v>2</v>
      </c>
      <c r="G3877" t="b">
        <f t="shared" si="244"/>
        <v>0</v>
      </c>
      <c r="H3877" t="s">
        <v>2742</v>
      </c>
    </row>
    <row r="3878" ht="17" spans="1:7">
      <c r="A3878" s="152" t="s">
        <v>4159</v>
      </c>
      <c r="B3878" s="153" t="s">
        <v>4160</v>
      </c>
      <c r="C3878" s="154" t="s">
        <v>4161</v>
      </c>
      <c r="D3878" s="144">
        <f t="shared" si="242"/>
        <v>2</v>
      </c>
      <c r="E3878" s="144">
        <f t="shared" si="241"/>
        <v>1</v>
      </c>
      <c r="F3878" s="144">
        <f t="shared" si="243"/>
        <v>1</v>
      </c>
      <c r="G3878" t="b">
        <f t="shared" si="244"/>
        <v>0</v>
      </c>
    </row>
    <row r="3879" ht="17" spans="1:8">
      <c r="A3879" s="152" t="s">
        <v>4210</v>
      </c>
      <c r="B3879" s="153" t="s">
        <v>351</v>
      </c>
      <c r="C3879" s="154" t="s">
        <v>352</v>
      </c>
      <c r="D3879" s="144">
        <f t="shared" si="242"/>
        <v>4</v>
      </c>
      <c r="E3879" s="144">
        <f t="shared" si="241"/>
        <v>2</v>
      </c>
      <c r="F3879" s="144">
        <f t="shared" si="243"/>
        <v>2</v>
      </c>
      <c r="G3879" t="b">
        <f t="shared" si="244"/>
        <v>0</v>
      </c>
      <c r="H3879" t="s">
        <v>353</v>
      </c>
    </row>
    <row r="3880" ht="17" spans="1:7">
      <c r="A3880" s="152" t="s">
        <v>8343</v>
      </c>
      <c r="B3880" s="153" t="s">
        <v>8344</v>
      </c>
      <c r="C3880" s="154" t="s">
        <v>8345</v>
      </c>
      <c r="D3880" s="144">
        <f t="shared" si="242"/>
        <v>1</v>
      </c>
      <c r="E3880" s="144">
        <f t="shared" si="241"/>
        <v>0</v>
      </c>
      <c r="F3880" s="144">
        <f t="shared" si="243"/>
        <v>1</v>
      </c>
      <c r="G3880" t="b">
        <f t="shared" si="244"/>
        <v>1</v>
      </c>
    </row>
    <row r="3881" ht="17" spans="1:7">
      <c r="A3881" s="152" t="s">
        <v>4488</v>
      </c>
      <c r="B3881" s="153" t="s">
        <v>4489</v>
      </c>
      <c r="C3881" s="154" t="s">
        <v>8346</v>
      </c>
      <c r="D3881" s="144">
        <f t="shared" si="242"/>
        <v>2</v>
      </c>
      <c r="E3881" s="144">
        <f t="shared" si="241"/>
        <v>1</v>
      </c>
      <c r="F3881" s="144">
        <f t="shared" si="243"/>
        <v>1</v>
      </c>
      <c r="G3881" t="b">
        <f t="shared" si="244"/>
        <v>0</v>
      </c>
    </row>
    <row r="3882" ht="17" spans="1:7">
      <c r="A3882" s="152" t="s">
        <v>8347</v>
      </c>
      <c r="B3882" s="150" t="s">
        <v>8348</v>
      </c>
      <c r="C3882" s="151" t="s">
        <v>8349</v>
      </c>
      <c r="D3882" s="144">
        <f t="shared" si="242"/>
        <v>1</v>
      </c>
      <c r="E3882" s="144">
        <f t="shared" si="241"/>
        <v>0</v>
      </c>
      <c r="F3882" s="144">
        <f t="shared" si="243"/>
        <v>1</v>
      </c>
      <c r="G3882" t="b">
        <f t="shared" si="244"/>
        <v>1</v>
      </c>
    </row>
    <row r="3883" ht="17" spans="1:7">
      <c r="A3883" s="152" t="s">
        <v>8350</v>
      </c>
      <c r="B3883" s="153" t="s">
        <v>6774</v>
      </c>
      <c r="C3883" s="154" t="s">
        <v>8351</v>
      </c>
      <c r="D3883" s="144">
        <f t="shared" si="242"/>
        <v>2</v>
      </c>
      <c r="E3883" s="144">
        <f t="shared" si="241"/>
        <v>0</v>
      </c>
      <c r="F3883" s="144">
        <f t="shared" si="243"/>
        <v>2</v>
      </c>
      <c r="G3883" t="b">
        <f t="shared" si="244"/>
        <v>1</v>
      </c>
    </row>
    <row r="3884" ht="17" spans="1:7">
      <c r="A3884" s="152" t="s">
        <v>8352</v>
      </c>
      <c r="B3884" s="153" t="s">
        <v>8353</v>
      </c>
      <c r="C3884" s="154" t="s">
        <v>8354</v>
      </c>
      <c r="D3884" s="144">
        <f t="shared" si="242"/>
        <v>1</v>
      </c>
      <c r="E3884" s="144">
        <f t="shared" si="241"/>
        <v>0</v>
      </c>
      <c r="F3884" s="144">
        <f t="shared" si="243"/>
        <v>1</v>
      </c>
      <c r="G3884" t="b">
        <f t="shared" si="244"/>
        <v>1</v>
      </c>
    </row>
    <row r="3885" ht="17" spans="1:7">
      <c r="A3885" s="152" t="s">
        <v>8355</v>
      </c>
      <c r="B3885" s="153" t="s">
        <v>8356</v>
      </c>
      <c r="C3885" s="154" t="s">
        <v>8357</v>
      </c>
      <c r="D3885" s="144">
        <f t="shared" si="242"/>
        <v>1</v>
      </c>
      <c r="E3885" s="144">
        <f t="shared" si="241"/>
        <v>0</v>
      </c>
      <c r="F3885" s="144">
        <f t="shared" si="243"/>
        <v>1</v>
      </c>
      <c r="G3885" t="b">
        <f t="shared" si="244"/>
        <v>1</v>
      </c>
    </row>
    <row r="3886" ht="17" spans="1:7">
      <c r="A3886" s="152" t="s">
        <v>8358</v>
      </c>
      <c r="B3886" s="153" t="s">
        <v>8359</v>
      </c>
      <c r="C3886" s="154" t="s">
        <v>8360</v>
      </c>
      <c r="D3886" s="144">
        <f t="shared" si="242"/>
        <v>1</v>
      </c>
      <c r="E3886" s="144">
        <f t="shared" si="241"/>
        <v>0</v>
      </c>
      <c r="F3886" s="144">
        <f t="shared" si="243"/>
        <v>1</v>
      </c>
      <c r="G3886" t="b">
        <f t="shared" si="244"/>
        <v>1</v>
      </c>
    </row>
    <row r="3887" ht="17" spans="1:7">
      <c r="A3887" s="152" t="s">
        <v>8361</v>
      </c>
      <c r="B3887" s="153" t="s">
        <v>8362</v>
      </c>
      <c r="C3887" s="154" t="s">
        <v>8363</v>
      </c>
      <c r="D3887" s="144">
        <f t="shared" si="242"/>
        <v>1</v>
      </c>
      <c r="E3887" s="144">
        <f t="shared" si="241"/>
        <v>0</v>
      </c>
      <c r="F3887" s="144">
        <f t="shared" si="243"/>
        <v>1</v>
      </c>
      <c r="G3887" t="b">
        <f t="shared" si="244"/>
        <v>1</v>
      </c>
    </row>
    <row r="3888" ht="17" spans="1:7">
      <c r="A3888" s="152" t="s">
        <v>8364</v>
      </c>
      <c r="B3888" s="153" t="s">
        <v>8365</v>
      </c>
      <c r="C3888" s="154" t="s">
        <v>8366</v>
      </c>
      <c r="D3888" s="144">
        <f t="shared" si="242"/>
        <v>1</v>
      </c>
      <c r="E3888" s="144">
        <f t="shared" si="241"/>
        <v>0</v>
      </c>
      <c r="F3888" s="144">
        <f t="shared" si="243"/>
        <v>1</v>
      </c>
      <c r="G3888" t="b">
        <f t="shared" si="244"/>
        <v>1</v>
      </c>
    </row>
    <row r="3889" ht="17" spans="1:7">
      <c r="A3889" s="152" t="s">
        <v>8367</v>
      </c>
      <c r="B3889" s="153" t="s">
        <v>8368</v>
      </c>
      <c r="C3889" s="154" t="s">
        <v>8369</v>
      </c>
      <c r="D3889" s="144">
        <f t="shared" si="242"/>
        <v>1</v>
      </c>
      <c r="E3889" s="144">
        <f t="shared" si="241"/>
        <v>0</v>
      </c>
      <c r="F3889" s="144">
        <f t="shared" si="243"/>
        <v>1</v>
      </c>
      <c r="G3889" t="b">
        <f t="shared" si="244"/>
        <v>1</v>
      </c>
    </row>
    <row r="3890" ht="17" spans="1:8">
      <c r="A3890" s="152" t="s">
        <v>4573</v>
      </c>
      <c r="B3890" s="153" t="s">
        <v>3207</v>
      </c>
      <c r="C3890" s="154" t="s">
        <v>3208</v>
      </c>
      <c r="D3890" s="144">
        <f t="shared" si="242"/>
        <v>4</v>
      </c>
      <c r="E3890" s="144">
        <f t="shared" si="241"/>
        <v>2</v>
      </c>
      <c r="F3890" s="144">
        <f t="shared" si="243"/>
        <v>2</v>
      </c>
      <c r="G3890" t="b">
        <f t="shared" si="244"/>
        <v>0</v>
      </c>
      <c r="H3890" t="s">
        <v>3209</v>
      </c>
    </row>
    <row r="3891" ht="17" spans="1:7">
      <c r="A3891" s="152" t="s">
        <v>8370</v>
      </c>
      <c r="B3891" s="150" t="s">
        <v>5221</v>
      </c>
      <c r="C3891" s="151" t="s">
        <v>8371</v>
      </c>
      <c r="D3891" s="144">
        <f t="shared" si="242"/>
        <v>2</v>
      </c>
      <c r="E3891" s="144">
        <f t="shared" si="241"/>
        <v>1</v>
      </c>
      <c r="F3891" s="144">
        <f t="shared" si="243"/>
        <v>1</v>
      </c>
      <c r="G3891" t="b">
        <f t="shared" si="244"/>
        <v>0</v>
      </c>
    </row>
    <row r="3892" ht="17" spans="1:7">
      <c r="A3892" s="152" t="s">
        <v>8372</v>
      </c>
      <c r="B3892" s="150" t="s">
        <v>5224</v>
      </c>
      <c r="C3892" s="154" t="s">
        <v>8373</v>
      </c>
      <c r="D3892" s="144">
        <f t="shared" si="242"/>
        <v>2</v>
      </c>
      <c r="E3892" s="144">
        <f t="shared" si="241"/>
        <v>1</v>
      </c>
      <c r="F3892" s="144">
        <f t="shared" si="243"/>
        <v>1</v>
      </c>
      <c r="G3892" t="b">
        <f t="shared" si="244"/>
        <v>0</v>
      </c>
    </row>
    <row r="3893" ht="17" spans="1:7">
      <c r="A3893" s="152" t="s">
        <v>4574</v>
      </c>
      <c r="B3893" s="153" t="s">
        <v>4575</v>
      </c>
      <c r="C3893" s="154" t="s">
        <v>8374</v>
      </c>
      <c r="D3893" s="144">
        <f t="shared" si="242"/>
        <v>2</v>
      </c>
      <c r="E3893" s="144">
        <f t="shared" si="241"/>
        <v>1</v>
      </c>
      <c r="F3893" s="144">
        <f t="shared" si="243"/>
        <v>1</v>
      </c>
      <c r="G3893" t="b">
        <f t="shared" si="244"/>
        <v>0</v>
      </c>
    </row>
    <row r="3894" ht="17" spans="1:7">
      <c r="A3894" s="152" t="s">
        <v>4577</v>
      </c>
      <c r="B3894" s="153" t="s">
        <v>4578</v>
      </c>
      <c r="C3894" s="154" t="s">
        <v>8375</v>
      </c>
      <c r="D3894" s="144">
        <f t="shared" si="242"/>
        <v>2</v>
      </c>
      <c r="E3894" s="144">
        <f t="shared" si="241"/>
        <v>1</v>
      </c>
      <c r="F3894" s="144">
        <f t="shared" si="243"/>
        <v>1</v>
      </c>
      <c r="G3894" t="b">
        <f t="shared" si="244"/>
        <v>0</v>
      </c>
    </row>
    <row r="3895" ht="17" spans="1:7">
      <c r="A3895" s="152" t="s">
        <v>8376</v>
      </c>
      <c r="B3895" s="153" t="s">
        <v>8377</v>
      </c>
      <c r="C3895" s="154" t="s">
        <v>8378</v>
      </c>
      <c r="D3895" s="144">
        <f t="shared" si="242"/>
        <v>1</v>
      </c>
      <c r="E3895" s="144">
        <f t="shared" si="241"/>
        <v>0</v>
      </c>
      <c r="F3895" s="144">
        <f t="shared" si="243"/>
        <v>1</v>
      </c>
      <c r="G3895" t="b">
        <f t="shared" si="244"/>
        <v>1</v>
      </c>
    </row>
    <row r="3896" ht="17" spans="1:7">
      <c r="A3896" s="152" t="s">
        <v>8379</v>
      </c>
      <c r="B3896" s="153" t="s">
        <v>8380</v>
      </c>
      <c r="C3896" s="154" t="s">
        <v>8381</v>
      </c>
      <c r="D3896" s="144">
        <f t="shared" si="242"/>
        <v>1</v>
      </c>
      <c r="E3896" s="144">
        <f t="shared" si="241"/>
        <v>0</v>
      </c>
      <c r="F3896" s="144">
        <f t="shared" si="243"/>
        <v>1</v>
      </c>
      <c r="G3896" t="b">
        <f t="shared" si="244"/>
        <v>1</v>
      </c>
    </row>
    <row r="3897" ht="17" spans="1:7">
      <c r="A3897" s="149" t="s">
        <v>8382</v>
      </c>
      <c r="B3897" s="150" t="s">
        <v>5227</v>
      </c>
      <c r="C3897" s="151" t="s">
        <v>5228</v>
      </c>
      <c r="D3897" s="144">
        <f t="shared" si="242"/>
        <v>2</v>
      </c>
      <c r="E3897" s="144">
        <f t="shared" si="241"/>
        <v>1</v>
      </c>
      <c r="F3897" s="144">
        <f t="shared" si="243"/>
        <v>1</v>
      </c>
      <c r="G3897" t="b">
        <f t="shared" si="244"/>
        <v>0</v>
      </c>
    </row>
    <row r="3898" ht="17" spans="1:7">
      <c r="A3898" s="152" t="s">
        <v>8383</v>
      </c>
      <c r="B3898" s="153" t="s">
        <v>8384</v>
      </c>
      <c r="C3898" s="154" t="s">
        <v>8385</v>
      </c>
      <c r="D3898" s="144">
        <f t="shared" si="242"/>
        <v>1</v>
      </c>
      <c r="E3898" s="144">
        <f t="shared" si="241"/>
        <v>0</v>
      </c>
      <c r="F3898" s="144">
        <f t="shared" si="243"/>
        <v>1</v>
      </c>
      <c r="G3898" t="b">
        <f t="shared" si="244"/>
        <v>1</v>
      </c>
    </row>
    <row r="3899" ht="17" spans="1:7">
      <c r="A3899" s="152" t="s">
        <v>8386</v>
      </c>
      <c r="B3899" s="153" t="s">
        <v>8387</v>
      </c>
      <c r="C3899" s="154" t="s">
        <v>8388</v>
      </c>
      <c r="D3899" s="144">
        <f t="shared" si="242"/>
        <v>1</v>
      </c>
      <c r="E3899" s="144">
        <f t="shared" si="241"/>
        <v>0</v>
      </c>
      <c r="F3899" s="144">
        <f t="shared" si="243"/>
        <v>1</v>
      </c>
      <c r="G3899" t="b">
        <f t="shared" si="244"/>
        <v>1</v>
      </c>
    </row>
    <row r="3900" ht="17" spans="1:7">
      <c r="A3900" s="152" t="s">
        <v>8389</v>
      </c>
      <c r="B3900" s="153" t="s">
        <v>8390</v>
      </c>
      <c r="C3900" s="154" t="s">
        <v>8391</v>
      </c>
      <c r="D3900" s="144">
        <f t="shared" si="242"/>
        <v>1</v>
      </c>
      <c r="E3900" s="144">
        <f t="shared" si="241"/>
        <v>0</v>
      </c>
      <c r="F3900" s="144">
        <f t="shared" si="243"/>
        <v>1</v>
      </c>
      <c r="G3900" t="b">
        <f t="shared" si="244"/>
        <v>1</v>
      </c>
    </row>
    <row r="3901" ht="17" spans="1:7">
      <c r="A3901" s="152" t="s">
        <v>8392</v>
      </c>
      <c r="B3901" s="153" t="s">
        <v>8393</v>
      </c>
      <c r="C3901" s="154" t="s">
        <v>8394</v>
      </c>
      <c r="D3901" s="144">
        <f t="shared" si="242"/>
        <v>1</v>
      </c>
      <c r="E3901" s="144">
        <f t="shared" si="241"/>
        <v>0</v>
      </c>
      <c r="F3901" s="144">
        <f t="shared" si="243"/>
        <v>1</v>
      </c>
      <c r="G3901" t="b">
        <f t="shared" si="244"/>
        <v>1</v>
      </c>
    </row>
    <row r="3902" ht="17" spans="1:7">
      <c r="A3902" s="152" t="s">
        <v>8395</v>
      </c>
      <c r="B3902" s="153" t="s">
        <v>8396</v>
      </c>
      <c r="C3902" s="154" t="s">
        <v>8397</v>
      </c>
      <c r="D3902" s="144">
        <f t="shared" si="242"/>
        <v>1</v>
      </c>
      <c r="E3902" s="144">
        <f t="shared" si="241"/>
        <v>0</v>
      </c>
      <c r="F3902" s="144">
        <f t="shared" si="243"/>
        <v>1</v>
      </c>
      <c r="G3902" t="b">
        <f t="shared" si="244"/>
        <v>1</v>
      </c>
    </row>
    <row r="3903" ht="17" spans="1:7">
      <c r="A3903" s="152" t="s">
        <v>8398</v>
      </c>
      <c r="B3903" s="153" t="s">
        <v>8399</v>
      </c>
      <c r="C3903" s="154" t="s">
        <v>8400</v>
      </c>
      <c r="D3903" s="144">
        <f t="shared" si="242"/>
        <v>1</v>
      </c>
      <c r="E3903" s="144">
        <f t="shared" si="241"/>
        <v>0</v>
      </c>
      <c r="F3903" s="144">
        <f t="shared" si="243"/>
        <v>1</v>
      </c>
      <c r="G3903" t="b">
        <f t="shared" si="244"/>
        <v>1</v>
      </c>
    </row>
    <row r="3904" ht="17" spans="1:7">
      <c r="A3904" s="152" t="s">
        <v>8401</v>
      </c>
      <c r="B3904" s="153" t="s">
        <v>8402</v>
      </c>
      <c r="C3904" s="154" t="s">
        <v>8403</v>
      </c>
      <c r="D3904" s="144">
        <f t="shared" si="242"/>
        <v>1</v>
      </c>
      <c r="E3904" s="144">
        <f t="shared" si="241"/>
        <v>0</v>
      </c>
      <c r="F3904" s="144">
        <f t="shared" si="243"/>
        <v>1</v>
      </c>
      <c r="G3904" t="b">
        <f t="shared" si="244"/>
        <v>1</v>
      </c>
    </row>
    <row r="3905" ht="17" spans="1:7">
      <c r="A3905" s="152" t="s">
        <v>8404</v>
      </c>
      <c r="B3905" s="153" t="s">
        <v>8405</v>
      </c>
      <c r="C3905" s="154" t="s">
        <v>8406</v>
      </c>
      <c r="D3905" s="144">
        <f t="shared" si="242"/>
        <v>1</v>
      </c>
      <c r="E3905" s="144">
        <f t="shared" si="241"/>
        <v>0</v>
      </c>
      <c r="F3905" s="144">
        <f t="shared" si="243"/>
        <v>1</v>
      </c>
      <c r="G3905" t="b">
        <f t="shared" si="244"/>
        <v>1</v>
      </c>
    </row>
    <row r="3906" ht="17" spans="1:7">
      <c r="A3906" s="152" t="s">
        <v>8407</v>
      </c>
      <c r="B3906" s="153" t="s">
        <v>8408</v>
      </c>
      <c r="C3906" s="154" t="s">
        <v>8409</v>
      </c>
      <c r="D3906" s="144">
        <f t="shared" si="242"/>
        <v>1</v>
      </c>
      <c r="E3906" s="144">
        <f t="shared" ref="E3906:E3969" si="245">COUNTIF($B$2:$B$2238,B3906)</f>
        <v>0</v>
      </c>
      <c r="F3906" s="144">
        <f t="shared" si="243"/>
        <v>1</v>
      </c>
      <c r="G3906" t="b">
        <f t="shared" si="244"/>
        <v>1</v>
      </c>
    </row>
    <row r="3907" ht="17" spans="1:7">
      <c r="A3907" s="152" t="s">
        <v>8410</v>
      </c>
      <c r="B3907" s="153" t="s">
        <v>8411</v>
      </c>
      <c r="C3907" s="154" t="s">
        <v>8412</v>
      </c>
      <c r="D3907" s="144">
        <f t="shared" ref="D3907:D3970" si="246">COUNTIF(B:B,B3907)</f>
        <v>1</v>
      </c>
      <c r="E3907" s="144">
        <f t="shared" si="245"/>
        <v>0</v>
      </c>
      <c r="F3907" s="144">
        <f t="shared" ref="F3907:F3970" si="247">COUNTIF($B$2240:$B$4202,B3907)</f>
        <v>1</v>
      </c>
      <c r="G3907" t="b">
        <f t="shared" si="244"/>
        <v>1</v>
      </c>
    </row>
    <row r="3908" ht="17" spans="1:7">
      <c r="A3908" s="152" t="s">
        <v>8413</v>
      </c>
      <c r="B3908" s="153" t="s">
        <v>8414</v>
      </c>
      <c r="C3908" s="154" t="s">
        <v>8415</v>
      </c>
      <c r="D3908" s="144">
        <f t="shared" si="246"/>
        <v>1</v>
      </c>
      <c r="E3908" s="144">
        <f t="shared" si="245"/>
        <v>0</v>
      </c>
      <c r="F3908" s="144">
        <f t="shared" si="247"/>
        <v>1</v>
      </c>
      <c r="G3908" t="b">
        <f t="shared" si="244"/>
        <v>1</v>
      </c>
    </row>
    <row r="3909" ht="17" spans="1:7">
      <c r="A3909" s="152" t="s">
        <v>4589</v>
      </c>
      <c r="B3909" s="153" t="s">
        <v>4590</v>
      </c>
      <c r="C3909" s="154" t="s">
        <v>8416</v>
      </c>
      <c r="D3909" s="144">
        <f t="shared" si="246"/>
        <v>2</v>
      </c>
      <c r="E3909" s="144">
        <f t="shared" si="245"/>
        <v>1</v>
      </c>
      <c r="F3909" s="144">
        <f t="shared" si="247"/>
        <v>1</v>
      </c>
      <c r="G3909" t="b">
        <f t="shared" si="244"/>
        <v>0</v>
      </c>
    </row>
    <row r="3910" ht="17" spans="1:7">
      <c r="A3910" s="152" t="s">
        <v>4593</v>
      </c>
      <c r="B3910" s="153" t="s">
        <v>4594</v>
      </c>
      <c r="C3910" s="154" t="s">
        <v>8417</v>
      </c>
      <c r="D3910" s="144">
        <f t="shared" si="246"/>
        <v>2</v>
      </c>
      <c r="E3910" s="144">
        <f t="shared" si="245"/>
        <v>1</v>
      </c>
      <c r="F3910" s="144">
        <f t="shared" si="247"/>
        <v>1</v>
      </c>
      <c r="G3910" t="b">
        <f t="shared" si="244"/>
        <v>0</v>
      </c>
    </row>
    <row r="3911" ht="17" spans="1:8">
      <c r="A3911" s="152" t="s">
        <v>4478</v>
      </c>
      <c r="B3911" s="153" t="s">
        <v>4040</v>
      </c>
      <c r="C3911" s="154" t="s">
        <v>4041</v>
      </c>
      <c r="D3911" s="144">
        <f t="shared" si="246"/>
        <v>6</v>
      </c>
      <c r="E3911" s="144">
        <f t="shared" si="245"/>
        <v>2</v>
      </c>
      <c r="F3911" s="144">
        <f t="shared" si="247"/>
        <v>4</v>
      </c>
      <c r="G3911" t="b">
        <f t="shared" si="244"/>
        <v>0</v>
      </c>
      <c r="H3911" t="s">
        <v>4042</v>
      </c>
    </row>
    <row r="3912" ht="17" spans="1:7">
      <c r="A3912" s="152" t="s">
        <v>5238</v>
      </c>
      <c r="B3912" s="153" t="s">
        <v>8418</v>
      </c>
      <c r="C3912" s="154" t="s">
        <v>8419</v>
      </c>
      <c r="D3912" s="144">
        <f t="shared" si="246"/>
        <v>1</v>
      </c>
      <c r="E3912" s="144">
        <f t="shared" si="245"/>
        <v>0</v>
      </c>
      <c r="F3912" s="144">
        <f t="shared" si="247"/>
        <v>1</v>
      </c>
      <c r="G3912" t="b">
        <f t="shared" si="244"/>
        <v>1</v>
      </c>
    </row>
    <row r="3913" ht="17" spans="1:7">
      <c r="A3913" s="152" t="s">
        <v>4434</v>
      </c>
      <c r="B3913" s="153" t="s">
        <v>4435</v>
      </c>
      <c r="C3913" s="154" t="s">
        <v>2642</v>
      </c>
      <c r="D3913" s="144">
        <f t="shared" si="246"/>
        <v>2</v>
      </c>
      <c r="E3913" s="144">
        <f t="shared" si="245"/>
        <v>1</v>
      </c>
      <c r="F3913" s="144">
        <f t="shared" si="247"/>
        <v>1</v>
      </c>
      <c r="G3913" t="b">
        <f t="shared" si="244"/>
        <v>0</v>
      </c>
    </row>
    <row r="3914" ht="17" spans="1:7">
      <c r="A3914" s="152" t="s">
        <v>4599</v>
      </c>
      <c r="B3914" s="153" t="s">
        <v>4600</v>
      </c>
      <c r="C3914" s="154" t="s">
        <v>4601</v>
      </c>
      <c r="D3914" s="144">
        <f t="shared" si="246"/>
        <v>2</v>
      </c>
      <c r="E3914" s="144">
        <f t="shared" si="245"/>
        <v>1</v>
      </c>
      <c r="F3914" s="144">
        <f t="shared" si="247"/>
        <v>1</v>
      </c>
      <c r="G3914" t="b">
        <f t="shared" si="244"/>
        <v>0</v>
      </c>
    </row>
    <row r="3915" ht="17" spans="1:7">
      <c r="A3915" s="152" t="s">
        <v>8420</v>
      </c>
      <c r="B3915" s="153" t="s">
        <v>8421</v>
      </c>
      <c r="C3915" s="154" t="s">
        <v>8422</v>
      </c>
      <c r="D3915" s="144">
        <f t="shared" si="246"/>
        <v>1</v>
      </c>
      <c r="E3915" s="144">
        <f t="shared" si="245"/>
        <v>0</v>
      </c>
      <c r="F3915" s="144">
        <f t="shared" si="247"/>
        <v>1</v>
      </c>
      <c r="G3915" t="b">
        <f t="shared" si="244"/>
        <v>1</v>
      </c>
    </row>
    <row r="3916" ht="17" spans="1:7">
      <c r="A3916" s="152" t="s">
        <v>8423</v>
      </c>
      <c r="B3916" s="153" t="s">
        <v>8424</v>
      </c>
      <c r="C3916" s="154" t="s">
        <v>8425</v>
      </c>
      <c r="D3916" s="144">
        <f t="shared" si="246"/>
        <v>1</v>
      </c>
      <c r="E3916" s="144">
        <f t="shared" si="245"/>
        <v>0</v>
      </c>
      <c r="F3916" s="144">
        <f t="shared" si="247"/>
        <v>1</v>
      </c>
      <c r="G3916" t="b">
        <f t="shared" si="244"/>
        <v>1</v>
      </c>
    </row>
    <row r="3917" ht="17" spans="1:7">
      <c r="A3917" s="152" t="s">
        <v>8426</v>
      </c>
      <c r="B3917" s="153" t="s">
        <v>8139</v>
      </c>
      <c r="C3917" s="154" t="s">
        <v>5443</v>
      </c>
      <c r="D3917" s="144">
        <f t="shared" si="246"/>
        <v>2</v>
      </c>
      <c r="E3917" s="144">
        <f t="shared" si="245"/>
        <v>0</v>
      </c>
      <c r="F3917" s="144">
        <f t="shared" si="247"/>
        <v>2</v>
      </c>
      <c r="G3917" t="b">
        <f t="shared" si="244"/>
        <v>1</v>
      </c>
    </row>
    <row r="3918" ht="17" spans="1:7">
      <c r="A3918" s="152" t="s">
        <v>8427</v>
      </c>
      <c r="B3918" s="153" t="s">
        <v>8428</v>
      </c>
      <c r="C3918" s="154" t="s">
        <v>8429</v>
      </c>
      <c r="D3918" s="144">
        <f t="shared" si="246"/>
        <v>1</v>
      </c>
      <c r="E3918" s="144">
        <f t="shared" si="245"/>
        <v>0</v>
      </c>
      <c r="F3918" s="144">
        <f t="shared" si="247"/>
        <v>1</v>
      </c>
      <c r="G3918" t="b">
        <f t="shared" si="244"/>
        <v>1</v>
      </c>
    </row>
    <row r="3919" ht="17" spans="1:7">
      <c r="A3919" s="152" t="s">
        <v>8430</v>
      </c>
      <c r="B3919" s="153" t="s">
        <v>8431</v>
      </c>
      <c r="C3919" s="154" t="s">
        <v>8432</v>
      </c>
      <c r="D3919" s="144">
        <f t="shared" si="246"/>
        <v>1</v>
      </c>
      <c r="E3919" s="144">
        <f t="shared" si="245"/>
        <v>0</v>
      </c>
      <c r="F3919" s="144">
        <f t="shared" si="247"/>
        <v>1</v>
      </c>
      <c r="G3919" t="b">
        <f t="shared" si="244"/>
        <v>1</v>
      </c>
    </row>
    <row r="3920" ht="17" spans="1:7">
      <c r="A3920" s="152" t="s">
        <v>8433</v>
      </c>
      <c r="B3920" s="153" t="s">
        <v>8434</v>
      </c>
      <c r="C3920" s="154" t="s">
        <v>8435</v>
      </c>
      <c r="D3920" s="144">
        <f t="shared" si="246"/>
        <v>1</v>
      </c>
      <c r="E3920" s="144">
        <f t="shared" si="245"/>
        <v>0</v>
      </c>
      <c r="F3920" s="144">
        <f t="shared" si="247"/>
        <v>1</v>
      </c>
      <c r="G3920" t="b">
        <f t="shared" si="244"/>
        <v>1</v>
      </c>
    </row>
    <row r="3921" ht="17" spans="1:7">
      <c r="A3921" s="152" t="s">
        <v>8436</v>
      </c>
      <c r="B3921" s="153" t="s">
        <v>8437</v>
      </c>
      <c r="C3921" s="154" t="s">
        <v>8438</v>
      </c>
      <c r="D3921" s="144">
        <f t="shared" si="246"/>
        <v>1</v>
      </c>
      <c r="E3921" s="144">
        <f t="shared" si="245"/>
        <v>0</v>
      </c>
      <c r="F3921" s="144">
        <f t="shared" si="247"/>
        <v>1</v>
      </c>
      <c r="G3921" t="b">
        <f t="shared" si="244"/>
        <v>1</v>
      </c>
    </row>
    <row r="3922" ht="17" spans="1:7">
      <c r="A3922" s="152" t="s">
        <v>8439</v>
      </c>
      <c r="B3922" s="153" t="s">
        <v>8440</v>
      </c>
      <c r="C3922" s="154" t="s">
        <v>8441</v>
      </c>
      <c r="D3922" s="144">
        <f t="shared" si="246"/>
        <v>1</v>
      </c>
      <c r="E3922" s="144">
        <f t="shared" si="245"/>
        <v>0</v>
      </c>
      <c r="F3922" s="144">
        <f t="shared" si="247"/>
        <v>1</v>
      </c>
      <c r="G3922" t="b">
        <f t="shared" si="244"/>
        <v>1</v>
      </c>
    </row>
    <row r="3923" ht="17" spans="1:8">
      <c r="A3923" s="152" t="s">
        <v>5241</v>
      </c>
      <c r="B3923" s="153" t="s">
        <v>284</v>
      </c>
      <c r="C3923" s="154" t="s">
        <v>285</v>
      </c>
      <c r="D3923" s="144">
        <f t="shared" si="246"/>
        <v>11</v>
      </c>
      <c r="E3923" s="144">
        <f t="shared" si="245"/>
        <v>6</v>
      </c>
      <c r="F3923" s="144">
        <f t="shared" si="247"/>
        <v>5</v>
      </c>
      <c r="G3923" t="b">
        <f t="shared" ref="G3923:G3986" si="248">_xlfn.IFS(E3923=0,TRUE,F3923=0,TRUE,E3923&gt;0,FALSE,F3923&gt;0,FALSE)</f>
        <v>0</v>
      </c>
      <c r="H3923" t="s">
        <v>286</v>
      </c>
    </row>
    <row r="3924" ht="17" spans="1:7">
      <c r="A3924" s="152" t="s">
        <v>3978</v>
      </c>
      <c r="B3924" s="153" t="s">
        <v>3979</v>
      </c>
      <c r="C3924" s="154" t="s">
        <v>8442</v>
      </c>
      <c r="D3924" s="144">
        <f t="shared" si="246"/>
        <v>2</v>
      </c>
      <c r="E3924" s="144">
        <f t="shared" si="245"/>
        <v>1</v>
      </c>
      <c r="F3924" s="144">
        <f t="shared" si="247"/>
        <v>1</v>
      </c>
      <c r="G3924" t="b">
        <f t="shared" si="248"/>
        <v>0</v>
      </c>
    </row>
    <row r="3925" ht="17" spans="1:7">
      <c r="A3925" s="152" t="s">
        <v>3981</v>
      </c>
      <c r="B3925" s="153" t="s">
        <v>3982</v>
      </c>
      <c r="C3925" s="154" t="s">
        <v>3983</v>
      </c>
      <c r="D3925" s="144">
        <f t="shared" si="246"/>
        <v>2</v>
      </c>
      <c r="E3925" s="144">
        <f t="shared" si="245"/>
        <v>1</v>
      </c>
      <c r="F3925" s="144">
        <f t="shared" si="247"/>
        <v>1</v>
      </c>
      <c r="G3925" t="b">
        <f t="shared" si="248"/>
        <v>0</v>
      </c>
    </row>
    <row r="3926" ht="17" spans="1:7">
      <c r="A3926" s="152" t="s">
        <v>3984</v>
      </c>
      <c r="B3926" s="153" t="s">
        <v>3985</v>
      </c>
      <c r="C3926" s="154" t="s">
        <v>3986</v>
      </c>
      <c r="D3926" s="144">
        <f t="shared" si="246"/>
        <v>2</v>
      </c>
      <c r="E3926" s="144">
        <f t="shared" si="245"/>
        <v>1</v>
      </c>
      <c r="F3926" s="144">
        <f t="shared" si="247"/>
        <v>1</v>
      </c>
      <c r="G3926" t="b">
        <f t="shared" si="248"/>
        <v>0</v>
      </c>
    </row>
    <row r="3927" ht="17" spans="1:8">
      <c r="A3927" s="152" t="s">
        <v>3987</v>
      </c>
      <c r="B3927" s="153" t="s">
        <v>17</v>
      </c>
      <c r="C3927" s="154" t="s">
        <v>18</v>
      </c>
      <c r="D3927" s="144">
        <f t="shared" si="246"/>
        <v>38</v>
      </c>
      <c r="E3927" s="144">
        <f t="shared" si="245"/>
        <v>17</v>
      </c>
      <c r="F3927" s="144">
        <f t="shared" si="247"/>
        <v>21</v>
      </c>
      <c r="G3927" t="b">
        <f t="shared" si="248"/>
        <v>0</v>
      </c>
      <c r="H3927" t="s">
        <v>19</v>
      </c>
    </row>
    <row r="3928" ht="17" spans="1:7">
      <c r="A3928" s="152" t="s">
        <v>3988</v>
      </c>
      <c r="B3928" s="153" t="s">
        <v>3989</v>
      </c>
      <c r="C3928" s="154" t="s">
        <v>3990</v>
      </c>
      <c r="D3928" s="144">
        <f t="shared" si="246"/>
        <v>2</v>
      </c>
      <c r="E3928" s="144">
        <f t="shared" si="245"/>
        <v>1</v>
      </c>
      <c r="F3928" s="144">
        <f t="shared" si="247"/>
        <v>1</v>
      </c>
      <c r="G3928" t="b">
        <f t="shared" si="248"/>
        <v>0</v>
      </c>
    </row>
    <row r="3929" ht="17" spans="1:7">
      <c r="A3929" s="152" t="s">
        <v>3991</v>
      </c>
      <c r="B3929" s="153" t="s">
        <v>3992</v>
      </c>
      <c r="C3929" s="154" t="s">
        <v>3993</v>
      </c>
      <c r="D3929" s="144">
        <f t="shared" si="246"/>
        <v>2</v>
      </c>
      <c r="E3929" s="144">
        <f t="shared" si="245"/>
        <v>1</v>
      </c>
      <c r="F3929" s="144">
        <f t="shared" si="247"/>
        <v>1</v>
      </c>
      <c r="G3929" t="b">
        <f t="shared" si="248"/>
        <v>0</v>
      </c>
    </row>
    <row r="3930" ht="17" spans="1:7">
      <c r="A3930" s="152" t="s">
        <v>3994</v>
      </c>
      <c r="B3930" s="153" t="s">
        <v>3995</v>
      </c>
      <c r="C3930" s="154" t="s">
        <v>3996</v>
      </c>
      <c r="D3930" s="144">
        <f t="shared" si="246"/>
        <v>2</v>
      </c>
      <c r="E3930" s="144">
        <f t="shared" si="245"/>
        <v>1</v>
      </c>
      <c r="F3930" s="144">
        <f t="shared" si="247"/>
        <v>1</v>
      </c>
      <c r="G3930" t="b">
        <f t="shared" si="248"/>
        <v>0</v>
      </c>
    </row>
    <row r="3931" ht="34" spans="1:7">
      <c r="A3931" s="152" t="s">
        <v>3997</v>
      </c>
      <c r="B3931" s="153" t="s">
        <v>3998</v>
      </c>
      <c r="C3931" s="154" t="s">
        <v>8443</v>
      </c>
      <c r="D3931" s="144">
        <f t="shared" si="246"/>
        <v>2</v>
      </c>
      <c r="E3931" s="144">
        <f t="shared" si="245"/>
        <v>1</v>
      </c>
      <c r="F3931" s="144">
        <f t="shared" si="247"/>
        <v>1</v>
      </c>
      <c r="G3931" t="b">
        <f t="shared" si="248"/>
        <v>0</v>
      </c>
    </row>
    <row r="3932" ht="17" spans="1:7">
      <c r="A3932" s="152" t="s">
        <v>8444</v>
      </c>
      <c r="B3932" s="153" t="s">
        <v>8445</v>
      </c>
      <c r="C3932" s="154" t="s">
        <v>8446</v>
      </c>
      <c r="D3932" s="144">
        <f t="shared" si="246"/>
        <v>1</v>
      </c>
      <c r="E3932" s="144">
        <f t="shared" si="245"/>
        <v>0</v>
      </c>
      <c r="F3932" s="144">
        <f t="shared" si="247"/>
        <v>1</v>
      </c>
      <c r="G3932" t="b">
        <f t="shared" si="248"/>
        <v>1</v>
      </c>
    </row>
    <row r="3933" ht="17" spans="1:7">
      <c r="A3933" s="152" t="s">
        <v>8447</v>
      </c>
      <c r="B3933" s="153" t="s">
        <v>8448</v>
      </c>
      <c r="C3933" s="154" t="s">
        <v>8449</v>
      </c>
      <c r="D3933" s="144">
        <f t="shared" si="246"/>
        <v>1</v>
      </c>
      <c r="E3933" s="144">
        <f t="shared" si="245"/>
        <v>0</v>
      </c>
      <c r="F3933" s="144">
        <f t="shared" si="247"/>
        <v>1</v>
      </c>
      <c r="G3933" t="b">
        <f t="shared" si="248"/>
        <v>1</v>
      </c>
    </row>
    <row r="3934" ht="17" spans="1:7">
      <c r="A3934" s="152" t="s">
        <v>8450</v>
      </c>
      <c r="B3934" s="153" t="s">
        <v>8451</v>
      </c>
      <c r="C3934" s="154" t="s">
        <v>8452</v>
      </c>
      <c r="D3934" s="144">
        <f t="shared" si="246"/>
        <v>1</v>
      </c>
      <c r="E3934" s="144">
        <f t="shared" si="245"/>
        <v>0</v>
      </c>
      <c r="F3934" s="144">
        <f t="shared" si="247"/>
        <v>1</v>
      </c>
      <c r="G3934" t="b">
        <f t="shared" si="248"/>
        <v>1</v>
      </c>
    </row>
    <row r="3935" ht="17" spans="1:7">
      <c r="A3935" s="152" t="s">
        <v>8453</v>
      </c>
      <c r="B3935" s="153" t="s">
        <v>8454</v>
      </c>
      <c r="C3935" s="154" t="s">
        <v>8455</v>
      </c>
      <c r="D3935" s="144">
        <f t="shared" si="246"/>
        <v>1</v>
      </c>
      <c r="E3935" s="144">
        <f t="shared" si="245"/>
        <v>0</v>
      </c>
      <c r="F3935" s="144">
        <f t="shared" si="247"/>
        <v>1</v>
      </c>
      <c r="G3935" t="b">
        <f t="shared" si="248"/>
        <v>1</v>
      </c>
    </row>
    <row r="3936" ht="17" spans="1:7">
      <c r="A3936" s="152" t="s">
        <v>8456</v>
      </c>
      <c r="B3936" s="153" t="s">
        <v>7991</v>
      </c>
      <c r="C3936" s="154" t="s">
        <v>7992</v>
      </c>
      <c r="D3936" s="144">
        <f t="shared" si="246"/>
        <v>3</v>
      </c>
      <c r="E3936" s="144">
        <f t="shared" si="245"/>
        <v>0</v>
      </c>
      <c r="F3936" s="144">
        <f t="shared" si="247"/>
        <v>3</v>
      </c>
      <c r="G3936" t="b">
        <f t="shared" si="248"/>
        <v>1</v>
      </c>
    </row>
    <row r="3937" ht="17" spans="1:7">
      <c r="A3937" s="152" t="s">
        <v>8457</v>
      </c>
      <c r="B3937" s="153" t="s">
        <v>8458</v>
      </c>
      <c r="C3937" s="154" t="s">
        <v>8459</v>
      </c>
      <c r="D3937" s="144">
        <f t="shared" si="246"/>
        <v>1</v>
      </c>
      <c r="E3937" s="144">
        <f t="shared" si="245"/>
        <v>0</v>
      </c>
      <c r="F3937" s="144">
        <f t="shared" si="247"/>
        <v>1</v>
      </c>
      <c r="G3937" t="b">
        <f t="shared" si="248"/>
        <v>1</v>
      </c>
    </row>
    <row r="3938" ht="17" spans="1:7">
      <c r="A3938" s="152" t="s">
        <v>8460</v>
      </c>
      <c r="B3938" s="153" t="s">
        <v>7607</v>
      </c>
      <c r="C3938" s="154" t="s">
        <v>7608</v>
      </c>
      <c r="D3938" s="144">
        <f t="shared" si="246"/>
        <v>3</v>
      </c>
      <c r="E3938" s="144">
        <f t="shared" si="245"/>
        <v>0</v>
      </c>
      <c r="F3938" s="144">
        <f t="shared" si="247"/>
        <v>3</v>
      </c>
      <c r="G3938" t="b">
        <f t="shared" si="248"/>
        <v>1</v>
      </c>
    </row>
    <row r="3939" ht="17" spans="1:7">
      <c r="A3939" s="152" t="s">
        <v>8461</v>
      </c>
      <c r="B3939" s="153" t="s">
        <v>4982</v>
      </c>
      <c r="C3939" s="154" t="s">
        <v>4983</v>
      </c>
      <c r="D3939" s="144">
        <f t="shared" si="246"/>
        <v>3</v>
      </c>
      <c r="E3939" s="144">
        <f t="shared" si="245"/>
        <v>1</v>
      </c>
      <c r="F3939" s="144">
        <f t="shared" si="247"/>
        <v>2</v>
      </c>
      <c r="G3939" t="b">
        <f t="shared" si="248"/>
        <v>0</v>
      </c>
    </row>
    <row r="3940" ht="17" spans="1:7">
      <c r="A3940" s="152" t="s">
        <v>8462</v>
      </c>
      <c r="B3940" s="153" t="s">
        <v>8463</v>
      </c>
      <c r="C3940" s="154" t="s">
        <v>8464</v>
      </c>
      <c r="D3940" s="144">
        <f t="shared" si="246"/>
        <v>1</v>
      </c>
      <c r="E3940" s="144">
        <f t="shared" si="245"/>
        <v>0</v>
      </c>
      <c r="F3940" s="144">
        <f t="shared" si="247"/>
        <v>1</v>
      </c>
      <c r="G3940" t="b">
        <f t="shared" si="248"/>
        <v>1</v>
      </c>
    </row>
    <row r="3941" ht="17" spans="1:7">
      <c r="A3941" s="152" t="s">
        <v>8465</v>
      </c>
      <c r="B3941" s="153" t="s">
        <v>8466</v>
      </c>
      <c r="C3941" s="154" t="s">
        <v>8467</v>
      </c>
      <c r="D3941" s="144">
        <f t="shared" si="246"/>
        <v>1</v>
      </c>
      <c r="E3941" s="144">
        <f t="shared" si="245"/>
        <v>0</v>
      </c>
      <c r="F3941" s="144">
        <f t="shared" si="247"/>
        <v>1</v>
      </c>
      <c r="G3941" t="b">
        <f t="shared" si="248"/>
        <v>1</v>
      </c>
    </row>
    <row r="3942" ht="17" spans="1:7">
      <c r="A3942" s="152" t="s">
        <v>8468</v>
      </c>
      <c r="B3942" s="153" t="s">
        <v>8469</v>
      </c>
      <c r="C3942" s="154" t="s">
        <v>8470</v>
      </c>
      <c r="D3942" s="144">
        <f t="shared" si="246"/>
        <v>1</v>
      </c>
      <c r="E3942" s="144">
        <f t="shared" si="245"/>
        <v>0</v>
      </c>
      <c r="F3942" s="144">
        <f t="shared" si="247"/>
        <v>1</v>
      </c>
      <c r="G3942" t="b">
        <f t="shared" si="248"/>
        <v>1</v>
      </c>
    </row>
    <row r="3943" ht="17" spans="1:8">
      <c r="A3943" s="152" t="s">
        <v>8471</v>
      </c>
      <c r="B3943" s="153" t="s">
        <v>5408</v>
      </c>
      <c r="C3943" s="154" t="s">
        <v>5409</v>
      </c>
      <c r="D3943" s="144">
        <f t="shared" si="246"/>
        <v>6</v>
      </c>
      <c r="E3943" s="144">
        <f t="shared" si="245"/>
        <v>2</v>
      </c>
      <c r="F3943" s="144">
        <f t="shared" si="247"/>
        <v>4</v>
      </c>
      <c r="G3943" t="b">
        <f t="shared" si="248"/>
        <v>0</v>
      </c>
      <c r="H3943" t="s">
        <v>5410</v>
      </c>
    </row>
    <row r="3944" ht="17" spans="1:8">
      <c r="A3944" s="152" t="s">
        <v>8472</v>
      </c>
      <c r="B3944" s="153" t="s">
        <v>791</v>
      </c>
      <c r="C3944" s="154" t="s">
        <v>6005</v>
      </c>
      <c r="D3944" s="144">
        <f t="shared" si="246"/>
        <v>8</v>
      </c>
      <c r="E3944" s="144">
        <f t="shared" si="245"/>
        <v>2</v>
      </c>
      <c r="F3944" s="144">
        <f t="shared" si="247"/>
        <v>6</v>
      </c>
      <c r="G3944" t="b">
        <f t="shared" si="248"/>
        <v>0</v>
      </c>
      <c r="H3944" t="s">
        <v>793</v>
      </c>
    </row>
    <row r="3945" ht="17" spans="1:7">
      <c r="A3945" s="152" t="s">
        <v>8473</v>
      </c>
      <c r="B3945" s="153" t="s">
        <v>8474</v>
      </c>
      <c r="C3945" s="154" t="s">
        <v>8475</v>
      </c>
      <c r="D3945" s="144">
        <f t="shared" si="246"/>
        <v>1</v>
      </c>
      <c r="E3945" s="144">
        <f t="shared" si="245"/>
        <v>0</v>
      </c>
      <c r="F3945" s="144">
        <f t="shared" si="247"/>
        <v>1</v>
      </c>
      <c r="G3945" t="b">
        <f t="shared" si="248"/>
        <v>1</v>
      </c>
    </row>
    <row r="3946" ht="17" spans="1:7">
      <c r="A3946" s="152" t="s">
        <v>8476</v>
      </c>
      <c r="B3946" s="153" t="s">
        <v>8477</v>
      </c>
      <c r="C3946" s="154" t="s">
        <v>8478</v>
      </c>
      <c r="D3946" s="144">
        <f t="shared" si="246"/>
        <v>1</v>
      </c>
      <c r="E3946" s="144">
        <f t="shared" si="245"/>
        <v>0</v>
      </c>
      <c r="F3946" s="144">
        <f t="shared" si="247"/>
        <v>1</v>
      </c>
      <c r="G3946" t="b">
        <f t="shared" si="248"/>
        <v>1</v>
      </c>
    </row>
    <row r="3947" ht="17" spans="1:7">
      <c r="A3947" s="152" t="s">
        <v>8479</v>
      </c>
      <c r="B3947" s="153" t="s">
        <v>8480</v>
      </c>
      <c r="C3947" s="154" t="s">
        <v>8481</v>
      </c>
      <c r="D3947" s="144">
        <f t="shared" si="246"/>
        <v>1</v>
      </c>
      <c r="E3947" s="144">
        <f t="shared" si="245"/>
        <v>0</v>
      </c>
      <c r="F3947" s="144">
        <f t="shared" si="247"/>
        <v>1</v>
      </c>
      <c r="G3947" t="b">
        <f t="shared" si="248"/>
        <v>1</v>
      </c>
    </row>
    <row r="3948" ht="17" spans="1:8">
      <c r="A3948" s="152" t="s">
        <v>5614</v>
      </c>
      <c r="B3948" s="153" t="s">
        <v>5615</v>
      </c>
      <c r="C3948" s="154" t="s">
        <v>5616</v>
      </c>
      <c r="D3948" s="144">
        <f t="shared" si="246"/>
        <v>4</v>
      </c>
      <c r="E3948" s="144">
        <f t="shared" si="245"/>
        <v>2</v>
      </c>
      <c r="F3948" s="144">
        <f t="shared" si="247"/>
        <v>2</v>
      </c>
      <c r="G3948" t="b">
        <f t="shared" si="248"/>
        <v>0</v>
      </c>
      <c r="H3948" t="s">
        <v>5617</v>
      </c>
    </row>
    <row r="3949" ht="17" spans="1:8">
      <c r="A3949" s="152" t="s">
        <v>5618</v>
      </c>
      <c r="B3949" s="153" t="s">
        <v>5366</v>
      </c>
      <c r="C3949" s="154" t="s">
        <v>5619</v>
      </c>
      <c r="D3949" s="144">
        <f t="shared" si="246"/>
        <v>3</v>
      </c>
      <c r="E3949" s="144">
        <f t="shared" si="245"/>
        <v>2</v>
      </c>
      <c r="F3949" s="144">
        <f t="shared" si="247"/>
        <v>1</v>
      </c>
      <c r="G3949" t="b">
        <f t="shared" si="248"/>
        <v>0</v>
      </c>
      <c r="H3949" t="s">
        <v>5365</v>
      </c>
    </row>
    <row r="3950" ht="17" spans="1:8">
      <c r="A3950" s="152" t="s">
        <v>5620</v>
      </c>
      <c r="B3950" s="153" t="s">
        <v>220</v>
      </c>
      <c r="C3950" s="154" t="s">
        <v>221</v>
      </c>
      <c r="D3950" s="144">
        <f t="shared" si="246"/>
        <v>27</v>
      </c>
      <c r="E3950" s="144">
        <f t="shared" si="245"/>
        <v>15</v>
      </c>
      <c r="F3950" s="144">
        <f t="shared" si="247"/>
        <v>12</v>
      </c>
      <c r="G3950" t="b">
        <f t="shared" si="248"/>
        <v>0</v>
      </c>
      <c r="H3950" t="s">
        <v>222</v>
      </c>
    </row>
    <row r="3951" ht="17" spans="1:7">
      <c r="A3951" s="152" t="s">
        <v>5621</v>
      </c>
      <c r="B3951" s="153" t="s">
        <v>5622</v>
      </c>
      <c r="C3951" s="154" t="s">
        <v>5623</v>
      </c>
      <c r="D3951" s="144">
        <f t="shared" si="246"/>
        <v>2</v>
      </c>
      <c r="E3951" s="144">
        <f t="shared" si="245"/>
        <v>1</v>
      </c>
      <c r="F3951" s="144">
        <f t="shared" si="247"/>
        <v>1</v>
      </c>
      <c r="G3951" t="b">
        <f t="shared" si="248"/>
        <v>0</v>
      </c>
    </row>
    <row r="3952" ht="17" spans="1:8">
      <c r="A3952" s="152" t="s">
        <v>5624</v>
      </c>
      <c r="B3952" s="153" t="s">
        <v>189</v>
      </c>
      <c r="C3952" s="154" t="s">
        <v>190</v>
      </c>
      <c r="D3952" s="144">
        <f t="shared" si="246"/>
        <v>18</v>
      </c>
      <c r="E3952" s="144">
        <f t="shared" si="245"/>
        <v>16</v>
      </c>
      <c r="F3952" s="144">
        <f t="shared" si="247"/>
        <v>2</v>
      </c>
      <c r="G3952" t="b">
        <f t="shared" si="248"/>
        <v>0</v>
      </c>
      <c r="H3952" t="s">
        <v>191</v>
      </c>
    </row>
    <row r="3953" ht="17" spans="1:7">
      <c r="A3953" s="152" t="s">
        <v>8482</v>
      </c>
      <c r="B3953" s="153" t="s">
        <v>8483</v>
      </c>
      <c r="C3953" s="154" t="s">
        <v>8484</v>
      </c>
      <c r="D3953" s="144">
        <f t="shared" si="246"/>
        <v>2</v>
      </c>
      <c r="E3953" s="144">
        <f t="shared" si="245"/>
        <v>0</v>
      </c>
      <c r="F3953" s="144">
        <f t="shared" si="247"/>
        <v>2</v>
      </c>
      <c r="G3953" t="b">
        <f t="shared" si="248"/>
        <v>1</v>
      </c>
    </row>
    <row r="3954" ht="17" spans="1:7">
      <c r="A3954" s="152" t="s">
        <v>8485</v>
      </c>
      <c r="B3954" s="153" t="s">
        <v>8486</v>
      </c>
      <c r="C3954" s="154" t="s">
        <v>8487</v>
      </c>
      <c r="D3954" s="144">
        <f t="shared" si="246"/>
        <v>1</v>
      </c>
      <c r="E3954" s="144">
        <f t="shared" si="245"/>
        <v>0</v>
      </c>
      <c r="F3954" s="144">
        <f t="shared" si="247"/>
        <v>1</v>
      </c>
      <c r="G3954" t="b">
        <f t="shared" si="248"/>
        <v>1</v>
      </c>
    </row>
    <row r="3955" ht="34" spans="1:7">
      <c r="A3955" s="152" t="s">
        <v>8488</v>
      </c>
      <c r="B3955" s="153" t="s">
        <v>8489</v>
      </c>
      <c r="C3955" s="154" t="s">
        <v>8490</v>
      </c>
      <c r="D3955" s="144">
        <f t="shared" si="246"/>
        <v>1</v>
      </c>
      <c r="E3955" s="144">
        <f t="shared" si="245"/>
        <v>0</v>
      </c>
      <c r="F3955" s="144">
        <f t="shared" si="247"/>
        <v>1</v>
      </c>
      <c r="G3955" t="b">
        <f t="shared" si="248"/>
        <v>1</v>
      </c>
    </row>
    <row r="3956" ht="17" spans="1:7">
      <c r="A3956" s="152" t="s">
        <v>8491</v>
      </c>
      <c r="B3956" s="153" t="s">
        <v>8492</v>
      </c>
      <c r="C3956" s="154" t="s">
        <v>8493</v>
      </c>
      <c r="D3956" s="144">
        <f t="shared" si="246"/>
        <v>1</v>
      </c>
      <c r="E3956" s="144">
        <f t="shared" si="245"/>
        <v>0</v>
      </c>
      <c r="F3956" s="144">
        <f t="shared" si="247"/>
        <v>1</v>
      </c>
      <c r="G3956" t="b">
        <f t="shared" si="248"/>
        <v>1</v>
      </c>
    </row>
    <row r="3957" ht="17" spans="1:7">
      <c r="A3957" s="152" t="s">
        <v>8494</v>
      </c>
      <c r="B3957" s="153" t="s">
        <v>8495</v>
      </c>
      <c r="C3957" s="154" t="s">
        <v>8496</v>
      </c>
      <c r="D3957" s="144">
        <f t="shared" si="246"/>
        <v>1</v>
      </c>
      <c r="E3957" s="144">
        <f t="shared" si="245"/>
        <v>0</v>
      </c>
      <c r="F3957" s="144">
        <f t="shared" si="247"/>
        <v>1</v>
      </c>
      <c r="G3957" t="b">
        <f t="shared" si="248"/>
        <v>1</v>
      </c>
    </row>
    <row r="3958" ht="17" spans="1:7">
      <c r="A3958" s="152" t="s">
        <v>8497</v>
      </c>
      <c r="B3958" s="153" t="s">
        <v>8498</v>
      </c>
      <c r="C3958" s="154" t="s">
        <v>8499</v>
      </c>
      <c r="D3958" s="144">
        <f t="shared" si="246"/>
        <v>1</v>
      </c>
      <c r="E3958" s="144">
        <f t="shared" si="245"/>
        <v>0</v>
      </c>
      <c r="F3958" s="144">
        <f t="shared" si="247"/>
        <v>1</v>
      </c>
      <c r="G3958" t="b">
        <f t="shared" si="248"/>
        <v>1</v>
      </c>
    </row>
    <row r="3959" ht="17" spans="1:7">
      <c r="A3959" s="152" t="s">
        <v>8500</v>
      </c>
      <c r="B3959" s="153" t="s">
        <v>8501</v>
      </c>
      <c r="C3959" s="154" t="s">
        <v>8502</v>
      </c>
      <c r="D3959" s="144">
        <f t="shared" si="246"/>
        <v>1</v>
      </c>
      <c r="E3959" s="144">
        <f t="shared" si="245"/>
        <v>0</v>
      </c>
      <c r="F3959" s="144">
        <f t="shared" si="247"/>
        <v>1</v>
      </c>
      <c r="G3959" t="b">
        <f t="shared" si="248"/>
        <v>1</v>
      </c>
    </row>
    <row r="3960" ht="51" spans="1:7">
      <c r="A3960" s="152" t="s">
        <v>8503</v>
      </c>
      <c r="B3960" s="153" t="s">
        <v>8504</v>
      </c>
      <c r="C3960" s="154" t="s">
        <v>8505</v>
      </c>
      <c r="D3960" s="144">
        <f t="shared" si="246"/>
        <v>1</v>
      </c>
      <c r="E3960" s="144">
        <f t="shared" si="245"/>
        <v>0</v>
      </c>
      <c r="F3960" s="144">
        <f t="shared" si="247"/>
        <v>1</v>
      </c>
      <c r="G3960" t="b">
        <f t="shared" si="248"/>
        <v>1</v>
      </c>
    </row>
    <row r="3961" ht="17" spans="1:8">
      <c r="A3961" s="152" t="s">
        <v>8506</v>
      </c>
      <c r="B3961" s="153" t="s">
        <v>17</v>
      </c>
      <c r="C3961" s="154" t="s">
        <v>18</v>
      </c>
      <c r="D3961" s="144">
        <f t="shared" si="246"/>
        <v>38</v>
      </c>
      <c r="E3961" s="144">
        <f t="shared" si="245"/>
        <v>17</v>
      </c>
      <c r="F3961" s="144">
        <f t="shared" si="247"/>
        <v>21</v>
      </c>
      <c r="G3961" t="b">
        <f t="shared" si="248"/>
        <v>0</v>
      </c>
      <c r="H3961" t="s">
        <v>19</v>
      </c>
    </row>
    <row r="3962" ht="34" spans="1:7">
      <c r="A3962" s="152" t="s">
        <v>8507</v>
      </c>
      <c r="B3962" s="153" t="s">
        <v>8508</v>
      </c>
      <c r="C3962" s="154" t="s">
        <v>8509</v>
      </c>
      <c r="D3962" s="144">
        <f t="shared" si="246"/>
        <v>1</v>
      </c>
      <c r="E3962" s="144">
        <f t="shared" si="245"/>
        <v>0</v>
      </c>
      <c r="F3962" s="144">
        <f t="shared" si="247"/>
        <v>1</v>
      </c>
      <c r="G3962" t="b">
        <f t="shared" si="248"/>
        <v>1</v>
      </c>
    </row>
    <row r="3963" ht="17" spans="1:7">
      <c r="A3963" s="152" t="s">
        <v>8510</v>
      </c>
      <c r="B3963" s="153" t="s">
        <v>7141</v>
      </c>
      <c r="C3963" s="154" t="s">
        <v>8511</v>
      </c>
      <c r="D3963" s="144">
        <f t="shared" si="246"/>
        <v>3</v>
      </c>
      <c r="E3963" s="144">
        <f t="shared" si="245"/>
        <v>0</v>
      </c>
      <c r="F3963" s="144">
        <f t="shared" si="247"/>
        <v>3</v>
      </c>
      <c r="G3963" t="b">
        <f t="shared" si="248"/>
        <v>1</v>
      </c>
    </row>
    <row r="3964" ht="17" spans="1:7">
      <c r="A3964" s="152" t="s">
        <v>8512</v>
      </c>
      <c r="B3964" s="153" t="s">
        <v>8513</v>
      </c>
      <c r="C3964" s="154" t="s">
        <v>8514</v>
      </c>
      <c r="D3964" s="144">
        <f t="shared" si="246"/>
        <v>1</v>
      </c>
      <c r="E3964" s="144">
        <f t="shared" si="245"/>
        <v>0</v>
      </c>
      <c r="F3964" s="144">
        <f t="shared" si="247"/>
        <v>1</v>
      </c>
      <c r="G3964" t="b">
        <f t="shared" si="248"/>
        <v>1</v>
      </c>
    </row>
    <row r="3965" ht="17" spans="1:7">
      <c r="A3965" s="152" t="s">
        <v>8515</v>
      </c>
      <c r="B3965" s="153" t="s">
        <v>8516</v>
      </c>
      <c r="C3965" s="154" t="s">
        <v>8517</v>
      </c>
      <c r="D3965" s="144">
        <f t="shared" si="246"/>
        <v>1</v>
      </c>
      <c r="E3965" s="144">
        <f t="shared" si="245"/>
        <v>0</v>
      </c>
      <c r="F3965" s="144">
        <f t="shared" si="247"/>
        <v>1</v>
      </c>
      <c r="G3965" t="b">
        <f t="shared" si="248"/>
        <v>1</v>
      </c>
    </row>
    <row r="3966" ht="17" spans="1:7">
      <c r="A3966" s="152" t="s">
        <v>8518</v>
      </c>
      <c r="B3966" s="153" t="s">
        <v>8519</v>
      </c>
      <c r="C3966" s="154" t="s">
        <v>8520</v>
      </c>
      <c r="D3966" s="144">
        <f t="shared" si="246"/>
        <v>1</v>
      </c>
      <c r="E3966" s="144">
        <f t="shared" si="245"/>
        <v>0</v>
      </c>
      <c r="F3966" s="144">
        <f t="shared" si="247"/>
        <v>1</v>
      </c>
      <c r="G3966" t="b">
        <f t="shared" si="248"/>
        <v>1</v>
      </c>
    </row>
    <row r="3967" ht="34" spans="1:7">
      <c r="A3967" s="152" t="s">
        <v>8521</v>
      </c>
      <c r="B3967" s="153" t="s">
        <v>8522</v>
      </c>
      <c r="C3967" s="154" t="s">
        <v>8523</v>
      </c>
      <c r="D3967" s="144">
        <f t="shared" si="246"/>
        <v>1</v>
      </c>
      <c r="E3967" s="144">
        <f t="shared" si="245"/>
        <v>0</v>
      </c>
      <c r="F3967" s="144">
        <f t="shared" si="247"/>
        <v>1</v>
      </c>
      <c r="G3967" t="b">
        <f t="shared" si="248"/>
        <v>1</v>
      </c>
    </row>
    <row r="3968" ht="17" spans="1:7">
      <c r="A3968" s="152" t="s">
        <v>8524</v>
      </c>
      <c r="B3968" s="153" t="s">
        <v>8525</v>
      </c>
      <c r="C3968" s="154" t="s">
        <v>8526</v>
      </c>
      <c r="D3968" s="144">
        <f t="shared" si="246"/>
        <v>1</v>
      </c>
      <c r="E3968" s="144">
        <f t="shared" si="245"/>
        <v>0</v>
      </c>
      <c r="F3968" s="144">
        <f t="shared" si="247"/>
        <v>1</v>
      </c>
      <c r="G3968" t="b">
        <f t="shared" si="248"/>
        <v>1</v>
      </c>
    </row>
    <row r="3969" ht="17" spans="1:7">
      <c r="A3969" s="152" t="s">
        <v>8527</v>
      </c>
      <c r="B3969" s="153" t="s">
        <v>8528</v>
      </c>
      <c r="C3969" s="154" t="s">
        <v>8529</v>
      </c>
      <c r="D3969" s="144">
        <f t="shared" si="246"/>
        <v>1</v>
      </c>
      <c r="E3969" s="144">
        <f t="shared" si="245"/>
        <v>0</v>
      </c>
      <c r="F3969" s="144">
        <f t="shared" si="247"/>
        <v>1</v>
      </c>
      <c r="G3969" t="b">
        <f t="shared" si="248"/>
        <v>1</v>
      </c>
    </row>
    <row r="3970" ht="17" spans="1:7">
      <c r="A3970" s="152" t="s">
        <v>8530</v>
      </c>
      <c r="B3970" s="153" t="s">
        <v>5754</v>
      </c>
      <c r="C3970" s="154" t="s">
        <v>8531</v>
      </c>
      <c r="D3970" s="144">
        <f t="shared" si="246"/>
        <v>2</v>
      </c>
      <c r="E3970" s="144">
        <f t="shared" ref="E3970:E4033" si="249">COUNTIF($B$2:$B$2238,B3970)</f>
        <v>1</v>
      </c>
      <c r="F3970" s="144">
        <f t="shared" si="247"/>
        <v>1</v>
      </c>
      <c r="G3970" t="b">
        <f t="shared" si="248"/>
        <v>0</v>
      </c>
    </row>
    <row r="3971" ht="17" spans="1:7">
      <c r="A3971" s="152" t="s">
        <v>8532</v>
      </c>
      <c r="B3971" s="153" t="s">
        <v>8533</v>
      </c>
      <c r="C3971" s="154" t="s">
        <v>7644</v>
      </c>
      <c r="D3971" s="144">
        <f t="shared" ref="D3971:D4034" si="250">COUNTIF(B:B,B3971)</f>
        <v>1</v>
      </c>
      <c r="E3971" s="144">
        <f t="shared" si="249"/>
        <v>0</v>
      </c>
      <c r="F3971" s="144">
        <f t="shared" ref="F3971:F4034" si="251">COUNTIF($B$2240:$B$4202,B3971)</f>
        <v>1</v>
      </c>
      <c r="G3971" t="b">
        <f t="shared" si="248"/>
        <v>1</v>
      </c>
    </row>
    <row r="3972" ht="34" spans="1:7">
      <c r="A3972" s="152" t="s">
        <v>8534</v>
      </c>
      <c r="B3972" s="153" t="s">
        <v>8535</v>
      </c>
      <c r="C3972" s="154" t="s">
        <v>8536</v>
      </c>
      <c r="D3972" s="144">
        <f t="shared" si="250"/>
        <v>1</v>
      </c>
      <c r="E3972" s="144">
        <f t="shared" si="249"/>
        <v>0</v>
      </c>
      <c r="F3972" s="144">
        <f t="shared" si="251"/>
        <v>1</v>
      </c>
      <c r="G3972" t="b">
        <f t="shared" si="248"/>
        <v>1</v>
      </c>
    </row>
    <row r="3973" ht="17" spans="1:7">
      <c r="A3973" s="152" t="s">
        <v>8537</v>
      </c>
      <c r="B3973" s="153" t="s">
        <v>8538</v>
      </c>
      <c r="C3973" s="154" t="s">
        <v>8539</v>
      </c>
      <c r="D3973" s="144">
        <f t="shared" si="250"/>
        <v>1</v>
      </c>
      <c r="E3973" s="144">
        <f t="shared" si="249"/>
        <v>0</v>
      </c>
      <c r="F3973" s="144">
        <f t="shared" si="251"/>
        <v>1</v>
      </c>
      <c r="G3973" t="b">
        <f t="shared" si="248"/>
        <v>1</v>
      </c>
    </row>
    <row r="3974" ht="17" spans="1:7">
      <c r="A3974" s="152" t="s">
        <v>8540</v>
      </c>
      <c r="B3974" s="153" t="s">
        <v>8541</v>
      </c>
      <c r="C3974" s="154" t="s">
        <v>3281</v>
      </c>
      <c r="D3974" s="144">
        <f t="shared" si="250"/>
        <v>1</v>
      </c>
      <c r="E3974" s="144">
        <f t="shared" si="249"/>
        <v>0</v>
      </c>
      <c r="F3974" s="144">
        <f t="shared" si="251"/>
        <v>1</v>
      </c>
      <c r="G3974" t="b">
        <f t="shared" si="248"/>
        <v>1</v>
      </c>
    </row>
    <row r="3975" ht="17" spans="1:8">
      <c r="A3975" s="152" t="s">
        <v>8542</v>
      </c>
      <c r="B3975" s="153" t="s">
        <v>3100</v>
      </c>
      <c r="C3975" s="154" t="s">
        <v>141</v>
      </c>
      <c r="D3975" s="144">
        <f t="shared" si="250"/>
        <v>5</v>
      </c>
      <c r="E3975" s="144">
        <f t="shared" si="249"/>
        <v>2</v>
      </c>
      <c r="F3975" s="144">
        <f t="shared" si="251"/>
        <v>3</v>
      </c>
      <c r="G3975" t="b">
        <f t="shared" si="248"/>
        <v>0</v>
      </c>
      <c r="H3975" t="s">
        <v>3101</v>
      </c>
    </row>
    <row r="3976" ht="17" spans="1:7">
      <c r="A3976" s="152" t="s">
        <v>8543</v>
      </c>
      <c r="B3976" s="153" t="s">
        <v>8544</v>
      </c>
      <c r="C3976" s="154" t="s">
        <v>8545</v>
      </c>
      <c r="D3976" s="144">
        <f t="shared" si="250"/>
        <v>1</v>
      </c>
      <c r="E3976" s="144">
        <f t="shared" si="249"/>
        <v>0</v>
      </c>
      <c r="F3976" s="144">
        <f t="shared" si="251"/>
        <v>1</v>
      </c>
      <c r="G3976" t="b">
        <f t="shared" si="248"/>
        <v>1</v>
      </c>
    </row>
    <row r="3977" ht="17" spans="1:7">
      <c r="A3977" s="152" t="s">
        <v>8546</v>
      </c>
      <c r="B3977" s="153" t="s">
        <v>3586</v>
      </c>
      <c r="C3977" s="154" t="s">
        <v>8547</v>
      </c>
      <c r="D3977" s="144">
        <f t="shared" si="250"/>
        <v>2</v>
      </c>
      <c r="E3977" s="144">
        <f t="shared" si="249"/>
        <v>1</v>
      </c>
      <c r="F3977" s="144">
        <f t="shared" si="251"/>
        <v>1</v>
      </c>
      <c r="G3977" t="b">
        <f t="shared" si="248"/>
        <v>0</v>
      </c>
    </row>
    <row r="3978" ht="17" spans="1:8">
      <c r="A3978" s="152" t="s">
        <v>5766</v>
      </c>
      <c r="B3978" s="153" t="s">
        <v>375</v>
      </c>
      <c r="C3978" s="154" t="s">
        <v>376</v>
      </c>
      <c r="D3978" s="144">
        <f t="shared" si="250"/>
        <v>5</v>
      </c>
      <c r="E3978" s="144">
        <f t="shared" si="249"/>
        <v>2</v>
      </c>
      <c r="F3978" s="144">
        <f t="shared" si="251"/>
        <v>3</v>
      </c>
      <c r="G3978" t="b">
        <f t="shared" si="248"/>
        <v>0</v>
      </c>
      <c r="H3978" t="s">
        <v>377</v>
      </c>
    </row>
    <row r="3979" ht="17" spans="1:7">
      <c r="A3979" s="152" t="s">
        <v>5767</v>
      </c>
      <c r="B3979" s="153" t="s">
        <v>150</v>
      </c>
      <c r="C3979" s="154" t="s">
        <v>151</v>
      </c>
      <c r="D3979" s="144">
        <f t="shared" si="250"/>
        <v>7</v>
      </c>
      <c r="E3979" s="144">
        <f t="shared" si="249"/>
        <v>3</v>
      </c>
      <c r="F3979" s="144">
        <f t="shared" si="251"/>
        <v>4</v>
      </c>
      <c r="G3979" t="b">
        <f t="shared" si="248"/>
        <v>0</v>
      </c>
    </row>
    <row r="3980" ht="34" spans="1:7">
      <c r="A3980" s="152" t="s">
        <v>5768</v>
      </c>
      <c r="B3980" s="153" t="s">
        <v>5769</v>
      </c>
      <c r="C3980" s="154" t="s">
        <v>5770</v>
      </c>
      <c r="D3980" s="144">
        <f t="shared" si="250"/>
        <v>2</v>
      </c>
      <c r="E3980" s="144">
        <f t="shared" si="249"/>
        <v>1</v>
      </c>
      <c r="F3980" s="144">
        <f t="shared" si="251"/>
        <v>1</v>
      </c>
      <c r="G3980" t="b">
        <f t="shared" si="248"/>
        <v>0</v>
      </c>
    </row>
    <row r="3981" ht="17" spans="1:7">
      <c r="A3981" s="152" t="s">
        <v>5771</v>
      </c>
      <c r="B3981" s="153" t="s">
        <v>5772</v>
      </c>
      <c r="C3981" s="154" t="s">
        <v>3056</v>
      </c>
      <c r="D3981" s="144">
        <f t="shared" si="250"/>
        <v>2</v>
      </c>
      <c r="E3981" s="144">
        <f t="shared" si="249"/>
        <v>1</v>
      </c>
      <c r="F3981" s="144">
        <f t="shared" si="251"/>
        <v>1</v>
      </c>
      <c r="G3981" t="b">
        <f t="shared" si="248"/>
        <v>0</v>
      </c>
    </row>
    <row r="3982" ht="17" spans="1:7">
      <c r="A3982" s="152" t="s">
        <v>5773</v>
      </c>
      <c r="B3982" s="153" t="s">
        <v>5774</v>
      </c>
      <c r="C3982" s="154" t="s">
        <v>5775</v>
      </c>
      <c r="D3982" s="144">
        <f t="shared" si="250"/>
        <v>3</v>
      </c>
      <c r="E3982" s="144">
        <f t="shared" si="249"/>
        <v>1</v>
      </c>
      <c r="F3982" s="144">
        <f t="shared" si="251"/>
        <v>2</v>
      </c>
      <c r="G3982" t="b">
        <f t="shared" si="248"/>
        <v>0</v>
      </c>
    </row>
    <row r="3983" ht="17" spans="1:8">
      <c r="A3983" s="152" t="s">
        <v>5776</v>
      </c>
      <c r="B3983" s="153" t="s">
        <v>3093</v>
      </c>
      <c r="C3983" s="154" t="s">
        <v>5777</v>
      </c>
      <c r="D3983" s="144">
        <f t="shared" si="250"/>
        <v>4</v>
      </c>
      <c r="E3983" s="144">
        <f t="shared" si="249"/>
        <v>2</v>
      </c>
      <c r="F3983" s="144">
        <f t="shared" si="251"/>
        <v>2</v>
      </c>
      <c r="G3983" t="b">
        <f t="shared" si="248"/>
        <v>0</v>
      </c>
      <c r="H3983" t="s">
        <v>3095</v>
      </c>
    </row>
    <row r="3984" ht="17" spans="1:8">
      <c r="A3984" s="152" t="s">
        <v>5778</v>
      </c>
      <c r="B3984" s="153" t="s">
        <v>3042</v>
      </c>
      <c r="C3984" s="154" t="s">
        <v>3043</v>
      </c>
      <c r="D3984" s="144">
        <f t="shared" si="250"/>
        <v>5</v>
      </c>
      <c r="E3984" s="144">
        <f t="shared" si="249"/>
        <v>2</v>
      </c>
      <c r="F3984" s="144">
        <f t="shared" si="251"/>
        <v>3</v>
      </c>
      <c r="G3984" t="b">
        <f t="shared" si="248"/>
        <v>0</v>
      </c>
      <c r="H3984" t="s">
        <v>3044</v>
      </c>
    </row>
    <row r="3985" ht="17" spans="1:8">
      <c r="A3985" s="152" t="s">
        <v>5779</v>
      </c>
      <c r="B3985" s="153" t="s">
        <v>2620</v>
      </c>
      <c r="C3985" s="154" t="s">
        <v>2621</v>
      </c>
      <c r="D3985" s="144">
        <f t="shared" si="250"/>
        <v>10</v>
      </c>
      <c r="E3985" s="144">
        <f t="shared" si="249"/>
        <v>5</v>
      </c>
      <c r="F3985" s="144">
        <f t="shared" si="251"/>
        <v>5</v>
      </c>
      <c r="G3985" t="b">
        <f t="shared" si="248"/>
        <v>0</v>
      </c>
      <c r="H3985" t="s">
        <v>2622</v>
      </c>
    </row>
    <row r="3986" ht="17" spans="1:8">
      <c r="A3986" s="152" t="s">
        <v>5780</v>
      </c>
      <c r="B3986" s="153" t="s">
        <v>3322</v>
      </c>
      <c r="C3986" s="154" t="s">
        <v>3323</v>
      </c>
      <c r="D3986" s="144">
        <f t="shared" si="250"/>
        <v>4</v>
      </c>
      <c r="E3986" s="144">
        <f t="shared" si="249"/>
        <v>2</v>
      </c>
      <c r="F3986" s="144">
        <f t="shared" si="251"/>
        <v>2</v>
      </c>
      <c r="G3986" t="b">
        <f t="shared" si="248"/>
        <v>0</v>
      </c>
      <c r="H3986" t="s">
        <v>3324</v>
      </c>
    </row>
    <row r="3987" ht="17" spans="1:7">
      <c r="A3987" s="152" t="s">
        <v>5781</v>
      </c>
      <c r="B3987" s="153" t="s">
        <v>5782</v>
      </c>
      <c r="C3987" s="154" t="s">
        <v>5783</v>
      </c>
      <c r="D3987" s="144">
        <f t="shared" si="250"/>
        <v>2</v>
      </c>
      <c r="E3987" s="144">
        <f t="shared" si="249"/>
        <v>1</v>
      </c>
      <c r="F3987" s="144">
        <f t="shared" si="251"/>
        <v>1</v>
      </c>
      <c r="G3987" t="b">
        <f t="shared" ref="G3987:G4050" si="252">_xlfn.IFS(E3987=0,TRUE,F3987=0,TRUE,E3987&gt;0,FALSE,F3987&gt;0,FALSE)</f>
        <v>0</v>
      </c>
    </row>
    <row r="3988" ht="17" spans="1:8">
      <c r="A3988" s="152" t="s">
        <v>5784</v>
      </c>
      <c r="B3988" s="153" t="s">
        <v>1624</v>
      </c>
      <c r="C3988" s="154" t="s">
        <v>1625</v>
      </c>
      <c r="D3988" s="144">
        <f t="shared" si="250"/>
        <v>6</v>
      </c>
      <c r="E3988" s="144">
        <f t="shared" si="249"/>
        <v>3</v>
      </c>
      <c r="F3988" s="144">
        <f t="shared" si="251"/>
        <v>3</v>
      </c>
      <c r="G3988" t="b">
        <f t="shared" si="252"/>
        <v>0</v>
      </c>
      <c r="H3988" t="s">
        <v>1626</v>
      </c>
    </row>
    <row r="3989" ht="17" spans="1:8">
      <c r="A3989" s="152" t="s">
        <v>5785</v>
      </c>
      <c r="B3989" s="150" t="s">
        <v>3397</v>
      </c>
      <c r="C3989" s="151" t="s">
        <v>3398</v>
      </c>
      <c r="D3989" s="144">
        <f t="shared" si="250"/>
        <v>4</v>
      </c>
      <c r="E3989" s="144">
        <f t="shared" si="249"/>
        <v>2</v>
      </c>
      <c r="F3989" s="144">
        <f t="shared" si="251"/>
        <v>2</v>
      </c>
      <c r="G3989" t="b">
        <f t="shared" si="252"/>
        <v>0</v>
      </c>
      <c r="H3989" t="s">
        <v>3399</v>
      </c>
    </row>
    <row r="3990" ht="17" spans="1:8">
      <c r="A3990" s="152" t="s">
        <v>5786</v>
      </c>
      <c r="B3990" s="153" t="s">
        <v>1402</v>
      </c>
      <c r="C3990" s="154" t="s">
        <v>1403</v>
      </c>
      <c r="D3990" s="144">
        <f t="shared" si="250"/>
        <v>11</v>
      </c>
      <c r="E3990" s="144">
        <f t="shared" si="249"/>
        <v>5</v>
      </c>
      <c r="F3990" s="144">
        <f t="shared" si="251"/>
        <v>6</v>
      </c>
      <c r="G3990" t="b">
        <f t="shared" si="252"/>
        <v>0</v>
      </c>
      <c r="H3990" t="s">
        <v>1404</v>
      </c>
    </row>
    <row r="3991" ht="17" spans="1:8">
      <c r="A3991" s="152" t="s">
        <v>5787</v>
      </c>
      <c r="B3991" s="153" t="s">
        <v>245</v>
      </c>
      <c r="C3991" s="154" t="s">
        <v>246</v>
      </c>
      <c r="D3991" s="144">
        <f t="shared" si="250"/>
        <v>11</v>
      </c>
      <c r="E3991" s="144">
        <f t="shared" si="249"/>
        <v>5</v>
      </c>
      <c r="F3991" s="144">
        <f t="shared" si="251"/>
        <v>6</v>
      </c>
      <c r="G3991" t="b">
        <f t="shared" si="252"/>
        <v>0</v>
      </c>
      <c r="H3991" t="s">
        <v>247</v>
      </c>
    </row>
    <row r="3992" ht="17" spans="1:8">
      <c r="A3992" s="152" t="s">
        <v>5788</v>
      </c>
      <c r="B3992" s="153" t="s">
        <v>444</v>
      </c>
      <c r="C3992" s="154" t="s">
        <v>445</v>
      </c>
      <c r="D3992" s="144">
        <f t="shared" si="250"/>
        <v>5</v>
      </c>
      <c r="E3992" s="144">
        <f t="shared" si="249"/>
        <v>3</v>
      </c>
      <c r="F3992" s="144">
        <f t="shared" si="251"/>
        <v>2</v>
      </c>
      <c r="G3992" t="b">
        <f t="shared" si="252"/>
        <v>0</v>
      </c>
      <c r="H3992" t="s">
        <v>446</v>
      </c>
    </row>
    <row r="3993" ht="17" spans="1:7">
      <c r="A3993" s="152" t="s">
        <v>5789</v>
      </c>
      <c r="B3993" s="153" t="s">
        <v>5790</v>
      </c>
      <c r="C3993" s="154" t="s">
        <v>5791</v>
      </c>
      <c r="D3993" s="144">
        <f t="shared" si="250"/>
        <v>2</v>
      </c>
      <c r="E3993" s="144">
        <f t="shared" si="249"/>
        <v>1</v>
      </c>
      <c r="F3993" s="144">
        <f t="shared" si="251"/>
        <v>1</v>
      </c>
      <c r="G3993" t="b">
        <f t="shared" si="252"/>
        <v>0</v>
      </c>
    </row>
    <row r="3994" ht="17" spans="1:8">
      <c r="A3994" s="152" t="s">
        <v>5792</v>
      </c>
      <c r="B3994" s="153" t="s">
        <v>4367</v>
      </c>
      <c r="C3994" s="154" t="s">
        <v>4368</v>
      </c>
      <c r="D3994" s="144">
        <f t="shared" si="250"/>
        <v>4</v>
      </c>
      <c r="E3994" s="144">
        <f t="shared" si="249"/>
        <v>2</v>
      </c>
      <c r="F3994" s="144">
        <f t="shared" si="251"/>
        <v>2</v>
      </c>
      <c r="G3994" t="b">
        <f t="shared" si="252"/>
        <v>0</v>
      </c>
      <c r="H3994" t="s">
        <v>4369</v>
      </c>
    </row>
    <row r="3995" ht="17" spans="1:8">
      <c r="A3995" s="152" t="s">
        <v>5793</v>
      </c>
      <c r="B3995" s="153" t="s">
        <v>220</v>
      </c>
      <c r="C3995" s="154" t="s">
        <v>221</v>
      </c>
      <c r="D3995" s="144">
        <f t="shared" si="250"/>
        <v>27</v>
      </c>
      <c r="E3995" s="144">
        <f t="shared" si="249"/>
        <v>15</v>
      </c>
      <c r="F3995" s="144">
        <f t="shared" si="251"/>
        <v>12</v>
      </c>
      <c r="G3995" t="b">
        <f t="shared" si="252"/>
        <v>0</v>
      </c>
      <c r="H3995" t="s">
        <v>222</v>
      </c>
    </row>
    <row r="3996" ht="17" spans="1:7">
      <c r="A3996" s="152" t="s">
        <v>5794</v>
      </c>
      <c r="B3996" s="153" t="s">
        <v>5795</v>
      </c>
      <c r="C3996" s="154" t="s">
        <v>5796</v>
      </c>
      <c r="D3996" s="144">
        <f t="shared" si="250"/>
        <v>2</v>
      </c>
      <c r="E3996" s="144">
        <f t="shared" si="249"/>
        <v>1</v>
      </c>
      <c r="F3996" s="144">
        <f t="shared" si="251"/>
        <v>1</v>
      </c>
      <c r="G3996" t="b">
        <f t="shared" si="252"/>
        <v>0</v>
      </c>
    </row>
    <row r="3997" ht="17" spans="1:7">
      <c r="A3997" s="152" t="s">
        <v>5797</v>
      </c>
      <c r="B3997" s="153" t="s">
        <v>5798</v>
      </c>
      <c r="C3997" s="154" t="s">
        <v>5799</v>
      </c>
      <c r="D3997" s="144">
        <f t="shared" si="250"/>
        <v>2</v>
      </c>
      <c r="E3997" s="144">
        <f t="shared" si="249"/>
        <v>1</v>
      </c>
      <c r="F3997" s="144">
        <f t="shared" si="251"/>
        <v>1</v>
      </c>
      <c r="G3997" t="b">
        <f t="shared" si="252"/>
        <v>0</v>
      </c>
    </row>
    <row r="3998" ht="17" spans="1:7">
      <c r="A3998" s="152" t="s">
        <v>5800</v>
      </c>
      <c r="B3998" s="153" t="s">
        <v>8548</v>
      </c>
      <c r="C3998" s="154" t="s">
        <v>8549</v>
      </c>
      <c r="D3998" s="144">
        <f t="shared" si="250"/>
        <v>1</v>
      </c>
      <c r="E3998" s="144">
        <f t="shared" si="249"/>
        <v>0</v>
      </c>
      <c r="F3998" s="144">
        <f t="shared" si="251"/>
        <v>1</v>
      </c>
      <c r="G3998" t="b">
        <f t="shared" si="252"/>
        <v>1</v>
      </c>
    </row>
    <row r="3999" ht="17" spans="1:7">
      <c r="A3999" s="152" t="s">
        <v>5806</v>
      </c>
      <c r="B3999" s="153" t="s">
        <v>5807</v>
      </c>
      <c r="C3999" s="154" t="s">
        <v>5808</v>
      </c>
      <c r="D3999" s="144">
        <f t="shared" si="250"/>
        <v>2</v>
      </c>
      <c r="E3999" s="144">
        <f t="shared" si="249"/>
        <v>1</v>
      </c>
      <c r="F3999" s="144">
        <f t="shared" si="251"/>
        <v>1</v>
      </c>
      <c r="G3999" t="b">
        <f t="shared" si="252"/>
        <v>0</v>
      </c>
    </row>
    <row r="4000" ht="17" spans="1:8">
      <c r="A4000" s="152" t="s">
        <v>5809</v>
      </c>
      <c r="B4000" s="153" t="s">
        <v>2023</v>
      </c>
      <c r="C4000" s="154" t="s">
        <v>2024</v>
      </c>
      <c r="D4000" s="144">
        <f t="shared" si="250"/>
        <v>6</v>
      </c>
      <c r="E4000" s="144">
        <f t="shared" si="249"/>
        <v>3</v>
      </c>
      <c r="F4000" s="144">
        <f t="shared" si="251"/>
        <v>3</v>
      </c>
      <c r="G4000" t="b">
        <f t="shared" si="252"/>
        <v>0</v>
      </c>
      <c r="H4000" t="s">
        <v>2025</v>
      </c>
    </row>
    <row r="4001" ht="17" spans="1:7">
      <c r="A4001" s="152" t="s">
        <v>5810</v>
      </c>
      <c r="B4001" s="153" t="s">
        <v>5811</v>
      </c>
      <c r="C4001" s="154" t="s">
        <v>5812</v>
      </c>
      <c r="D4001" s="144">
        <f t="shared" si="250"/>
        <v>2</v>
      </c>
      <c r="E4001" s="144">
        <f t="shared" si="249"/>
        <v>1</v>
      </c>
      <c r="F4001" s="144">
        <f t="shared" si="251"/>
        <v>1</v>
      </c>
      <c r="G4001" t="b">
        <f t="shared" si="252"/>
        <v>0</v>
      </c>
    </row>
    <row r="4002" ht="17" spans="1:7">
      <c r="A4002" s="152" t="s">
        <v>5813</v>
      </c>
      <c r="B4002" s="153" t="s">
        <v>5814</v>
      </c>
      <c r="C4002" s="154" t="s">
        <v>5815</v>
      </c>
      <c r="D4002" s="144">
        <f t="shared" si="250"/>
        <v>2</v>
      </c>
      <c r="E4002" s="144">
        <f t="shared" si="249"/>
        <v>1</v>
      </c>
      <c r="F4002" s="144">
        <f t="shared" si="251"/>
        <v>1</v>
      </c>
      <c r="G4002" t="b">
        <f t="shared" si="252"/>
        <v>0</v>
      </c>
    </row>
    <row r="4003" ht="17" spans="1:7">
      <c r="A4003" s="152" t="s">
        <v>5816</v>
      </c>
      <c r="B4003" s="153" t="s">
        <v>5817</v>
      </c>
      <c r="C4003" s="154" t="s">
        <v>5818</v>
      </c>
      <c r="D4003" s="144">
        <f t="shared" si="250"/>
        <v>2</v>
      </c>
      <c r="E4003" s="144">
        <f t="shared" si="249"/>
        <v>1</v>
      </c>
      <c r="F4003" s="144">
        <f t="shared" si="251"/>
        <v>1</v>
      </c>
      <c r="G4003" t="b">
        <f t="shared" si="252"/>
        <v>0</v>
      </c>
    </row>
    <row r="4004" ht="17" spans="1:7">
      <c r="A4004" s="152" t="s">
        <v>5819</v>
      </c>
      <c r="B4004" s="153" t="s">
        <v>5820</v>
      </c>
      <c r="C4004" s="154" t="s">
        <v>5821</v>
      </c>
      <c r="D4004" s="144">
        <f t="shared" si="250"/>
        <v>2</v>
      </c>
      <c r="E4004" s="144">
        <f t="shared" si="249"/>
        <v>1</v>
      </c>
      <c r="F4004" s="144">
        <f t="shared" si="251"/>
        <v>1</v>
      </c>
      <c r="G4004" t="b">
        <f t="shared" si="252"/>
        <v>0</v>
      </c>
    </row>
    <row r="4005" ht="17" spans="1:7">
      <c r="A4005" s="152" t="s">
        <v>8550</v>
      </c>
      <c r="B4005" s="153" t="s">
        <v>8551</v>
      </c>
      <c r="C4005" s="154" t="s">
        <v>8552</v>
      </c>
      <c r="D4005" s="144">
        <f t="shared" si="250"/>
        <v>1</v>
      </c>
      <c r="E4005" s="144">
        <f t="shared" si="249"/>
        <v>0</v>
      </c>
      <c r="F4005" s="144">
        <f t="shared" si="251"/>
        <v>1</v>
      </c>
      <c r="G4005" t="b">
        <f t="shared" si="252"/>
        <v>1</v>
      </c>
    </row>
    <row r="4006" ht="17" spans="1:7">
      <c r="A4006" s="152" t="s">
        <v>8553</v>
      </c>
      <c r="B4006" s="153" t="s">
        <v>8554</v>
      </c>
      <c r="C4006" s="154" t="s">
        <v>8555</v>
      </c>
      <c r="D4006" s="144">
        <f t="shared" si="250"/>
        <v>1</v>
      </c>
      <c r="E4006" s="144">
        <f t="shared" si="249"/>
        <v>0</v>
      </c>
      <c r="F4006" s="144">
        <f t="shared" si="251"/>
        <v>1</v>
      </c>
      <c r="G4006" t="b">
        <f t="shared" si="252"/>
        <v>1</v>
      </c>
    </row>
    <row r="4007" ht="17" spans="1:7">
      <c r="A4007" s="152" t="s">
        <v>8556</v>
      </c>
      <c r="B4007" s="153" t="s">
        <v>8557</v>
      </c>
      <c r="C4007" s="154" t="s">
        <v>8558</v>
      </c>
      <c r="D4007" s="144">
        <f t="shared" si="250"/>
        <v>1</v>
      </c>
      <c r="E4007" s="144">
        <f t="shared" si="249"/>
        <v>0</v>
      </c>
      <c r="F4007" s="144">
        <f t="shared" si="251"/>
        <v>1</v>
      </c>
      <c r="G4007" t="b">
        <f t="shared" si="252"/>
        <v>1</v>
      </c>
    </row>
    <row r="4008" ht="17" spans="1:7">
      <c r="A4008" s="152" t="s">
        <v>8559</v>
      </c>
      <c r="B4008" s="153" t="s">
        <v>8560</v>
      </c>
      <c r="C4008" s="154" t="s">
        <v>8561</v>
      </c>
      <c r="D4008" s="144">
        <f t="shared" si="250"/>
        <v>1</v>
      </c>
      <c r="E4008" s="144">
        <f t="shared" si="249"/>
        <v>0</v>
      </c>
      <c r="F4008" s="144">
        <f t="shared" si="251"/>
        <v>1</v>
      </c>
      <c r="G4008" t="b">
        <f t="shared" si="252"/>
        <v>1</v>
      </c>
    </row>
    <row r="4009" ht="17" spans="1:8">
      <c r="A4009" s="152" t="s">
        <v>8562</v>
      </c>
      <c r="B4009" s="153" t="s">
        <v>579</v>
      </c>
      <c r="C4009" s="154" t="s">
        <v>580</v>
      </c>
      <c r="D4009" s="144">
        <f t="shared" si="250"/>
        <v>7</v>
      </c>
      <c r="E4009" s="144">
        <f t="shared" si="249"/>
        <v>3</v>
      </c>
      <c r="F4009" s="144">
        <f t="shared" si="251"/>
        <v>4</v>
      </c>
      <c r="G4009" t="b">
        <f t="shared" si="252"/>
        <v>0</v>
      </c>
      <c r="H4009" t="s">
        <v>581</v>
      </c>
    </row>
    <row r="4010" ht="17" spans="1:7">
      <c r="A4010" s="152" t="s">
        <v>8563</v>
      </c>
      <c r="B4010" s="153" t="s">
        <v>7855</v>
      </c>
      <c r="C4010" s="154" t="s">
        <v>7856</v>
      </c>
      <c r="D4010" s="144">
        <f t="shared" si="250"/>
        <v>2</v>
      </c>
      <c r="E4010" s="144">
        <f t="shared" si="249"/>
        <v>0</v>
      </c>
      <c r="F4010" s="144">
        <f t="shared" si="251"/>
        <v>2</v>
      </c>
      <c r="G4010" t="b">
        <f t="shared" si="252"/>
        <v>1</v>
      </c>
    </row>
    <row r="4011" ht="51" spans="1:7">
      <c r="A4011" s="152" t="s">
        <v>8564</v>
      </c>
      <c r="B4011" s="153" t="s">
        <v>8565</v>
      </c>
      <c r="C4011" s="154" t="s">
        <v>8566</v>
      </c>
      <c r="D4011" s="144">
        <f t="shared" si="250"/>
        <v>4</v>
      </c>
      <c r="E4011" s="144">
        <f t="shared" si="249"/>
        <v>0</v>
      </c>
      <c r="F4011" s="144">
        <f t="shared" si="251"/>
        <v>4</v>
      </c>
      <c r="G4011" t="b">
        <f t="shared" si="252"/>
        <v>1</v>
      </c>
    </row>
    <row r="4012" ht="17" spans="1:7">
      <c r="A4012" s="152" t="s">
        <v>8567</v>
      </c>
      <c r="B4012" s="153" t="s">
        <v>8568</v>
      </c>
      <c r="C4012" s="154" t="s">
        <v>5812</v>
      </c>
      <c r="D4012" s="144">
        <f t="shared" si="250"/>
        <v>1</v>
      </c>
      <c r="E4012" s="144">
        <f t="shared" si="249"/>
        <v>0</v>
      </c>
      <c r="F4012" s="144">
        <f t="shared" si="251"/>
        <v>1</v>
      </c>
      <c r="G4012" t="b">
        <f t="shared" si="252"/>
        <v>1</v>
      </c>
    </row>
    <row r="4013" ht="17" spans="1:7">
      <c r="A4013" s="152" t="s">
        <v>8569</v>
      </c>
      <c r="B4013" s="153" t="s">
        <v>8570</v>
      </c>
      <c r="C4013" s="154" t="s">
        <v>8571</v>
      </c>
      <c r="D4013" s="144">
        <f t="shared" si="250"/>
        <v>1</v>
      </c>
      <c r="E4013" s="144">
        <f t="shared" si="249"/>
        <v>0</v>
      </c>
      <c r="F4013" s="144">
        <f t="shared" si="251"/>
        <v>1</v>
      </c>
      <c r="G4013" t="b">
        <f t="shared" si="252"/>
        <v>1</v>
      </c>
    </row>
    <row r="4014" ht="17" spans="1:7">
      <c r="A4014" s="152" t="s">
        <v>8572</v>
      </c>
      <c r="B4014" s="153" t="s">
        <v>8573</v>
      </c>
      <c r="C4014" s="154" t="s">
        <v>8574</v>
      </c>
      <c r="D4014" s="144">
        <f t="shared" si="250"/>
        <v>1</v>
      </c>
      <c r="E4014" s="144">
        <f t="shared" si="249"/>
        <v>0</v>
      </c>
      <c r="F4014" s="144">
        <f t="shared" si="251"/>
        <v>1</v>
      </c>
      <c r="G4014" t="b">
        <f t="shared" si="252"/>
        <v>1</v>
      </c>
    </row>
    <row r="4015" ht="17" spans="1:7">
      <c r="A4015" s="152" t="s">
        <v>8575</v>
      </c>
      <c r="B4015" s="153" t="s">
        <v>8576</v>
      </c>
      <c r="C4015" s="154" t="s">
        <v>8577</v>
      </c>
      <c r="D4015" s="144">
        <f t="shared" si="250"/>
        <v>1</v>
      </c>
      <c r="E4015" s="144">
        <f t="shared" si="249"/>
        <v>0</v>
      </c>
      <c r="F4015" s="144">
        <f t="shared" si="251"/>
        <v>1</v>
      </c>
      <c r="G4015" t="b">
        <f t="shared" si="252"/>
        <v>1</v>
      </c>
    </row>
    <row r="4016" ht="17" spans="1:8">
      <c r="A4016" s="152" t="s">
        <v>8578</v>
      </c>
      <c r="B4016" s="153" t="s">
        <v>2680</v>
      </c>
      <c r="C4016" s="154" t="s">
        <v>4285</v>
      </c>
      <c r="D4016" s="144">
        <f t="shared" si="250"/>
        <v>5</v>
      </c>
      <c r="E4016" s="144">
        <f t="shared" si="249"/>
        <v>2</v>
      </c>
      <c r="F4016" s="144">
        <f t="shared" si="251"/>
        <v>3</v>
      </c>
      <c r="G4016" t="b">
        <f t="shared" si="252"/>
        <v>0</v>
      </c>
      <c r="H4016" t="s">
        <v>2682</v>
      </c>
    </row>
    <row r="4017" ht="17" spans="1:8">
      <c r="A4017" s="152" t="s">
        <v>8579</v>
      </c>
      <c r="B4017" s="153" t="s">
        <v>270</v>
      </c>
      <c r="C4017" s="154" t="s">
        <v>271</v>
      </c>
      <c r="D4017" s="144">
        <f t="shared" si="250"/>
        <v>5</v>
      </c>
      <c r="E4017" s="144">
        <f t="shared" si="249"/>
        <v>3</v>
      </c>
      <c r="F4017" s="144">
        <f t="shared" si="251"/>
        <v>2</v>
      </c>
      <c r="G4017" t="b">
        <f t="shared" si="252"/>
        <v>0</v>
      </c>
      <c r="H4017" t="s">
        <v>272</v>
      </c>
    </row>
    <row r="4018" ht="17" spans="1:7">
      <c r="A4018" s="152" t="s">
        <v>8580</v>
      </c>
      <c r="B4018" s="153" t="s">
        <v>7929</v>
      </c>
      <c r="C4018" s="154" t="s">
        <v>1016</v>
      </c>
      <c r="D4018" s="144">
        <f t="shared" si="250"/>
        <v>2</v>
      </c>
      <c r="E4018" s="144">
        <f t="shared" si="249"/>
        <v>0</v>
      </c>
      <c r="F4018" s="144">
        <f t="shared" si="251"/>
        <v>2</v>
      </c>
      <c r="G4018" t="b">
        <f t="shared" si="252"/>
        <v>1</v>
      </c>
    </row>
    <row r="4019" ht="17" spans="1:7">
      <c r="A4019" s="152" t="s">
        <v>8581</v>
      </c>
      <c r="B4019" s="153" t="s">
        <v>6037</v>
      </c>
      <c r="C4019" s="154" t="s">
        <v>6011</v>
      </c>
      <c r="D4019" s="144">
        <f t="shared" si="250"/>
        <v>7</v>
      </c>
      <c r="E4019" s="144">
        <f t="shared" si="249"/>
        <v>0</v>
      </c>
      <c r="F4019" s="144">
        <f t="shared" si="251"/>
        <v>7</v>
      </c>
      <c r="G4019" t="b">
        <f t="shared" si="252"/>
        <v>1</v>
      </c>
    </row>
    <row r="4020" ht="17" spans="1:7">
      <c r="A4020" s="152" t="s">
        <v>8582</v>
      </c>
      <c r="B4020" s="153" t="s">
        <v>8583</v>
      </c>
      <c r="C4020" s="154" t="s">
        <v>7954</v>
      </c>
      <c r="D4020" s="144">
        <f t="shared" si="250"/>
        <v>1</v>
      </c>
      <c r="E4020" s="144">
        <f t="shared" si="249"/>
        <v>0</v>
      </c>
      <c r="F4020" s="144">
        <f t="shared" si="251"/>
        <v>1</v>
      </c>
      <c r="G4020" t="b">
        <f t="shared" si="252"/>
        <v>1</v>
      </c>
    </row>
    <row r="4021" ht="17" spans="1:8">
      <c r="A4021" s="152" t="s">
        <v>8584</v>
      </c>
      <c r="B4021" s="153" t="s">
        <v>1899</v>
      </c>
      <c r="C4021" s="154" t="s">
        <v>1900</v>
      </c>
      <c r="D4021" s="144">
        <f t="shared" si="250"/>
        <v>8</v>
      </c>
      <c r="E4021" s="144">
        <f t="shared" si="249"/>
        <v>4</v>
      </c>
      <c r="F4021" s="144">
        <f t="shared" si="251"/>
        <v>4</v>
      </c>
      <c r="G4021" t="b">
        <f t="shared" si="252"/>
        <v>0</v>
      </c>
      <c r="H4021" t="s">
        <v>1901</v>
      </c>
    </row>
    <row r="4022" ht="17" spans="1:8">
      <c r="A4022" s="152" t="s">
        <v>8585</v>
      </c>
      <c r="B4022" s="153" t="s">
        <v>17</v>
      </c>
      <c r="C4022" s="154" t="s">
        <v>18</v>
      </c>
      <c r="D4022" s="144">
        <f t="shared" si="250"/>
        <v>38</v>
      </c>
      <c r="E4022" s="144">
        <f t="shared" si="249"/>
        <v>17</v>
      </c>
      <c r="F4022" s="144">
        <f t="shared" si="251"/>
        <v>21</v>
      </c>
      <c r="G4022" t="b">
        <f t="shared" si="252"/>
        <v>0</v>
      </c>
      <c r="H4022" t="s">
        <v>19</v>
      </c>
    </row>
    <row r="4023" ht="17" spans="1:7">
      <c r="A4023" s="152" t="s">
        <v>8586</v>
      </c>
      <c r="B4023" s="153" t="s">
        <v>8587</v>
      </c>
      <c r="C4023" s="154" t="s">
        <v>8588</v>
      </c>
      <c r="D4023" s="144">
        <f t="shared" si="250"/>
        <v>1</v>
      </c>
      <c r="E4023" s="144">
        <f t="shared" si="249"/>
        <v>0</v>
      </c>
      <c r="F4023" s="144">
        <f t="shared" si="251"/>
        <v>1</v>
      </c>
      <c r="G4023" t="b">
        <f t="shared" si="252"/>
        <v>1</v>
      </c>
    </row>
    <row r="4024" ht="17" spans="1:7">
      <c r="A4024" s="152" t="s">
        <v>8589</v>
      </c>
      <c r="B4024" s="153" t="s">
        <v>8590</v>
      </c>
      <c r="C4024" s="154" t="s">
        <v>8591</v>
      </c>
      <c r="D4024" s="144">
        <f t="shared" si="250"/>
        <v>1</v>
      </c>
      <c r="E4024" s="144">
        <f t="shared" si="249"/>
        <v>0</v>
      </c>
      <c r="F4024" s="144">
        <f t="shared" si="251"/>
        <v>1</v>
      </c>
      <c r="G4024" t="b">
        <f t="shared" si="252"/>
        <v>1</v>
      </c>
    </row>
    <row r="4025" ht="17" spans="1:7">
      <c r="A4025" s="152" t="s">
        <v>8592</v>
      </c>
      <c r="B4025" s="153" t="s">
        <v>8593</v>
      </c>
      <c r="C4025" s="154" t="s">
        <v>8594</v>
      </c>
      <c r="D4025" s="144">
        <f t="shared" si="250"/>
        <v>1</v>
      </c>
      <c r="E4025" s="144">
        <f t="shared" si="249"/>
        <v>0</v>
      </c>
      <c r="F4025" s="144">
        <f t="shared" si="251"/>
        <v>1</v>
      </c>
      <c r="G4025" t="b">
        <f t="shared" si="252"/>
        <v>1</v>
      </c>
    </row>
    <row r="4026" ht="17" spans="1:7">
      <c r="A4026" s="152" t="s">
        <v>8595</v>
      </c>
      <c r="B4026" s="153" t="s">
        <v>8596</v>
      </c>
      <c r="C4026" s="154" t="s">
        <v>8597</v>
      </c>
      <c r="D4026" s="144">
        <f t="shared" si="250"/>
        <v>1</v>
      </c>
      <c r="E4026" s="144">
        <f t="shared" si="249"/>
        <v>0</v>
      </c>
      <c r="F4026" s="144">
        <f t="shared" si="251"/>
        <v>1</v>
      </c>
      <c r="G4026" t="b">
        <f t="shared" si="252"/>
        <v>1</v>
      </c>
    </row>
    <row r="4027" ht="17" spans="1:8">
      <c r="A4027" s="152" t="s">
        <v>8598</v>
      </c>
      <c r="B4027" s="153" t="s">
        <v>516</v>
      </c>
      <c r="C4027" s="154" t="s">
        <v>517</v>
      </c>
      <c r="D4027" s="144">
        <f t="shared" si="250"/>
        <v>11</v>
      </c>
      <c r="E4027" s="144">
        <f t="shared" si="249"/>
        <v>6</v>
      </c>
      <c r="F4027" s="144">
        <f t="shared" si="251"/>
        <v>5</v>
      </c>
      <c r="G4027" t="b">
        <f t="shared" si="252"/>
        <v>0</v>
      </c>
      <c r="H4027" t="s">
        <v>518</v>
      </c>
    </row>
    <row r="4028" ht="17" spans="1:8">
      <c r="A4028" s="152" t="s">
        <v>8599</v>
      </c>
      <c r="B4028" s="153" t="s">
        <v>266</v>
      </c>
      <c r="C4028" s="154" t="s">
        <v>267</v>
      </c>
      <c r="D4028" s="144">
        <f t="shared" si="250"/>
        <v>5</v>
      </c>
      <c r="E4028" s="144">
        <f t="shared" si="249"/>
        <v>2</v>
      </c>
      <c r="F4028" s="144">
        <f t="shared" si="251"/>
        <v>3</v>
      </c>
      <c r="G4028" t="b">
        <f t="shared" si="252"/>
        <v>0</v>
      </c>
      <c r="H4028" t="s">
        <v>268</v>
      </c>
    </row>
    <row r="4029" ht="17" spans="1:7">
      <c r="A4029" s="152" t="s">
        <v>8600</v>
      </c>
      <c r="B4029" s="153" t="s">
        <v>8601</v>
      </c>
      <c r="C4029" s="154" t="s">
        <v>8602</v>
      </c>
      <c r="D4029" s="144">
        <f t="shared" si="250"/>
        <v>1</v>
      </c>
      <c r="E4029" s="144">
        <f t="shared" si="249"/>
        <v>0</v>
      </c>
      <c r="F4029" s="144">
        <f t="shared" si="251"/>
        <v>1</v>
      </c>
      <c r="G4029" t="b">
        <f t="shared" si="252"/>
        <v>1</v>
      </c>
    </row>
    <row r="4030" ht="17" spans="1:7">
      <c r="A4030" s="152" t="s">
        <v>8603</v>
      </c>
      <c r="B4030" s="153" t="s">
        <v>8604</v>
      </c>
      <c r="C4030" s="154" t="s">
        <v>8605</v>
      </c>
      <c r="D4030" s="144">
        <f t="shared" si="250"/>
        <v>1</v>
      </c>
      <c r="E4030" s="144">
        <f t="shared" si="249"/>
        <v>0</v>
      </c>
      <c r="F4030" s="144">
        <f t="shared" si="251"/>
        <v>1</v>
      </c>
      <c r="G4030" t="b">
        <f t="shared" si="252"/>
        <v>1</v>
      </c>
    </row>
    <row r="4031" ht="17" spans="1:7">
      <c r="A4031" s="152" t="s">
        <v>8606</v>
      </c>
      <c r="B4031" s="153" t="s">
        <v>8607</v>
      </c>
      <c r="C4031" s="154" t="s">
        <v>8608</v>
      </c>
      <c r="D4031" s="144">
        <f t="shared" si="250"/>
        <v>1</v>
      </c>
      <c r="E4031" s="144">
        <f t="shared" si="249"/>
        <v>0</v>
      </c>
      <c r="F4031" s="144">
        <f t="shared" si="251"/>
        <v>1</v>
      </c>
      <c r="G4031" t="b">
        <f t="shared" si="252"/>
        <v>1</v>
      </c>
    </row>
    <row r="4032" ht="17" spans="1:7">
      <c r="A4032" s="152" t="s">
        <v>8609</v>
      </c>
      <c r="B4032" s="153" t="s">
        <v>8610</v>
      </c>
      <c r="C4032" s="154" t="s">
        <v>8611</v>
      </c>
      <c r="D4032" s="144">
        <f t="shared" si="250"/>
        <v>1</v>
      </c>
      <c r="E4032" s="144">
        <f t="shared" si="249"/>
        <v>0</v>
      </c>
      <c r="F4032" s="144">
        <f t="shared" si="251"/>
        <v>1</v>
      </c>
      <c r="G4032" t="b">
        <f t="shared" si="252"/>
        <v>1</v>
      </c>
    </row>
    <row r="4033" ht="34" spans="1:7">
      <c r="A4033" s="152" t="s">
        <v>8612</v>
      </c>
      <c r="B4033" s="153" t="s">
        <v>6828</v>
      </c>
      <c r="C4033" s="154" t="s">
        <v>8613</v>
      </c>
      <c r="D4033" s="144">
        <f t="shared" si="250"/>
        <v>3</v>
      </c>
      <c r="E4033" s="144">
        <f t="shared" si="249"/>
        <v>0</v>
      </c>
      <c r="F4033" s="144">
        <f t="shared" si="251"/>
        <v>3</v>
      </c>
      <c r="G4033" t="b">
        <f t="shared" si="252"/>
        <v>1</v>
      </c>
    </row>
    <row r="4034" ht="17" spans="1:8">
      <c r="A4034" s="152" t="s">
        <v>8614</v>
      </c>
      <c r="B4034" s="153" t="s">
        <v>820</v>
      </c>
      <c r="C4034" s="154" t="s">
        <v>821</v>
      </c>
      <c r="D4034" s="144">
        <f t="shared" si="250"/>
        <v>15</v>
      </c>
      <c r="E4034" s="144">
        <f t="shared" ref="E4034:E4097" si="253">COUNTIF($B$2:$B$2238,B4034)</f>
        <v>7</v>
      </c>
      <c r="F4034" s="144">
        <f t="shared" si="251"/>
        <v>8</v>
      </c>
      <c r="G4034" t="b">
        <f t="shared" si="252"/>
        <v>0</v>
      </c>
      <c r="H4034" t="s">
        <v>822</v>
      </c>
    </row>
    <row r="4035" ht="17" spans="1:7">
      <c r="A4035" s="152" t="s">
        <v>8615</v>
      </c>
      <c r="B4035" s="153" t="s">
        <v>7727</v>
      </c>
      <c r="C4035" s="154" t="s">
        <v>7728</v>
      </c>
      <c r="D4035" s="144">
        <f t="shared" ref="D4035:D4098" si="254">COUNTIF(B:B,B4035)</f>
        <v>2</v>
      </c>
      <c r="E4035" s="144">
        <f t="shared" si="253"/>
        <v>0</v>
      </c>
      <c r="F4035" s="144">
        <f t="shared" ref="F4035:F4098" si="255">COUNTIF($B$2240:$B$4202,B4035)</f>
        <v>2</v>
      </c>
      <c r="G4035" t="b">
        <f t="shared" si="252"/>
        <v>1</v>
      </c>
    </row>
    <row r="4036" ht="17" spans="1:7">
      <c r="A4036" s="152" t="s">
        <v>8616</v>
      </c>
      <c r="B4036" s="153" t="s">
        <v>5728</v>
      </c>
      <c r="C4036" s="154" t="s">
        <v>8617</v>
      </c>
      <c r="D4036" s="144">
        <f t="shared" si="254"/>
        <v>2</v>
      </c>
      <c r="E4036" s="144">
        <f t="shared" si="253"/>
        <v>1</v>
      </c>
      <c r="F4036" s="144">
        <f t="shared" si="255"/>
        <v>1</v>
      </c>
      <c r="G4036" t="b">
        <f t="shared" si="252"/>
        <v>0</v>
      </c>
    </row>
    <row r="4037" ht="34" spans="1:7">
      <c r="A4037" s="152" t="s">
        <v>8618</v>
      </c>
      <c r="B4037" s="153" t="s">
        <v>8619</v>
      </c>
      <c r="C4037" s="154" t="s">
        <v>8620</v>
      </c>
      <c r="D4037" s="144">
        <f t="shared" si="254"/>
        <v>1</v>
      </c>
      <c r="E4037" s="144">
        <f t="shared" si="253"/>
        <v>0</v>
      </c>
      <c r="F4037" s="144">
        <f t="shared" si="255"/>
        <v>1</v>
      </c>
      <c r="G4037" t="b">
        <f t="shared" si="252"/>
        <v>1</v>
      </c>
    </row>
    <row r="4038" ht="17" spans="1:7">
      <c r="A4038" s="152" t="s">
        <v>8621</v>
      </c>
      <c r="B4038" s="153" t="s">
        <v>274</v>
      </c>
      <c r="C4038" s="154" t="s">
        <v>8622</v>
      </c>
      <c r="D4038" s="144">
        <f t="shared" si="254"/>
        <v>4</v>
      </c>
      <c r="E4038" s="144">
        <f t="shared" si="253"/>
        <v>1</v>
      </c>
      <c r="F4038" s="144">
        <f t="shared" si="255"/>
        <v>3</v>
      </c>
      <c r="G4038" t="b">
        <f t="shared" si="252"/>
        <v>0</v>
      </c>
    </row>
    <row r="4039" ht="17" spans="1:7">
      <c r="A4039" s="152" t="s">
        <v>8623</v>
      </c>
      <c r="B4039" s="153" t="s">
        <v>8624</v>
      </c>
      <c r="C4039" s="154" t="s">
        <v>8625</v>
      </c>
      <c r="D4039" s="144">
        <f t="shared" si="254"/>
        <v>1</v>
      </c>
      <c r="E4039" s="144">
        <f t="shared" si="253"/>
        <v>0</v>
      </c>
      <c r="F4039" s="144">
        <f t="shared" si="255"/>
        <v>1</v>
      </c>
      <c r="G4039" t="b">
        <f t="shared" si="252"/>
        <v>1</v>
      </c>
    </row>
    <row r="4040" ht="17" spans="1:7">
      <c r="A4040" s="152" t="s">
        <v>8626</v>
      </c>
      <c r="B4040" s="153" t="s">
        <v>8627</v>
      </c>
      <c r="C4040" s="154" t="s">
        <v>8628</v>
      </c>
      <c r="D4040" s="144">
        <f t="shared" si="254"/>
        <v>1</v>
      </c>
      <c r="E4040" s="144">
        <f t="shared" si="253"/>
        <v>0</v>
      </c>
      <c r="F4040" s="144">
        <f t="shared" si="255"/>
        <v>1</v>
      </c>
      <c r="G4040" t="b">
        <f t="shared" si="252"/>
        <v>1</v>
      </c>
    </row>
    <row r="4041" ht="17" spans="1:8">
      <c r="A4041" s="152" t="s">
        <v>8629</v>
      </c>
      <c r="B4041" s="153" t="s">
        <v>4416</v>
      </c>
      <c r="C4041" s="154" t="s">
        <v>4417</v>
      </c>
      <c r="D4041" s="144">
        <f t="shared" si="254"/>
        <v>5</v>
      </c>
      <c r="E4041" s="144">
        <f t="shared" si="253"/>
        <v>2</v>
      </c>
      <c r="F4041" s="144">
        <f t="shared" si="255"/>
        <v>3</v>
      </c>
      <c r="G4041" t="b">
        <f t="shared" si="252"/>
        <v>0</v>
      </c>
      <c r="H4041" t="s">
        <v>4418</v>
      </c>
    </row>
    <row r="4042" ht="17" spans="1:7">
      <c r="A4042" s="152" t="s">
        <v>8630</v>
      </c>
      <c r="B4042" s="153" t="s">
        <v>8631</v>
      </c>
      <c r="C4042" s="154" t="s">
        <v>8632</v>
      </c>
      <c r="D4042" s="144">
        <f t="shared" si="254"/>
        <v>1</v>
      </c>
      <c r="E4042" s="144">
        <f t="shared" si="253"/>
        <v>0</v>
      </c>
      <c r="F4042" s="144">
        <f t="shared" si="255"/>
        <v>1</v>
      </c>
      <c r="G4042" t="b">
        <f t="shared" si="252"/>
        <v>1</v>
      </c>
    </row>
    <row r="4043" ht="17" spans="1:7">
      <c r="A4043" s="152" t="s">
        <v>8633</v>
      </c>
      <c r="B4043" s="153" t="s">
        <v>8634</v>
      </c>
      <c r="C4043" s="154" t="s">
        <v>8635</v>
      </c>
      <c r="D4043" s="144">
        <f t="shared" si="254"/>
        <v>1</v>
      </c>
      <c r="E4043" s="144">
        <f t="shared" si="253"/>
        <v>0</v>
      </c>
      <c r="F4043" s="144">
        <f t="shared" si="255"/>
        <v>1</v>
      </c>
      <c r="G4043" t="b">
        <f t="shared" si="252"/>
        <v>1</v>
      </c>
    </row>
    <row r="4044" ht="17" spans="1:8">
      <c r="A4044" s="152" t="s">
        <v>8636</v>
      </c>
      <c r="B4044" s="153" t="s">
        <v>854</v>
      </c>
      <c r="C4044" s="154" t="s">
        <v>8637</v>
      </c>
      <c r="D4044" s="144">
        <f t="shared" si="254"/>
        <v>8</v>
      </c>
      <c r="E4044" s="144">
        <f t="shared" si="253"/>
        <v>4</v>
      </c>
      <c r="F4044" s="144">
        <f t="shared" si="255"/>
        <v>4</v>
      </c>
      <c r="G4044" t="b">
        <f t="shared" si="252"/>
        <v>0</v>
      </c>
      <c r="H4044" t="s">
        <v>856</v>
      </c>
    </row>
    <row r="4045" ht="17" spans="1:8">
      <c r="A4045" s="152" t="s">
        <v>8638</v>
      </c>
      <c r="B4045" s="153" t="s">
        <v>17</v>
      </c>
      <c r="C4045" s="154" t="s">
        <v>18</v>
      </c>
      <c r="D4045" s="144">
        <f t="shared" si="254"/>
        <v>38</v>
      </c>
      <c r="E4045" s="144">
        <f t="shared" si="253"/>
        <v>17</v>
      </c>
      <c r="F4045" s="144">
        <f t="shared" si="255"/>
        <v>21</v>
      </c>
      <c r="G4045" t="b">
        <f t="shared" si="252"/>
        <v>0</v>
      </c>
      <c r="H4045" t="s">
        <v>19</v>
      </c>
    </row>
    <row r="4046" ht="17" spans="1:7">
      <c r="A4046" s="152" t="s">
        <v>8639</v>
      </c>
      <c r="B4046" s="153" t="s">
        <v>8640</v>
      </c>
      <c r="C4046" s="154" t="s">
        <v>8641</v>
      </c>
      <c r="D4046" s="144">
        <f t="shared" si="254"/>
        <v>1</v>
      </c>
      <c r="E4046" s="144">
        <f t="shared" si="253"/>
        <v>0</v>
      </c>
      <c r="F4046" s="144">
        <f t="shared" si="255"/>
        <v>1</v>
      </c>
      <c r="G4046" t="b">
        <f t="shared" si="252"/>
        <v>1</v>
      </c>
    </row>
    <row r="4047" ht="34" spans="1:7">
      <c r="A4047" s="152" t="s">
        <v>8642</v>
      </c>
      <c r="B4047" s="153" t="s">
        <v>8643</v>
      </c>
      <c r="C4047" s="154" t="s">
        <v>8644</v>
      </c>
      <c r="D4047" s="144">
        <f t="shared" si="254"/>
        <v>1</v>
      </c>
      <c r="E4047" s="144">
        <f t="shared" si="253"/>
        <v>0</v>
      </c>
      <c r="F4047" s="144">
        <f t="shared" si="255"/>
        <v>1</v>
      </c>
      <c r="G4047" t="b">
        <f t="shared" si="252"/>
        <v>1</v>
      </c>
    </row>
    <row r="4048" ht="34" spans="1:7">
      <c r="A4048" s="152" t="s">
        <v>8645</v>
      </c>
      <c r="B4048" s="153" t="s">
        <v>8646</v>
      </c>
      <c r="C4048" s="154" t="s">
        <v>8647</v>
      </c>
      <c r="D4048" s="144">
        <f t="shared" si="254"/>
        <v>1</v>
      </c>
      <c r="E4048" s="144">
        <f t="shared" si="253"/>
        <v>0</v>
      </c>
      <c r="F4048" s="144">
        <f t="shared" si="255"/>
        <v>1</v>
      </c>
      <c r="G4048" t="b">
        <f t="shared" si="252"/>
        <v>1</v>
      </c>
    </row>
    <row r="4049" ht="17" spans="1:7">
      <c r="A4049" s="152" t="s">
        <v>8648</v>
      </c>
      <c r="B4049" s="153" t="s">
        <v>2540</v>
      </c>
      <c r="C4049" s="154" t="s">
        <v>8649</v>
      </c>
      <c r="D4049" s="144">
        <f t="shared" si="254"/>
        <v>2</v>
      </c>
      <c r="E4049" s="144">
        <f t="shared" si="253"/>
        <v>1</v>
      </c>
      <c r="F4049" s="144">
        <f t="shared" si="255"/>
        <v>1</v>
      </c>
      <c r="G4049" t="b">
        <f t="shared" si="252"/>
        <v>0</v>
      </c>
    </row>
    <row r="4050" ht="17" spans="1:7">
      <c r="A4050" s="152" t="s">
        <v>8650</v>
      </c>
      <c r="B4050" s="153" t="s">
        <v>2534</v>
      </c>
      <c r="C4050" s="154" t="s">
        <v>8651</v>
      </c>
      <c r="D4050" s="144">
        <f t="shared" si="254"/>
        <v>2</v>
      </c>
      <c r="E4050" s="144">
        <f t="shared" si="253"/>
        <v>1</v>
      </c>
      <c r="F4050" s="144">
        <f t="shared" si="255"/>
        <v>1</v>
      </c>
      <c r="G4050" t="b">
        <f t="shared" si="252"/>
        <v>0</v>
      </c>
    </row>
    <row r="4051" ht="17" spans="1:7">
      <c r="A4051" s="152" t="s">
        <v>8652</v>
      </c>
      <c r="B4051" s="153" t="s">
        <v>650</v>
      </c>
      <c r="C4051" s="154" t="s">
        <v>8653</v>
      </c>
      <c r="D4051" s="144">
        <f t="shared" si="254"/>
        <v>3</v>
      </c>
      <c r="E4051" s="144">
        <f t="shared" si="253"/>
        <v>1</v>
      </c>
      <c r="F4051" s="144">
        <f t="shared" si="255"/>
        <v>2</v>
      </c>
      <c r="G4051" t="b">
        <f t="shared" ref="G4051:G4114" si="256">_xlfn.IFS(E4051=0,TRUE,F4051=0,TRUE,E4051&gt;0,FALSE,F4051&gt;0,FALSE)</f>
        <v>0</v>
      </c>
    </row>
    <row r="4052" ht="17" spans="1:7">
      <c r="A4052" s="152" t="s">
        <v>8654</v>
      </c>
      <c r="B4052" s="153" t="s">
        <v>7141</v>
      </c>
      <c r="C4052" s="154" t="s">
        <v>8655</v>
      </c>
      <c r="D4052" s="144">
        <f t="shared" si="254"/>
        <v>3</v>
      </c>
      <c r="E4052" s="144">
        <f t="shared" si="253"/>
        <v>0</v>
      </c>
      <c r="F4052" s="144">
        <f t="shared" si="255"/>
        <v>3</v>
      </c>
      <c r="G4052" t="b">
        <f t="shared" si="256"/>
        <v>1</v>
      </c>
    </row>
    <row r="4053" ht="17" spans="1:7">
      <c r="A4053" s="152" t="s">
        <v>8656</v>
      </c>
      <c r="B4053" s="153" t="s">
        <v>7607</v>
      </c>
      <c r="C4053" s="154" t="s">
        <v>8657</v>
      </c>
      <c r="D4053" s="144">
        <f t="shared" si="254"/>
        <v>3</v>
      </c>
      <c r="E4053" s="144">
        <f t="shared" si="253"/>
        <v>0</v>
      </c>
      <c r="F4053" s="144">
        <f t="shared" si="255"/>
        <v>3</v>
      </c>
      <c r="G4053" t="b">
        <f t="shared" si="256"/>
        <v>1</v>
      </c>
    </row>
    <row r="4054" ht="17" spans="1:7">
      <c r="A4054" s="152" t="s">
        <v>8658</v>
      </c>
      <c r="B4054" s="153" t="s">
        <v>8659</v>
      </c>
      <c r="C4054" s="154" t="s">
        <v>8660</v>
      </c>
      <c r="D4054" s="144">
        <f t="shared" si="254"/>
        <v>1</v>
      </c>
      <c r="E4054" s="144">
        <f t="shared" si="253"/>
        <v>0</v>
      </c>
      <c r="F4054" s="144">
        <f t="shared" si="255"/>
        <v>1</v>
      </c>
      <c r="G4054" t="b">
        <f t="shared" si="256"/>
        <v>1</v>
      </c>
    </row>
    <row r="4055" ht="17" spans="1:7">
      <c r="A4055" s="152" t="s">
        <v>8661</v>
      </c>
      <c r="B4055" s="153" t="s">
        <v>2530</v>
      </c>
      <c r="C4055" s="154" t="s">
        <v>8662</v>
      </c>
      <c r="D4055" s="144">
        <f t="shared" si="254"/>
        <v>2</v>
      </c>
      <c r="E4055" s="144">
        <f t="shared" si="253"/>
        <v>1</v>
      </c>
      <c r="F4055" s="144">
        <f t="shared" si="255"/>
        <v>1</v>
      </c>
      <c r="G4055" t="b">
        <f t="shared" si="256"/>
        <v>0</v>
      </c>
    </row>
    <row r="4056" ht="17" spans="1:7">
      <c r="A4056" s="152" t="s">
        <v>8663</v>
      </c>
      <c r="B4056" s="153" t="s">
        <v>2524</v>
      </c>
      <c r="C4056" s="154" t="s">
        <v>8664</v>
      </c>
      <c r="D4056" s="144">
        <f t="shared" si="254"/>
        <v>2</v>
      </c>
      <c r="E4056" s="144">
        <f t="shared" si="253"/>
        <v>1</v>
      </c>
      <c r="F4056" s="144">
        <f t="shared" si="255"/>
        <v>1</v>
      </c>
      <c r="G4056" t="b">
        <f t="shared" si="256"/>
        <v>0</v>
      </c>
    </row>
    <row r="4057" ht="17" spans="1:7">
      <c r="A4057" s="152" t="s">
        <v>8665</v>
      </c>
      <c r="B4057" s="153" t="s">
        <v>2527</v>
      </c>
      <c r="C4057" s="154" t="s">
        <v>8666</v>
      </c>
      <c r="D4057" s="144">
        <f t="shared" si="254"/>
        <v>2</v>
      </c>
      <c r="E4057" s="144">
        <f t="shared" si="253"/>
        <v>1</v>
      </c>
      <c r="F4057" s="144">
        <f t="shared" si="255"/>
        <v>1</v>
      </c>
      <c r="G4057" t="b">
        <f t="shared" si="256"/>
        <v>0</v>
      </c>
    </row>
    <row r="4058" ht="17" spans="1:7">
      <c r="A4058" s="152" t="s">
        <v>8667</v>
      </c>
      <c r="B4058" s="153" t="s">
        <v>2537</v>
      </c>
      <c r="C4058" s="154" t="s">
        <v>8668</v>
      </c>
      <c r="D4058" s="144">
        <f t="shared" si="254"/>
        <v>2</v>
      </c>
      <c r="E4058" s="144">
        <f t="shared" si="253"/>
        <v>1</v>
      </c>
      <c r="F4058" s="144">
        <f t="shared" si="255"/>
        <v>1</v>
      </c>
      <c r="G4058" t="b">
        <f t="shared" si="256"/>
        <v>0</v>
      </c>
    </row>
    <row r="4059" ht="17" spans="1:7">
      <c r="A4059" s="149" t="s">
        <v>8669</v>
      </c>
      <c r="B4059" s="153" t="s">
        <v>8670</v>
      </c>
      <c r="C4059" s="154" t="s">
        <v>8671</v>
      </c>
      <c r="D4059" s="144">
        <f t="shared" si="254"/>
        <v>1</v>
      </c>
      <c r="E4059" s="144">
        <f t="shared" si="253"/>
        <v>0</v>
      </c>
      <c r="F4059" s="144">
        <f t="shared" si="255"/>
        <v>1</v>
      </c>
      <c r="G4059" t="b">
        <f t="shared" si="256"/>
        <v>1</v>
      </c>
    </row>
    <row r="4060" ht="17" spans="1:8">
      <c r="A4060" s="152" t="s">
        <v>8672</v>
      </c>
      <c r="B4060" s="153" t="s">
        <v>2556</v>
      </c>
      <c r="C4060" s="154" t="s">
        <v>8673</v>
      </c>
      <c r="D4060" s="144">
        <f t="shared" si="254"/>
        <v>5</v>
      </c>
      <c r="E4060" s="144">
        <f t="shared" si="253"/>
        <v>4</v>
      </c>
      <c r="F4060" s="144">
        <f t="shared" si="255"/>
        <v>1</v>
      </c>
      <c r="G4060" t="b">
        <f t="shared" si="256"/>
        <v>0</v>
      </c>
      <c r="H4060" t="s">
        <v>2558</v>
      </c>
    </row>
    <row r="4061" ht="51" spans="1:7">
      <c r="A4061" s="152" t="s">
        <v>8674</v>
      </c>
      <c r="B4061" s="153" t="s">
        <v>8675</v>
      </c>
      <c r="C4061" s="154" t="s">
        <v>8676</v>
      </c>
      <c r="D4061" s="144">
        <f t="shared" si="254"/>
        <v>1</v>
      </c>
      <c r="E4061" s="144">
        <f t="shared" si="253"/>
        <v>0</v>
      </c>
      <c r="F4061" s="144">
        <f t="shared" si="255"/>
        <v>1</v>
      </c>
      <c r="G4061" t="b">
        <f t="shared" si="256"/>
        <v>1</v>
      </c>
    </row>
    <row r="4062" ht="34" spans="1:7">
      <c r="A4062" s="152" t="s">
        <v>8677</v>
      </c>
      <c r="B4062" s="153" t="s">
        <v>8678</v>
      </c>
      <c r="C4062" s="154" t="s">
        <v>8679</v>
      </c>
      <c r="D4062" s="144">
        <f t="shared" si="254"/>
        <v>1</v>
      </c>
      <c r="E4062" s="144">
        <f t="shared" si="253"/>
        <v>0</v>
      </c>
      <c r="F4062" s="144">
        <f t="shared" si="255"/>
        <v>1</v>
      </c>
      <c r="G4062" t="b">
        <f t="shared" si="256"/>
        <v>1</v>
      </c>
    </row>
    <row r="4063" ht="17" spans="1:8">
      <c r="A4063" s="152" t="s">
        <v>8680</v>
      </c>
      <c r="B4063" s="153" t="s">
        <v>1899</v>
      </c>
      <c r="C4063" s="154" t="s">
        <v>1900</v>
      </c>
      <c r="D4063" s="144">
        <f t="shared" si="254"/>
        <v>8</v>
      </c>
      <c r="E4063" s="144">
        <f t="shared" si="253"/>
        <v>4</v>
      </c>
      <c r="F4063" s="144">
        <f t="shared" si="255"/>
        <v>4</v>
      </c>
      <c r="G4063" t="b">
        <f t="shared" si="256"/>
        <v>0</v>
      </c>
      <c r="H4063" t="s">
        <v>1901</v>
      </c>
    </row>
    <row r="4064" ht="17" spans="1:8">
      <c r="A4064" s="152" t="s">
        <v>8681</v>
      </c>
      <c r="B4064" s="153" t="s">
        <v>220</v>
      </c>
      <c r="C4064" s="154" t="s">
        <v>8196</v>
      </c>
      <c r="D4064" s="144">
        <f t="shared" si="254"/>
        <v>27</v>
      </c>
      <c r="E4064" s="144">
        <f t="shared" si="253"/>
        <v>15</v>
      </c>
      <c r="F4064" s="144">
        <f t="shared" si="255"/>
        <v>12</v>
      </c>
      <c r="G4064" t="b">
        <f t="shared" si="256"/>
        <v>0</v>
      </c>
      <c r="H4064" t="s">
        <v>222</v>
      </c>
    </row>
    <row r="4065" ht="17" spans="1:8">
      <c r="A4065" s="152" t="s">
        <v>8682</v>
      </c>
      <c r="B4065" s="153" t="s">
        <v>368</v>
      </c>
      <c r="C4065" s="154" t="s">
        <v>369</v>
      </c>
      <c r="D4065" s="144">
        <f t="shared" si="254"/>
        <v>11</v>
      </c>
      <c r="E4065" s="144">
        <f t="shared" si="253"/>
        <v>6</v>
      </c>
      <c r="F4065" s="144">
        <f t="shared" si="255"/>
        <v>5</v>
      </c>
      <c r="G4065" t="b">
        <f t="shared" si="256"/>
        <v>0</v>
      </c>
      <c r="H4065" t="s">
        <v>370</v>
      </c>
    </row>
    <row r="4066" ht="17" spans="1:7">
      <c r="A4066" s="152" t="s">
        <v>8683</v>
      </c>
      <c r="B4066" s="153" t="s">
        <v>8684</v>
      </c>
      <c r="C4066" s="154" t="s">
        <v>8685</v>
      </c>
      <c r="D4066" s="144">
        <f t="shared" si="254"/>
        <v>1</v>
      </c>
      <c r="E4066" s="144">
        <f t="shared" si="253"/>
        <v>0</v>
      </c>
      <c r="F4066" s="144">
        <f t="shared" si="255"/>
        <v>1</v>
      </c>
      <c r="G4066" t="b">
        <f t="shared" si="256"/>
        <v>1</v>
      </c>
    </row>
    <row r="4067" ht="17" spans="1:8">
      <c r="A4067" s="152" t="s">
        <v>8686</v>
      </c>
      <c r="B4067" s="153" t="s">
        <v>364</v>
      </c>
      <c r="C4067" s="154" t="s">
        <v>365</v>
      </c>
      <c r="D4067" s="144">
        <f t="shared" si="254"/>
        <v>17</v>
      </c>
      <c r="E4067" s="144">
        <f t="shared" si="253"/>
        <v>9</v>
      </c>
      <c r="F4067" s="144">
        <f t="shared" si="255"/>
        <v>8</v>
      </c>
      <c r="G4067" t="b">
        <f t="shared" si="256"/>
        <v>0</v>
      </c>
      <c r="H4067" t="s">
        <v>366</v>
      </c>
    </row>
    <row r="4068" ht="17" spans="1:7">
      <c r="A4068" s="152" t="s">
        <v>8687</v>
      </c>
      <c r="B4068" s="153" t="s">
        <v>3583</v>
      </c>
      <c r="C4068" s="154" t="s">
        <v>3584</v>
      </c>
      <c r="D4068" s="144">
        <f t="shared" si="254"/>
        <v>3</v>
      </c>
      <c r="E4068" s="144">
        <f t="shared" si="253"/>
        <v>1</v>
      </c>
      <c r="F4068" s="144">
        <f t="shared" si="255"/>
        <v>2</v>
      </c>
      <c r="G4068" t="b">
        <f t="shared" si="256"/>
        <v>0</v>
      </c>
    </row>
    <row r="4069" ht="17" spans="1:8">
      <c r="A4069" s="152" t="s">
        <v>8688</v>
      </c>
      <c r="B4069" s="153" t="s">
        <v>4040</v>
      </c>
      <c r="C4069" s="154" t="s">
        <v>4038</v>
      </c>
      <c r="D4069" s="144">
        <f t="shared" si="254"/>
        <v>6</v>
      </c>
      <c r="E4069" s="144">
        <f t="shared" si="253"/>
        <v>2</v>
      </c>
      <c r="F4069" s="144">
        <f t="shared" si="255"/>
        <v>4</v>
      </c>
      <c r="G4069" t="b">
        <f t="shared" si="256"/>
        <v>0</v>
      </c>
      <c r="H4069" t="s">
        <v>4042</v>
      </c>
    </row>
    <row r="4070" ht="17" spans="1:8">
      <c r="A4070" s="152" t="s">
        <v>8689</v>
      </c>
      <c r="B4070" s="153" t="s">
        <v>1624</v>
      </c>
      <c r="C4070" s="154" t="s">
        <v>14</v>
      </c>
      <c r="D4070" s="144">
        <f t="shared" si="254"/>
        <v>6</v>
      </c>
      <c r="E4070" s="144">
        <f t="shared" si="253"/>
        <v>3</v>
      </c>
      <c r="F4070" s="144">
        <f t="shared" si="255"/>
        <v>3</v>
      </c>
      <c r="G4070" t="b">
        <f t="shared" si="256"/>
        <v>0</v>
      </c>
      <c r="H4070" t="s">
        <v>1626</v>
      </c>
    </row>
    <row r="4071" ht="17" spans="1:8">
      <c r="A4071" s="152" t="s">
        <v>8690</v>
      </c>
      <c r="B4071" s="153" t="s">
        <v>9</v>
      </c>
      <c r="C4071" s="154" t="s">
        <v>8691</v>
      </c>
      <c r="D4071" s="144">
        <f t="shared" si="254"/>
        <v>8</v>
      </c>
      <c r="E4071" s="144">
        <f t="shared" si="253"/>
        <v>4</v>
      </c>
      <c r="F4071" s="144">
        <f t="shared" si="255"/>
        <v>4</v>
      </c>
      <c r="G4071" t="b">
        <f t="shared" si="256"/>
        <v>0</v>
      </c>
      <c r="H4071" t="s">
        <v>11</v>
      </c>
    </row>
    <row r="4072" ht="17" spans="1:8">
      <c r="A4072" s="152" t="s">
        <v>8692</v>
      </c>
      <c r="B4072" s="153" t="s">
        <v>17</v>
      </c>
      <c r="C4072" s="154" t="s">
        <v>18</v>
      </c>
      <c r="D4072" s="144">
        <f t="shared" si="254"/>
        <v>38</v>
      </c>
      <c r="E4072" s="144">
        <f t="shared" si="253"/>
        <v>17</v>
      </c>
      <c r="F4072" s="144">
        <f t="shared" si="255"/>
        <v>21</v>
      </c>
      <c r="G4072" t="b">
        <f t="shared" si="256"/>
        <v>0</v>
      </c>
      <c r="H4072" t="s">
        <v>19</v>
      </c>
    </row>
    <row r="4073" ht="17" spans="1:7">
      <c r="A4073" s="152" t="s">
        <v>8693</v>
      </c>
      <c r="B4073" s="153" t="s">
        <v>8694</v>
      </c>
      <c r="C4073" s="154" t="s">
        <v>8695</v>
      </c>
      <c r="D4073" s="144">
        <f t="shared" si="254"/>
        <v>1</v>
      </c>
      <c r="E4073" s="144">
        <f t="shared" si="253"/>
        <v>0</v>
      </c>
      <c r="F4073" s="144">
        <f t="shared" si="255"/>
        <v>1</v>
      </c>
      <c r="G4073" t="b">
        <f t="shared" si="256"/>
        <v>1</v>
      </c>
    </row>
    <row r="4074" ht="17" spans="1:7">
      <c r="A4074" s="152" t="s">
        <v>8696</v>
      </c>
      <c r="B4074" s="153" t="s">
        <v>8697</v>
      </c>
      <c r="C4074" s="154" t="s">
        <v>8698</v>
      </c>
      <c r="D4074" s="144">
        <f t="shared" si="254"/>
        <v>1</v>
      </c>
      <c r="E4074" s="144">
        <f t="shared" si="253"/>
        <v>0</v>
      </c>
      <c r="F4074" s="144">
        <f t="shared" si="255"/>
        <v>1</v>
      </c>
      <c r="G4074" t="b">
        <f t="shared" si="256"/>
        <v>1</v>
      </c>
    </row>
    <row r="4075" ht="17" spans="1:8">
      <c r="A4075" s="152" t="s">
        <v>8699</v>
      </c>
      <c r="B4075" s="153" t="s">
        <v>1470</v>
      </c>
      <c r="C4075" s="154" t="s">
        <v>8700</v>
      </c>
      <c r="D4075" s="144">
        <f t="shared" si="254"/>
        <v>9</v>
      </c>
      <c r="E4075" s="144">
        <f t="shared" si="253"/>
        <v>4</v>
      </c>
      <c r="F4075" s="144">
        <f t="shared" si="255"/>
        <v>5</v>
      </c>
      <c r="G4075" t="b">
        <f t="shared" si="256"/>
        <v>0</v>
      </c>
      <c r="H4075" t="s">
        <v>1471</v>
      </c>
    </row>
    <row r="4076" ht="17" spans="1:7">
      <c r="A4076" s="152" t="s">
        <v>8701</v>
      </c>
      <c r="B4076" s="153" t="s">
        <v>8702</v>
      </c>
      <c r="C4076" s="154" t="s">
        <v>8703</v>
      </c>
      <c r="D4076" s="144">
        <f t="shared" si="254"/>
        <v>1</v>
      </c>
      <c r="E4076" s="144">
        <f t="shared" si="253"/>
        <v>0</v>
      </c>
      <c r="F4076" s="144">
        <f t="shared" si="255"/>
        <v>1</v>
      </c>
      <c r="G4076" t="b">
        <f t="shared" si="256"/>
        <v>1</v>
      </c>
    </row>
    <row r="4077" ht="17" spans="1:7">
      <c r="A4077" s="152" t="s">
        <v>8704</v>
      </c>
      <c r="B4077" s="153" t="s">
        <v>8705</v>
      </c>
      <c r="C4077" s="154" t="s">
        <v>8706</v>
      </c>
      <c r="D4077" s="144">
        <f t="shared" si="254"/>
        <v>1</v>
      </c>
      <c r="E4077" s="144">
        <f t="shared" si="253"/>
        <v>0</v>
      </c>
      <c r="F4077" s="144">
        <f t="shared" si="255"/>
        <v>1</v>
      </c>
      <c r="G4077" t="b">
        <f t="shared" si="256"/>
        <v>1</v>
      </c>
    </row>
    <row r="4078" ht="17" spans="1:8">
      <c r="A4078" s="152" t="s">
        <v>8707</v>
      </c>
      <c r="B4078" s="153" t="s">
        <v>516</v>
      </c>
      <c r="C4078" s="154" t="s">
        <v>517</v>
      </c>
      <c r="D4078" s="144">
        <f t="shared" si="254"/>
        <v>11</v>
      </c>
      <c r="E4078" s="144">
        <f t="shared" si="253"/>
        <v>6</v>
      </c>
      <c r="F4078" s="144">
        <f t="shared" si="255"/>
        <v>5</v>
      </c>
      <c r="G4078" t="b">
        <f t="shared" si="256"/>
        <v>0</v>
      </c>
      <c r="H4078" t="s">
        <v>518</v>
      </c>
    </row>
    <row r="4079" ht="17" spans="1:7">
      <c r="A4079" s="152" t="s">
        <v>8708</v>
      </c>
      <c r="B4079" s="153" t="s">
        <v>8709</v>
      </c>
      <c r="C4079" s="154" t="s">
        <v>8710</v>
      </c>
      <c r="D4079" s="144">
        <f t="shared" si="254"/>
        <v>1</v>
      </c>
      <c r="E4079" s="144">
        <f t="shared" si="253"/>
        <v>0</v>
      </c>
      <c r="F4079" s="144">
        <f t="shared" si="255"/>
        <v>1</v>
      </c>
      <c r="G4079" t="b">
        <f t="shared" si="256"/>
        <v>1</v>
      </c>
    </row>
    <row r="4080" ht="17" spans="1:7">
      <c r="A4080" s="152" t="s">
        <v>8711</v>
      </c>
      <c r="B4080" s="153" t="s">
        <v>7991</v>
      </c>
      <c r="C4080" s="154" t="s">
        <v>8712</v>
      </c>
      <c r="D4080" s="144">
        <f t="shared" si="254"/>
        <v>3</v>
      </c>
      <c r="E4080" s="144">
        <f t="shared" si="253"/>
        <v>0</v>
      </c>
      <c r="F4080" s="144">
        <f t="shared" si="255"/>
        <v>3</v>
      </c>
      <c r="G4080" t="b">
        <f t="shared" si="256"/>
        <v>1</v>
      </c>
    </row>
    <row r="4081" ht="17" spans="1:8">
      <c r="A4081" s="152" t="s">
        <v>8713</v>
      </c>
      <c r="B4081" s="153" t="s">
        <v>245</v>
      </c>
      <c r="C4081" s="154" t="s">
        <v>246</v>
      </c>
      <c r="D4081" s="144">
        <f t="shared" si="254"/>
        <v>11</v>
      </c>
      <c r="E4081" s="144">
        <f t="shared" si="253"/>
        <v>5</v>
      </c>
      <c r="F4081" s="144">
        <f t="shared" si="255"/>
        <v>6</v>
      </c>
      <c r="G4081" t="b">
        <f t="shared" si="256"/>
        <v>0</v>
      </c>
      <c r="H4081" t="s">
        <v>247</v>
      </c>
    </row>
    <row r="4082" ht="17" spans="1:7">
      <c r="A4082" s="152" t="s">
        <v>8714</v>
      </c>
      <c r="B4082" s="153" t="s">
        <v>4047</v>
      </c>
      <c r="C4082" s="154" t="s">
        <v>8715</v>
      </c>
      <c r="D4082" s="144">
        <f t="shared" si="254"/>
        <v>2</v>
      </c>
      <c r="E4082" s="144">
        <f t="shared" si="253"/>
        <v>1</v>
      </c>
      <c r="F4082" s="144">
        <f t="shared" si="255"/>
        <v>1</v>
      </c>
      <c r="G4082" t="b">
        <f t="shared" si="256"/>
        <v>0</v>
      </c>
    </row>
    <row r="4083" ht="17" spans="1:7">
      <c r="A4083" s="152" t="s">
        <v>8716</v>
      </c>
      <c r="B4083" s="153" t="s">
        <v>8717</v>
      </c>
      <c r="C4083" s="154" t="s">
        <v>8718</v>
      </c>
      <c r="D4083" s="144">
        <f t="shared" si="254"/>
        <v>1</v>
      </c>
      <c r="E4083" s="144">
        <f t="shared" si="253"/>
        <v>0</v>
      </c>
      <c r="F4083" s="144">
        <f t="shared" si="255"/>
        <v>1</v>
      </c>
      <c r="G4083" t="b">
        <f t="shared" si="256"/>
        <v>1</v>
      </c>
    </row>
    <row r="4084" ht="17" spans="1:8">
      <c r="A4084" s="149" t="s">
        <v>8719</v>
      </c>
      <c r="B4084" s="153" t="s">
        <v>4040</v>
      </c>
      <c r="C4084" s="154" t="s">
        <v>4041</v>
      </c>
      <c r="D4084" s="144">
        <f t="shared" si="254"/>
        <v>6</v>
      </c>
      <c r="E4084" s="144">
        <f t="shared" si="253"/>
        <v>2</v>
      </c>
      <c r="F4084" s="144">
        <f t="shared" si="255"/>
        <v>4</v>
      </c>
      <c r="G4084" t="b">
        <f t="shared" si="256"/>
        <v>0</v>
      </c>
      <c r="H4084" t="s">
        <v>4042</v>
      </c>
    </row>
    <row r="4085" ht="17" spans="1:8">
      <c r="A4085" s="149" t="s">
        <v>8720</v>
      </c>
      <c r="B4085" s="153" t="s">
        <v>331</v>
      </c>
      <c r="C4085" s="154" t="s">
        <v>8721</v>
      </c>
      <c r="D4085" s="144">
        <f t="shared" si="254"/>
        <v>3</v>
      </c>
      <c r="E4085" s="144">
        <f t="shared" si="253"/>
        <v>2</v>
      </c>
      <c r="F4085" s="144">
        <f t="shared" si="255"/>
        <v>1</v>
      </c>
      <c r="G4085" t="b">
        <f t="shared" si="256"/>
        <v>0</v>
      </c>
      <c r="H4085" t="s">
        <v>333</v>
      </c>
    </row>
    <row r="4086" ht="17" spans="1:7">
      <c r="A4086" s="149" t="s">
        <v>8722</v>
      </c>
      <c r="B4086" s="153" t="s">
        <v>4044</v>
      </c>
      <c r="C4086" s="154" t="s">
        <v>8723</v>
      </c>
      <c r="D4086" s="144">
        <f t="shared" si="254"/>
        <v>2</v>
      </c>
      <c r="E4086" s="144">
        <f t="shared" si="253"/>
        <v>1</v>
      </c>
      <c r="F4086" s="144">
        <f t="shared" si="255"/>
        <v>1</v>
      </c>
      <c r="G4086" t="b">
        <f t="shared" si="256"/>
        <v>0</v>
      </c>
    </row>
    <row r="4087" ht="17" spans="1:8">
      <c r="A4087" s="149" t="s">
        <v>8724</v>
      </c>
      <c r="B4087" s="153" t="s">
        <v>1417</v>
      </c>
      <c r="C4087" s="154" t="s">
        <v>2642</v>
      </c>
      <c r="D4087" s="144">
        <f t="shared" si="254"/>
        <v>9</v>
      </c>
      <c r="E4087" s="144">
        <f t="shared" si="253"/>
        <v>5</v>
      </c>
      <c r="F4087" s="144">
        <f t="shared" si="255"/>
        <v>4</v>
      </c>
      <c r="G4087" t="b">
        <f t="shared" si="256"/>
        <v>0</v>
      </c>
      <c r="H4087" t="s">
        <v>1419</v>
      </c>
    </row>
    <row r="4088" ht="17" spans="1:7">
      <c r="A4088" s="149" t="s">
        <v>8692</v>
      </c>
      <c r="B4088" s="153" t="s">
        <v>4033</v>
      </c>
      <c r="C4088" s="154" t="s">
        <v>18</v>
      </c>
      <c r="D4088" s="144">
        <f t="shared" si="254"/>
        <v>2</v>
      </c>
      <c r="E4088" s="144">
        <f t="shared" si="253"/>
        <v>1</v>
      </c>
      <c r="F4088" s="144">
        <f t="shared" si="255"/>
        <v>1</v>
      </c>
      <c r="G4088" t="b">
        <f t="shared" si="256"/>
        <v>0</v>
      </c>
    </row>
    <row r="4089" ht="17" spans="1:8">
      <c r="A4089" s="149" t="s">
        <v>8725</v>
      </c>
      <c r="B4089" s="153" t="s">
        <v>284</v>
      </c>
      <c r="C4089" s="154" t="s">
        <v>285</v>
      </c>
      <c r="D4089" s="144">
        <f t="shared" si="254"/>
        <v>11</v>
      </c>
      <c r="E4089" s="144">
        <f t="shared" si="253"/>
        <v>6</v>
      </c>
      <c r="F4089" s="144">
        <f t="shared" si="255"/>
        <v>5</v>
      </c>
      <c r="G4089" t="b">
        <f t="shared" si="256"/>
        <v>0</v>
      </c>
      <c r="H4089" t="s">
        <v>286</v>
      </c>
    </row>
    <row r="4090" ht="17" spans="1:7">
      <c r="A4090" s="149" t="s">
        <v>8726</v>
      </c>
      <c r="B4090" s="153" t="s">
        <v>8727</v>
      </c>
      <c r="C4090" s="154" t="s">
        <v>8728</v>
      </c>
      <c r="D4090" s="144">
        <f t="shared" si="254"/>
        <v>1</v>
      </c>
      <c r="E4090" s="144">
        <f t="shared" si="253"/>
        <v>0</v>
      </c>
      <c r="F4090" s="144">
        <f t="shared" si="255"/>
        <v>1</v>
      </c>
      <c r="G4090" t="b">
        <f t="shared" si="256"/>
        <v>1</v>
      </c>
    </row>
    <row r="4091" ht="17" spans="1:7">
      <c r="A4091" s="149" t="s">
        <v>8729</v>
      </c>
      <c r="B4091" s="153" t="s">
        <v>8730</v>
      </c>
      <c r="C4091" s="154" t="s">
        <v>8731</v>
      </c>
      <c r="D4091" s="144">
        <f t="shared" si="254"/>
        <v>1</v>
      </c>
      <c r="E4091" s="144">
        <f t="shared" si="253"/>
        <v>0</v>
      </c>
      <c r="F4091" s="144">
        <f t="shared" si="255"/>
        <v>1</v>
      </c>
      <c r="G4091" t="b">
        <f t="shared" si="256"/>
        <v>1</v>
      </c>
    </row>
    <row r="4092" ht="17" spans="1:7">
      <c r="A4092" s="149" t="s">
        <v>8732</v>
      </c>
      <c r="B4092" s="153" t="s">
        <v>8733</v>
      </c>
      <c r="C4092" s="154" t="s">
        <v>8734</v>
      </c>
      <c r="D4092" s="144">
        <f t="shared" si="254"/>
        <v>1</v>
      </c>
      <c r="E4092" s="144">
        <f t="shared" si="253"/>
        <v>0</v>
      </c>
      <c r="F4092" s="144">
        <f t="shared" si="255"/>
        <v>1</v>
      </c>
      <c r="G4092" t="b">
        <f t="shared" si="256"/>
        <v>1</v>
      </c>
    </row>
    <row r="4093" ht="17" spans="1:8">
      <c r="A4093" s="152" t="s">
        <v>421</v>
      </c>
      <c r="B4093" s="153" t="s">
        <v>422</v>
      </c>
      <c r="C4093" s="154" t="s">
        <v>423</v>
      </c>
      <c r="D4093" s="144">
        <f t="shared" si="254"/>
        <v>3</v>
      </c>
      <c r="E4093" s="144">
        <f t="shared" si="253"/>
        <v>2</v>
      </c>
      <c r="F4093" s="144">
        <f t="shared" si="255"/>
        <v>1</v>
      </c>
      <c r="G4093" t="b">
        <f t="shared" si="256"/>
        <v>0</v>
      </c>
      <c r="H4093" t="s">
        <v>424</v>
      </c>
    </row>
    <row r="4094" ht="51" spans="1:7">
      <c r="A4094" s="152" t="s">
        <v>8735</v>
      </c>
      <c r="B4094" s="153" t="s">
        <v>7389</v>
      </c>
      <c r="C4094" s="154" t="s">
        <v>6191</v>
      </c>
      <c r="D4094" s="144">
        <f t="shared" si="254"/>
        <v>3</v>
      </c>
      <c r="E4094" s="144">
        <f t="shared" si="253"/>
        <v>0</v>
      </c>
      <c r="F4094" s="144">
        <f t="shared" si="255"/>
        <v>3</v>
      </c>
      <c r="G4094" t="b">
        <f t="shared" si="256"/>
        <v>1</v>
      </c>
    </row>
    <row r="4095" ht="17" spans="1:8">
      <c r="A4095" s="152" t="s">
        <v>432</v>
      </c>
      <c r="B4095" s="153" t="s">
        <v>433</v>
      </c>
      <c r="C4095" s="154" t="s">
        <v>434</v>
      </c>
      <c r="D4095" s="144">
        <f t="shared" si="254"/>
        <v>4</v>
      </c>
      <c r="E4095" s="144">
        <f t="shared" si="253"/>
        <v>2</v>
      </c>
      <c r="F4095" s="144">
        <f t="shared" si="255"/>
        <v>2</v>
      </c>
      <c r="G4095" t="b">
        <f t="shared" si="256"/>
        <v>0</v>
      </c>
      <c r="H4095" t="s">
        <v>435</v>
      </c>
    </row>
    <row r="4096" ht="17" spans="1:7">
      <c r="A4096" s="152" t="s">
        <v>8736</v>
      </c>
      <c r="B4096" s="153" t="s">
        <v>4129</v>
      </c>
      <c r="C4096" s="154" t="s">
        <v>4130</v>
      </c>
      <c r="D4096" s="144">
        <f t="shared" si="254"/>
        <v>3</v>
      </c>
      <c r="E4096" s="144">
        <f t="shared" si="253"/>
        <v>1</v>
      </c>
      <c r="F4096" s="144">
        <f t="shared" si="255"/>
        <v>2</v>
      </c>
      <c r="G4096" t="b">
        <f t="shared" si="256"/>
        <v>0</v>
      </c>
    </row>
    <row r="4097" ht="17" spans="1:8">
      <c r="A4097" s="152" t="s">
        <v>8737</v>
      </c>
      <c r="B4097" s="153" t="s">
        <v>347</v>
      </c>
      <c r="C4097" s="154" t="s">
        <v>348</v>
      </c>
      <c r="D4097" s="144">
        <f t="shared" si="254"/>
        <v>6</v>
      </c>
      <c r="E4097" s="144">
        <f t="shared" si="253"/>
        <v>2</v>
      </c>
      <c r="F4097" s="144">
        <f t="shared" si="255"/>
        <v>4</v>
      </c>
      <c r="G4097" t="b">
        <f t="shared" si="256"/>
        <v>0</v>
      </c>
      <c r="H4097" t="s">
        <v>349</v>
      </c>
    </row>
    <row r="4098" ht="17" spans="1:7">
      <c r="A4098" s="152" t="s">
        <v>418</v>
      </c>
      <c r="B4098" s="153" t="s">
        <v>419</v>
      </c>
      <c r="C4098" s="154" t="s">
        <v>420</v>
      </c>
      <c r="D4098" s="144">
        <f t="shared" si="254"/>
        <v>2</v>
      </c>
      <c r="E4098" s="144">
        <f t="shared" ref="E4098:E4161" si="257">COUNTIF($B$2:$B$2238,B4098)</f>
        <v>1</v>
      </c>
      <c r="F4098" s="144">
        <f t="shared" si="255"/>
        <v>1</v>
      </c>
      <c r="G4098" t="b">
        <f t="shared" si="256"/>
        <v>0</v>
      </c>
    </row>
    <row r="4099" ht="17" spans="1:7">
      <c r="A4099" s="152" t="s">
        <v>415</v>
      </c>
      <c r="B4099" s="153" t="s">
        <v>416</v>
      </c>
      <c r="C4099" s="154" t="s">
        <v>417</v>
      </c>
      <c r="D4099" s="144">
        <f t="shared" ref="D4099:D4162" si="258">COUNTIF(B:B,B4099)</f>
        <v>2</v>
      </c>
      <c r="E4099" s="144">
        <f t="shared" si="257"/>
        <v>1</v>
      </c>
      <c r="F4099" s="144">
        <f t="shared" ref="F4099:F4162" si="259">COUNTIF($B$2240:$B$4202,B4099)</f>
        <v>1</v>
      </c>
      <c r="G4099" t="b">
        <f t="shared" si="256"/>
        <v>0</v>
      </c>
    </row>
    <row r="4100" ht="17" spans="1:7">
      <c r="A4100" s="152" t="s">
        <v>440</v>
      </c>
      <c r="B4100" s="153" t="s">
        <v>441</v>
      </c>
      <c r="C4100" s="154" t="s">
        <v>442</v>
      </c>
      <c r="D4100" s="144">
        <f t="shared" si="258"/>
        <v>3</v>
      </c>
      <c r="E4100" s="144">
        <f t="shared" si="257"/>
        <v>1</v>
      </c>
      <c r="F4100" s="144">
        <f t="shared" si="259"/>
        <v>2</v>
      </c>
      <c r="G4100" t="b">
        <f t="shared" si="256"/>
        <v>0</v>
      </c>
    </row>
    <row r="4101" ht="17" spans="1:7">
      <c r="A4101" s="152" t="s">
        <v>8738</v>
      </c>
      <c r="B4101" s="153" t="s">
        <v>8739</v>
      </c>
      <c r="C4101" s="154" t="s">
        <v>4516</v>
      </c>
      <c r="D4101" s="144">
        <f t="shared" si="258"/>
        <v>1</v>
      </c>
      <c r="E4101" s="144">
        <f t="shared" si="257"/>
        <v>0</v>
      </c>
      <c r="F4101" s="144">
        <f t="shared" si="259"/>
        <v>1</v>
      </c>
      <c r="G4101" t="b">
        <f t="shared" si="256"/>
        <v>1</v>
      </c>
    </row>
    <row r="4102" ht="17" spans="1:8">
      <c r="A4102" s="152" t="s">
        <v>426</v>
      </c>
      <c r="B4102" s="153" t="s">
        <v>427</v>
      </c>
      <c r="C4102" s="154" t="s">
        <v>428</v>
      </c>
      <c r="D4102" s="144">
        <f t="shared" si="258"/>
        <v>4</v>
      </c>
      <c r="E4102" s="144">
        <f t="shared" si="257"/>
        <v>2</v>
      </c>
      <c r="F4102" s="144">
        <f t="shared" si="259"/>
        <v>2</v>
      </c>
      <c r="G4102" t="b">
        <f t="shared" si="256"/>
        <v>0</v>
      </c>
      <c r="H4102" t="s">
        <v>429</v>
      </c>
    </row>
    <row r="4103" ht="17" spans="1:7">
      <c r="A4103" s="152" t="s">
        <v>430</v>
      </c>
      <c r="B4103" s="153" t="s">
        <v>431</v>
      </c>
      <c r="C4103" s="154" t="s">
        <v>365</v>
      </c>
      <c r="D4103" s="144">
        <f t="shared" si="258"/>
        <v>2</v>
      </c>
      <c r="E4103" s="144">
        <f t="shared" si="257"/>
        <v>1</v>
      </c>
      <c r="F4103" s="144">
        <f t="shared" si="259"/>
        <v>1</v>
      </c>
      <c r="G4103" t="b">
        <f t="shared" si="256"/>
        <v>0</v>
      </c>
    </row>
    <row r="4104" ht="17" spans="1:8">
      <c r="A4104" s="152" t="s">
        <v>425</v>
      </c>
      <c r="B4104" s="153" t="s">
        <v>364</v>
      </c>
      <c r="C4104" s="154" t="s">
        <v>365</v>
      </c>
      <c r="D4104" s="144">
        <f t="shared" si="258"/>
        <v>17</v>
      </c>
      <c r="E4104" s="144">
        <f t="shared" si="257"/>
        <v>9</v>
      </c>
      <c r="F4104" s="144">
        <f t="shared" si="259"/>
        <v>8</v>
      </c>
      <c r="G4104" t="b">
        <f t="shared" si="256"/>
        <v>0</v>
      </c>
      <c r="H4104" t="s">
        <v>366</v>
      </c>
    </row>
    <row r="4105" ht="17" spans="1:7">
      <c r="A4105" s="152" t="s">
        <v>8740</v>
      </c>
      <c r="B4105" s="153" t="s">
        <v>161</v>
      </c>
      <c r="C4105" s="154" t="s">
        <v>8111</v>
      </c>
      <c r="D4105" s="144">
        <f t="shared" si="258"/>
        <v>2</v>
      </c>
      <c r="E4105" s="144">
        <f t="shared" si="257"/>
        <v>1</v>
      </c>
      <c r="F4105" s="144">
        <f t="shared" si="259"/>
        <v>1</v>
      </c>
      <c r="G4105" t="b">
        <f t="shared" si="256"/>
        <v>0</v>
      </c>
    </row>
    <row r="4106" ht="17" spans="1:7">
      <c r="A4106" s="152" t="s">
        <v>8741</v>
      </c>
      <c r="B4106" s="153" t="s">
        <v>1302</v>
      </c>
      <c r="C4106" s="154" t="s">
        <v>1303</v>
      </c>
      <c r="D4106" s="144">
        <f t="shared" si="258"/>
        <v>2</v>
      </c>
      <c r="E4106" s="144">
        <f t="shared" si="257"/>
        <v>1</v>
      </c>
      <c r="F4106" s="144">
        <f t="shared" si="259"/>
        <v>1</v>
      </c>
      <c r="G4106" t="b">
        <f t="shared" si="256"/>
        <v>0</v>
      </c>
    </row>
    <row r="4107" ht="17" spans="1:7">
      <c r="A4107" s="152" t="s">
        <v>8742</v>
      </c>
      <c r="B4107" s="153" t="s">
        <v>6915</v>
      </c>
      <c r="C4107" s="154" t="s">
        <v>7586</v>
      </c>
      <c r="D4107" s="144">
        <f t="shared" si="258"/>
        <v>6</v>
      </c>
      <c r="E4107" s="144">
        <f t="shared" si="257"/>
        <v>0</v>
      </c>
      <c r="F4107" s="144">
        <f t="shared" si="259"/>
        <v>6</v>
      </c>
      <c r="G4107" t="b">
        <f t="shared" si="256"/>
        <v>1</v>
      </c>
    </row>
    <row r="4108" ht="17" spans="1:7">
      <c r="A4108" s="152" t="s">
        <v>8743</v>
      </c>
      <c r="B4108" s="153" t="s">
        <v>7071</v>
      </c>
      <c r="C4108" s="154" t="s">
        <v>7072</v>
      </c>
      <c r="D4108" s="144">
        <f t="shared" si="258"/>
        <v>3</v>
      </c>
      <c r="E4108" s="144">
        <f t="shared" si="257"/>
        <v>0</v>
      </c>
      <c r="F4108" s="144">
        <f t="shared" si="259"/>
        <v>3</v>
      </c>
      <c r="G4108" t="b">
        <f t="shared" si="256"/>
        <v>1</v>
      </c>
    </row>
    <row r="4109" ht="17" spans="1:8">
      <c r="A4109" s="152" t="s">
        <v>436</v>
      </c>
      <c r="B4109" s="153" t="s">
        <v>437</v>
      </c>
      <c r="C4109" s="154" t="s">
        <v>438</v>
      </c>
      <c r="D4109" s="144">
        <f t="shared" si="258"/>
        <v>6</v>
      </c>
      <c r="E4109" s="144">
        <f t="shared" si="257"/>
        <v>4</v>
      </c>
      <c r="F4109" s="144">
        <f t="shared" si="259"/>
        <v>2</v>
      </c>
      <c r="G4109" t="b">
        <f t="shared" si="256"/>
        <v>0</v>
      </c>
      <c r="H4109" t="s">
        <v>439</v>
      </c>
    </row>
    <row r="4110" ht="17" spans="1:8">
      <c r="A4110" s="152" t="s">
        <v>8744</v>
      </c>
      <c r="B4110" s="153" t="s">
        <v>3853</v>
      </c>
      <c r="C4110" s="154" t="s">
        <v>3854</v>
      </c>
      <c r="D4110" s="144">
        <f t="shared" si="258"/>
        <v>4</v>
      </c>
      <c r="E4110" s="144">
        <f t="shared" si="257"/>
        <v>2</v>
      </c>
      <c r="F4110" s="144">
        <f t="shared" si="259"/>
        <v>2</v>
      </c>
      <c r="G4110" t="b">
        <f t="shared" si="256"/>
        <v>0</v>
      </c>
      <c r="H4110" t="s">
        <v>3855</v>
      </c>
    </row>
    <row r="4111" ht="17" spans="1:7">
      <c r="A4111" s="152" t="s">
        <v>5467</v>
      </c>
      <c r="B4111" s="153" t="s">
        <v>5468</v>
      </c>
      <c r="C4111" s="154" t="s">
        <v>8745</v>
      </c>
      <c r="D4111" s="144">
        <f t="shared" si="258"/>
        <v>2</v>
      </c>
      <c r="E4111" s="144">
        <f t="shared" si="257"/>
        <v>1</v>
      </c>
      <c r="F4111" s="144">
        <f t="shared" si="259"/>
        <v>1</v>
      </c>
      <c r="G4111" t="b">
        <f t="shared" si="256"/>
        <v>0</v>
      </c>
    </row>
    <row r="4112" ht="17" spans="1:7">
      <c r="A4112" s="152" t="s">
        <v>5470</v>
      </c>
      <c r="B4112" s="153" t="s">
        <v>5471</v>
      </c>
      <c r="C4112" s="154" t="s">
        <v>5472</v>
      </c>
      <c r="D4112" s="144">
        <f t="shared" si="258"/>
        <v>2</v>
      </c>
      <c r="E4112" s="144">
        <f t="shared" si="257"/>
        <v>1</v>
      </c>
      <c r="F4112" s="144">
        <f t="shared" si="259"/>
        <v>1</v>
      </c>
      <c r="G4112" t="b">
        <f t="shared" si="256"/>
        <v>0</v>
      </c>
    </row>
    <row r="4113" ht="17" spans="1:7">
      <c r="A4113" s="152" t="s">
        <v>5473</v>
      </c>
      <c r="B4113" s="153" t="s">
        <v>5474</v>
      </c>
      <c r="C4113" s="154" t="s">
        <v>5475</v>
      </c>
      <c r="D4113" s="144">
        <f t="shared" si="258"/>
        <v>2</v>
      </c>
      <c r="E4113" s="144">
        <f t="shared" si="257"/>
        <v>1</v>
      </c>
      <c r="F4113" s="144">
        <f t="shared" si="259"/>
        <v>1</v>
      </c>
      <c r="G4113" t="b">
        <f t="shared" si="256"/>
        <v>0</v>
      </c>
    </row>
    <row r="4114" ht="17" spans="1:7">
      <c r="A4114" s="152" t="s">
        <v>5476</v>
      </c>
      <c r="B4114" s="153" t="s">
        <v>5477</v>
      </c>
      <c r="C4114" s="154" t="s">
        <v>8746</v>
      </c>
      <c r="D4114" s="144">
        <f t="shared" si="258"/>
        <v>2</v>
      </c>
      <c r="E4114" s="144">
        <f t="shared" si="257"/>
        <v>1</v>
      </c>
      <c r="F4114" s="144">
        <f t="shared" si="259"/>
        <v>1</v>
      </c>
      <c r="G4114" t="b">
        <f t="shared" si="256"/>
        <v>0</v>
      </c>
    </row>
    <row r="4115" ht="17" spans="1:7">
      <c r="A4115" s="152" t="s">
        <v>5479</v>
      </c>
      <c r="B4115" s="153" t="s">
        <v>5480</v>
      </c>
      <c r="C4115" s="154" t="s">
        <v>8747</v>
      </c>
      <c r="D4115" s="144">
        <f t="shared" si="258"/>
        <v>2</v>
      </c>
      <c r="E4115" s="144">
        <f t="shared" si="257"/>
        <v>1</v>
      </c>
      <c r="F4115" s="144">
        <f t="shared" si="259"/>
        <v>1</v>
      </c>
      <c r="G4115" t="b">
        <f t="shared" ref="G4115:G4178" si="260">_xlfn.IFS(E4115=0,TRUE,F4115=0,TRUE,E4115&gt;0,FALSE,F4115&gt;0,FALSE)</f>
        <v>0</v>
      </c>
    </row>
    <row r="4116" ht="34" spans="1:7">
      <c r="A4116" s="152" t="s">
        <v>5482</v>
      </c>
      <c r="B4116" s="153" t="s">
        <v>5483</v>
      </c>
      <c r="C4116" s="154" t="s">
        <v>8748</v>
      </c>
      <c r="D4116" s="144">
        <f t="shared" si="258"/>
        <v>2</v>
      </c>
      <c r="E4116" s="144">
        <f t="shared" si="257"/>
        <v>1</v>
      </c>
      <c r="F4116" s="144">
        <f t="shared" si="259"/>
        <v>1</v>
      </c>
      <c r="G4116" t="b">
        <f t="shared" si="260"/>
        <v>0</v>
      </c>
    </row>
    <row r="4117" ht="34" spans="1:7">
      <c r="A4117" s="152" t="s">
        <v>5485</v>
      </c>
      <c r="B4117" s="153" t="s">
        <v>5486</v>
      </c>
      <c r="C4117" s="154" t="s">
        <v>8749</v>
      </c>
      <c r="D4117" s="144">
        <f t="shared" si="258"/>
        <v>2</v>
      </c>
      <c r="E4117" s="144">
        <f t="shared" si="257"/>
        <v>1</v>
      </c>
      <c r="F4117" s="144">
        <f t="shared" si="259"/>
        <v>1</v>
      </c>
      <c r="G4117" t="b">
        <f t="shared" si="260"/>
        <v>0</v>
      </c>
    </row>
    <row r="4118" ht="17" spans="1:7">
      <c r="A4118" s="152" t="s">
        <v>5488</v>
      </c>
      <c r="B4118" s="153" t="s">
        <v>5489</v>
      </c>
      <c r="C4118" s="154" t="s">
        <v>8750</v>
      </c>
      <c r="D4118" s="144">
        <f t="shared" si="258"/>
        <v>2</v>
      </c>
      <c r="E4118" s="144">
        <f t="shared" si="257"/>
        <v>1</v>
      </c>
      <c r="F4118" s="144">
        <f t="shared" si="259"/>
        <v>1</v>
      </c>
      <c r="G4118" t="b">
        <f t="shared" si="260"/>
        <v>0</v>
      </c>
    </row>
    <row r="4119" ht="17" spans="1:7">
      <c r="A4119" s="152" t="s">
        <v>5491</v>
      </c>
      <c r="B4119" s="153" t="s">
        <v>5492</v>
      </c>
      <c r="C4119" s="154" t="s">
        <v>3945</v>
      </c>
      <c r="D4119" s="144">
        <f t="shared" si="258"/>
        <v>2</v>
      </c>
      <c r="E4119" s="144">
        <f t="shared" si="257"/>
        <v>1</v>
      </c>
      <c r="F4119" s="144">
        <f t="shared" si="259"/>
        <v>1</v>
      </c>
      <c r="G4119" t="b">
        <f t="shared" si="260"/>
        <v>0</v>
      </c>
    </row>
    <row r="4120" ht="17" spans="1:7">
      <c r="A4120" s="152" t="s">
        <v>5494</v>
      </c>
      <c r="B4120" s="153" t="s">
        <v>5495</v>
      </c>
      <c r="C4120" s="154" t="s">
        <v>8751</v>
      </c>
      <c r="D4120" s="144">
        <f t="shared" si="258"/>
        <v>2</v>
      </c>
      <c r="E4120" s="144">
        <f t="shared" si="257"/>
        <v>1</v>
      </c>
      <c r="F4120" s="144">
        <f t="shared" si="259"/>
        <v>1</v>
      </c>
      <c r="G4120" t="b">
        <f t="shared" si="260"/>
        <v>0</v>
      </c>
    </row>
    <row r="4121" ht="17" spans="1:7">
      <c r="A4121" s="152" t="s">
        <v>5497</v>
      </c>
      <c r="B4121" s="153" t="s">
        <v>5498</v>
      </c>
      <c r="C4121" s="154" t="s">
        <v>8752</v>
      </c>
      <c r="D4121" s="144">
        <f t="shared" si="258"/>
        <v>2</v>
      </c>
      <c r="E4121" s="144">
        <f t="shared" si="257"/>
        <v>1</v>
      </c>
      <c r="F4121" s="144">
        <f t="shared" si="259"/>
        <v>1</v>
      </c>
      <c r="G4121" t="b">
        <f t="shared" si="260"/>
        <v>0</v>
      </c>
    </row>
    <row r="4122" ht="17" spans="1:7">
      <c r="A4122" s="152" t="s">
        <v>5500</v>
      </c>
      <c r="B4122" s="153" t="s">
        <v>5501</v>
      </c>
      <c r="C4122" s="154" t="s">
        <v>5502</v>
      </c>
      <c r="D4122" s="144">
        <f t="shared" si="258"/>
        <v>2</v>
      </c>
      <c r="E4122" s="144">
        <f t="shared" si="257"/>
        <v>1</v>
      </c>
      <c r="F4122" s="144">
        <f t="shared" si="259"/>
        <v>1</v>
      </c>
      <c r="G4122" t="b">
        <f t="shared" si="260"/>
        <v>0</v>
      </c>
    </row>
    <row r="4123" ht="17" spans="1:7">
      <c r="A4123" s="152" t="s">
        <v>5503</v>
      </c>
      <c r="B4123" s="153" t="s">
        <v>5504</v>
      </c>
      <c r="C4123" s="154" t="s">
        <v>5505</v>
      </c>
      <c r="D4123" s="144">
        <f t="shared" si="258"/>
        <v>2</v>
      </c>
      <c r="E4123" s="144">
        <f t="shared" si="257"/>
        <v>1</v>
      </c>
      <c r="F4123" s="144">
        <f t="shared" si="259"/>
        <v>1</v>
      </c>
      <c r="G4123" t="b">
        <f t="shared" si="260"/>
        <v>0</v>
      </c>
    </row>
    <row r="4124" ht="17" spans="1:8">
      <c r="A4124" s="152" t="s">
        <v>5506</v>
      </c>
      <c r="B4124" s="153" t="s">
        <v>2178</v>
      </c>
      <c r="C4124" s="154" t="s">
        <v>8753</v>
      </c>
      <c r="D4124" s="144">
        <f t="shared" si="258"/>
        <v>4</v>
      </c>
      <c r="E4124" s="144">
        <f t="shared" si="257"/>
        <v>2</v>
      </c>
      <c r="F4124" s="144">
        <f t="shared" si="259"/>
        <v>2</v>
      </c>
      <c r="G4124" t="b">
        <f t="shared" si="260"/>
        <v>0</v>
      </c>
      <c r="H4124" t="s">
        <v>2180</v>
      </c>
    </row>
    <row r="4125" ht="17" spans="1:7">
      <c r="A4125" s="152" t="s">
        <v>5507</v>
      </c>
      <c r="B4125" s="153" t="s">
        <v>5508</v>
      </c>
      <c r="C4125" s="154" t="s">
        <v>8754</v>
      </c>
      <c r="D4125" s="144">
        <f t="shared" si="258"/>
        <v>2</v>
      </c>
      <c r="E4125" s="144">
        <f t="shared" si="257"/>
        <v>1</v>
      </c>
      <c r="F4125" s="144">
        <f t="shared" si="259"/>
        <v>1</v>
      </c>
      <c r="G4125" t="b">
        <f t="shared" si="260"/>
        <v>0</v>
      </c>
    </row>
    <row r="4126" ht="17" spans="1:7">
      <c r="A4126" s="152" t="s">
        <v>5510</v>
      </c>
      <c r="B4126" s="153" t="s">
        <v>5511</v>
      </c>
      <c r="C4126" s="154" t="s">
        <v>8755</v>
      </c>
      <c r="D4126" s="144">
        <f t="shared" si="258"/>
        <v>2</v>
      </c>
      <c r="E4126" s="144">
        <f t="shared" si="257"/>
        <v>1</v>
      </c>
      <c r="F4126" s="144">
        <f t="shared" si="259"/>
        <v>1</v>
      </c>
      <c r="G4126" t="b">
        <f t="shared" si="260"/>
        <v>0</v>
      </c>
    </row>
    <row r="4127" ht="17" spans="1:7">
      <c r="A4127" s="152" t="s">
        <v>5513</v>
      </c>
      <c r="B4127" s="153" t="s">
        <v>5514</v>
      </c>
      <c r="C4127" s="154" t="s">
        <v>5515</v>
      </c>
      <c r="D4127" s="144">
        <f t="shared" si="258"/>
        <v>2</v>
      </c>
      <c r="E4127" s="144">
        <f t="shared" si="257"/>
        <v>1</v>
      </c>
      <c r="F4127" s="144">
        <f t="shared" si="259"/>
        <v>1</v>
      </c>
      <c r="G4127" t="b">
        <f t="shared" si="260"/>
        <v>0</v>
      </c>
    </row>
    <row r="4128" ht="34" spans="1:7">
      <c r="A4128" s="152" t="s">
        <v>5516</v>
      </c>
      <c r="B4128" s="153" t="s">
        <v>5517</v>
      </c>
      <c r="C4128" s="154" t="s">
        <v>8756</v>
      </c>
      <c r="D4128" s="144">
        <f t="shared" si="258"/>
        <v>2</v>
      </c>
      <c r="E4128" s="144">
        <f t="shared" si="257"/>
        <v>1</v>
      </c>
      <c r="F4128" s="144">
        <f t="shared" si="259"/>
        <v>1</v>
      </c>
      <c r="G4128" t="b">
        <f t="shared" si="260"/>
        <v>0</v>
      </c>
    </row>
    <row r="4129" ht="17" spans="1:7">
      <c r="A4129" s="152" t="s">
        <v>5519</v>
      </c>
      <c r="B4129" s="153" t="s">
        <v>5520</v>
      </c>
      <c r="C4129" s="154" t="s">
        <v>5521</v>
      </c>
      <c r="D4129" s="144">
        <f t="shared" si="258"/>
        <v>2</v>
      </c>
      <c r="E4129" s="144">
        <f t="shared" si="257"/>
        <v>1</v>
      </c>
      <c r="F4129" s="144">
        <f t="shared" si="259"/>
        <v>1</v>
      </c>
      <c r="G4129" t="b">
        <f t="shared" si="260"/>
        <v>0</v>
      </c>
    </row>
    <row r="4130" ht="17" spans="1:7">
      <c r="A4130" s="152" t="s">
        <v>5522</v>
      </c>
      <c r="B4130" s="153" t="s">
        <v>5523</v>
      </c>
      <c r="C4130" s="154" t="s">
        <v>8757</v>
      </c>
      <c r="D4130" s="144">
        <f t="shared" si="258"/>
        <v>2</v>
      </c>
      <c r="E4130" s="144">
        <f t="shared" si="257"/>
        <v>1</v>
      </c>
      <c r="F4130" s="144">
        <f t="shared" si="259"/>
        <v>1</v>
      </c>
      <c r="G4130" t="b">
        <f t="shared" si="260"/>
        <v>0</v>
      </c>
    </row>
    <row r="4131" ht="17" spans="1:7">
      <c r="A4131" s="152" t="s">
        <v>5525</v>
      </c>
      <c r="B4131" s="153" t="s">
        <v>5526</v>
      </c>
      <c r="C4131" s="154" t="s">
        <v>8758</v>
      </c>
      <c r="D4131" s="144">
        <f t="shared" si="258"/>
        <v>2</v>
      </c>
      <c r="E4131" s="144">
        <f t="shared" si="257"/>
        <v>1</v>
      </c>
      <c r="F4131" s="144">
        <f t="shared" si="259"/>
        <v>1</v>
      </c>
      <c r="G4131" t="b">
        <f t="shared" si="260"/>
        <v>0</v>
      </c>
    </row>
    <row r="4132" ht="17" spans="1:7">
      <c r="A4132" s="152" t="s">
        <v>5529</v>
      </c>
      <c r="B4132" s="153" t="s">
        <v>5530</v>
      </c>
      <c r="C4132" s="154" t="s">
        <v>8759</v>
      </c>
      <c r="D4132" s="144">
        <f t="shared" si="258"/>
        <v>2</v>
      </c>
      <c r="E4132" s="144">
        <f t="shared" si="257"/>
        <v>1</v>
      </c>
      <c r="F4132" s="144">
        <f t="shared" si="259"/>
        <v>1</v>
      </c>
      <c r="G4132" t="b">
        <f t="shared" si="260"/>
        <v>0</v>
      </c>
    </row>
    <row r="4133" ht="34" spans="1:7">
      <c r="A4133" s="152" t="s">
        <v>5532</v>
      </c>
      <c r="B4133" s="153" t="s">
        <v>5533</v>
      </c>
      <c r="C4133" s="154" t="s">
        <v>8760</v>
      </c>
      <c r="D4133" s="144">
        <f t="shared" si="258"/>
        <v>2</v>
      </c>
      <c r="E4133" s="144">
        <f t="shared" si="257"/>
        <v>1</v>
      </c>
      <c r="F4133" s="144">
        <f t="shared" si="259"/>
        <v>1</v>
      </c>
      <c r="G4133" t="b">
        <f t="shared" si="260"/>
        <v>0</v>
      </c>
    </row>
    <row r="4134" ht="17" spans="1:7">
      <c r="A4134" s="152" t="s">
        <v>5536</v>
      </c>
      <c r="B4134" s="153" t="s">
        <v>8761</v>
      </c>
      <c r="C4134" s="154" t="s">
        <v>8762</v>
      </c>
      <c r="D4134" s="144">
        <f t="shared" si="258"/>
        <v>1</v>
      </c>
      <c r="E4134" s="144">
        <f t="shared" si="257"/>
        <v>0</v>
      </c>
      <c r="F4134" s="144">
        <f t="shared" si="259"/>
        <v>1</v>
      </c>
      <c r="G4134" t="b">
        <f t="shared" si="260"/>
        <v>1</v>
      </c>
    </row>
    <row r="4135" ht="17" spans="1:7">
      <c r="A4135" s="152" t="s">
        <v>5539</v>
      </c>
      <c r="B4135" s="153" t="s">
        <v>8763</v>
      </c>
      <c r="C4135" s="154" t="s">
        <v>8764</v>
      </c>
      <c r="D4135" s="144">
        <f t="shared" si="258"/>
        <v>1</v>
      </c>
      <c r="E4135" s="144">
        <f t="shared" si="257"/>
        <v>0</v>
      </c>
      <c r="F4135" s="144">
        <f t="shared" si="259"/>
        <v>1</v>
      </c>
      <c r="G4135" t="b">
        <f t="shared" si="260"/>
        <v>1</v>
      </c>
    </row>
    <row r="4136" ht="17" spans="1:7">
      <c r="A4136" s="152" t="s">
        <v>8765</v>
      </c>
      <c r="B4136" s="150" t="s">
        <v>8766</v>
      </c>
      <c r="C4136" s="154" t="s">
        <v>8767</v>
      </c>
      <c r="D4136" s="144">
        <f t="shared" si="258"/>
        <v>1</v>
      </c>
      <c r="E4136" s="144">
        <f t="shared" si="257"/>
        <v>0</v>
      </c>
      <c r="F4136" s="144">
        <f t="shared" si="259"/>
        <v>1</v>
      </c>
      <c r="G4136" t="b">
        <f t="shared" si="260"/>
        <v>1</v>
      </c>
    </row>
    <row r="4137" ht="17" spans="1:7">
      <c r="A4137" s="152" t="s">
        <v>8768</v>
      </c>
      <c r="B4137" s="153" t="s">
        <v>8769</v>
      </c>
      <c r="C4137" s="154" t="s">
        <v>8770</v>
      </c>
      <c r="D4137" s="144">
        <f t="shared" si="258"/>
        <v>1</v>
      </c>
      <c r="E4137" s="144">
        <f t="shared" si="257"/>
        <v>0</v>
      </c>
      <c r="F4137" s="144">
        <f t="shared" si="259"/>
        <v>1</v>
      </c>
      <c r="G4137" t="b">
        <f t="shared" si="260"/>
        <v>1</v>
      </c>
    </row>
    <row r="4138" ht="17" spans="1:7">
      <c r="A4138" s="152" t="s">
        <v>8771</v>
      </c>
      <c r="B4138" s="153" t="s">
        <v>5593</v>
      </c>
      <c r="C4138" s="154" t="s">
        <v>8772</v>
      </c>
      <c r="D4138" s="144">
        <f t="shared" si="258"/>
        <v>2</v>
      </c>
      <c r="E4138" s="144">
        <f t="shared" si="257"/>
        <v>1</v>
      </c>
      <c r="F4138" s="144">
        <f t="shared" si="259"/>
        <v>1</v>
      </c>
      <c r="G4138" t="b">
        <f t="shared" si="260"/>
        <v>0</v>
      </c>
    </row>
    <row r="4139" ht="17" spans="1:7">
      <c r="A4139" s="152" t="s">
        <v>8773</v>
      </c>
      <c r="B4139" s="153" t="s">
        <v>5590</v>
      </c>
      <c r="C4139" s="154" t="s">
        <v>8774</v>
      </c>
      <c r="D4139" s="144">
        <f t="shared" si="258"/>
        <v>2</v>
      </c>
      <c r="E4139" s="144">
        <f t="shared" si="257"/>
        <v>1</v>
      </c>
      <c r="F4139" s="144">
        <f t="shared" si="259"/>
        <v>1</v>
      </c>
      <c r="G4139" t="b">
        <f t="shared" si="260"/>
        <v>0</v>
      </c>
    </row>
    <row r="4140" ht="17" spans="1:7">
      <c r="A4140" s="152" t="s">
        <v>8775</v>
      </c>
      <c r="B4140" s="153" t="s">
        <v>8776</v>
      </c>
      <c r="C4140" s="154" t="s">
        <v>8777</v>
      </c>
      <c r="D4140" s="144">
        <f t="shared" si="258"/>
        <v>1</v>
      </c>
      <c r="E4140" s="144">
        <f t="shared" si="257"/>
        <v>0</v>
      </c>
      <c r="F4140" s="144">
        <f t="shared" si="259"/>
        <v>1</v>
      </c>
      <c r="G4140" t="b">
        <f t="shared" si="260"/>
        <v>1</v>
      </c>
    </row>
    <row r="4141" ht="17" spans="1:7">
      <c r="A4141" s="152" t="s">
        <v>8778</v>
      </c>
      <c r="B4141" s="153" t="s">
        <v>8779</v>
      </c>
      <c r="C4141" s="154" t="s">
        <v>8780</v>
      </c>
      <c r="D4141" s="144">
        <f t="shared" si="258"/>
        <v>1</v>
      </c>
      <c r="E4141" s="144">
        <f t="shared" si="257"/>
        <v>0</v>
      </c>
      <c r="F4141" s="144">
        <f t="shared" si="259"/>
        <v>1</v>
      </c>
      <c r="G4141" t="b">
        <f t="shared" si="260"/>
        <v>1</v>
      </c>
    </row>
    <row r="4142" ht="17" spans="1:7">
      <c r="A4142" s="152" t="s">
        <v>8781</v>
      </c>
      <c r="B4142" s="153" t="s">
        <v>8782</v>
      </c>
      <c r="C4142" s="154" t="s">
        <v>8783</v>
      </c>
      <c r="D4142" s="144">
        <f t="shared" si="258"/>
        <v>1</v>
      </c>
      <c r="E4142" s="144">
        <f t="shared" si="257"/>
        <v>0</v>
      </c>
      <c r="F4142" s="144">
        <f t="shared" si="259"/>
        <v>1</v>
      </c>
      <c r="G4142" t="b">
        <f t="shared" si="260"/>
        <v>1</v>
      </c>
    </row>
    <row r="4143" ht="17" spans="1:7">
      <c r="A4143" s="152" t="s">
        <v>8784</v>
      </c>
      <c r="B4143" s="153" t="s">
        <v>8785</v>
      </c>
      <c r="C4143" s="154" t="s">
        <v>8786</v>
      </c>
      <c r="D4143" s="144">
        <f t="shared" si="258"/>
        <v>1</v>
      </c>
      <c r="E4143" s="144">
        <f t="shared" si="257"/>
        <v>0</v>
      </c>
      <c r="F4143" s="144">
        <f t="shared" si="259"/>
        <v>1</v>
      </c>
      <c r="G4143" t="b">
        <f t="shared" si="260"/>
        <v>1</v>
      </c>
    </row>
    <row r="4144" ht="17" spans="1:8">
      <c r="A4144" s="152" t="s">
        <v>5535</v>
      </c>
      <c r="B4144" s="153" t="s">
        <v>3103</v>
      </c>
      <c r="C4144" s="154" t="s">
        <v>3104</v>
      </c>
      <c r="D4144" s="144">
        <f t="shared" si="258"/>
        <v>5</v>
      </c>
      <c r="E4144" s="144">
        <f t="shared" si="257"/>
        <v>2</v>
      </c>
      <c r="F4144" s="144">
        <f t="shared" si="259"/>
        <v>3</v>
      </c>
      <c r="G4144" t="b">
        <f t="shared" si="260"/>
        <v>0</v>
      </c>
      <c r="H4144" t="s">
        <v>3105</v>
      </c>
    </row>
    <row r="4145" ht="17" spans="1:7">
      <c r="A4145" s="152" t="s">
        <v>8787</v>
      </c>
      <c r="B4145" s="153" t="s">
        <v>7238</v>
      </c>
      <c r="C4145" s="154" t="s">
        <v>7239</v>
      </c>
      <c r="D4145" s="144">
        <f t="shared" si="258"/>
        <v>2</v>
      </c>
      <c r="E4145" s="144">
        <f t="shared" si="257"/>
        <v>0</v>
      </c>
      <c r="F4145" s="144">
        <f t="shared" si="259"/>
        <v>2</v>
      </c>
      <c r="G4145" t="b">
        <f t="shared" si="260"/>
        <v>1</v>
      </c>
    </row>
    <row r="4146" ht="17" spans="1:8">
      <c r="A4146" s="152" t="s">
        <v>8788</v>
      </c>
      <c r="B4146" s="153" t="s">
        <v>798</v>
      </c>
      <c r="C4146" s="154" t="s">
        <v>799</v>
      </c>
      <c r="D4146" s="144">
        <f t="shared" si="258"/>
        <v>5</v>
      </c>
      <c r="E4146" s="144">
        <f t="shared" si="257"/>
        <v>2</v>
      </c>
      <c r="F4146" s="144">
        <f t="shared" si="259"/>
        <v>3</v>
      </c>
      <c r="G4146" t="b">
        <f t="shared" si="260"/>
        <v>0</v>
      </c>
      <c r="H4146" t="s">
        <v>800</v>
      </c>
    </row>
    <row r="4147" ht="17" spans="1:7">
      <c r="A4147" s="152" t="s">
        <v>8789</v>
      </c>
      <c r="B4147" s="153" t="s">
        <v>8790</v>
      </c>
      <c r="C4147" s="154" t="s">
        <v>8791</v>
      </c>
      <c r="D4147" s="144">
        <f t="shared" si="258"/>
        <v>1</v>
      </c>
      <c r="E4147" s="144">
        <f t="shared" si="257"/>
        <v>0</v>
      </c>
      <c r="F4147" s="144">
        <f t="shared" si="259"/>
        <v>1</v>
      </c>
      <c r="G4147" t="b">
        <f t="shared" si="260"/>
        <v>1</v>
      </c>
    </row>
    <row r="4148" ht="17" spans="1:7">
      <c r="A4148" s="152" t="s">
        <v>8792</v>
      </c>
      <c r="B4148" s="153" t="s">
        <v>8793</v>
      </c>
      <c r="C4148" s="154" t="s">
        <v>482</v>
      </c>
      <c r="D4148" s="144">
        <f t="shared" si="258"/>
        <v>1</v>
      </c>
      <c r="E4148" s="144">
        <f t="shared" si="257"/>
        <v>0</v>
      </c>
      <c r="F4148" s="144">
        <f t="shared" si="259"/>
        <v>1</v>
      </c>
      <c r="G4148" t="b">
        <f t="shared" si="260"/>
        <v>1</v>
      </c>
    </row>
    <row r="4149" ht="17" spans="1:7">
      <c r="A4149" s="152" t="s">
        <v>8794</v>
      </c>
      <c r="B4149" s="153" t="s">
        <v>8795</v>
      </c>
      <c r="C4149" s="154" t="s">
        <v>8796</v>
      </c>
      <c r="D4149" s="144">
        <f t="shared" si="258"/>
        <v>1</v>
      </c>
      <c r="E4149" s="144">
        <f t="shared" si="257"/>
        <v>0</v>
      </c>
      <c r="F4149" s="144">
        <f t="shared" si="259"/>
        <v>1</v>
      </c>
      <c r="G4149" t="b">
        <f t="shared" si="260"/>
        <v>1</v>
      </c>
    </row>
    <row r="4150" ht="17" spans="1:7">
      <c r="A4150" s="152" t="s">
        <v>8797</v>
      </c>
      <c r="B4150" s="153" t="s">
        <v>498</v>
      </c>
      <c r="C4150" s="154" t="s">
        <v>499</v>
      </c>
      <c r="D4150" s="144">
        <f t="shared" si="258"/>
        <v>2</v>
      </c>
      <c r="E4150" s="144">
        <f t="shared" si="257"/>
        <v>1</v>
      </c>
      <c r="F4150" s="144">
        <f t="shared" si="259"/>
        <v>1</v>
      </c>
      <c r="G4150" t="b">
        <f t="shared" si="260"/>
        <v>0</v>
      </c>
    </row>
    <row r="4151" ht="17" spans="1:7">
      <c r="A4151" s="152" t="s">
        <v>8798</v>
      </c>
      <c r="B4151" s="153" t="s">
        <v>5596</v>
      </c>
      <c r="C4151" s="154" t="s">
        <v>8799</v>
      </c>
      <c r="D4151" s="144">
        <f t="shared" si="258"/>
        <v>2</v>
      </c>
      <c r="E4151" s="144">
        <f t="shared" si="257"/>
        <v>1</v>
      </c>
      <c r="F4151" s="144">
        <f t="shared" si="259"/>
        <v>1</v>
      </c>
      <c r="G4151" t="b">
        <f t="shared" si="260"/>
        <v>0</v>
      </c>
    </row>
    <row r="4152" ht="17" spans="1:7">
      <c r="A4152" s="152" t="s">
        <v>8800</v>
      </c>
      <c r="B4152" s="153" t="s">
        <v>8801</v>
      </c>
      <c r="C4152" s="154" t="s">
        <v>8802</v>
      </c>
      <c r="D4152" s="144">
        <f t="shared" si="258"/>
        <v>1</v>
      </c>
      <c r="E4152" s="144">
        <f t="shared" si="257"/>
        <v>0</v>
      </c>
      <c r="F4152" s="144">
        <f t="shared" si="259"/>
        <v>1</v>
      </c>
      <c r="G4152" t="b">
        <f t="shared" si="260"/>
        <v>1</v>
      </c>
    </row>
    <row r="4153" ht="17" spans="1:8">
      <c r="A4153" s="152" t="s">
        <v>5528</v>
      </c>
      <c r="B4153" s="153" t="s">
        <v>3510</v>
      </c>
      <c r="C4153" s="154" t="s">
        <v>3511</v>
      </c>
      <c r="D4153" s="144">
        <f t="shared" si="258"/>
        <v>4</v>
      </c>
      <c r="E4153" s="144">
        <f t="shared" si="257"/>
        <v>2</v>
      </c>
      <c r="F4153" s="144">
        <f t="shared" si="259"/>
        <v>2</v>
      </c>
      <c r="G4153" t="b">
        <f t="shared" si="260"/>
        <v>0</v>
      </c>
      <c r="H4153" t="s">
        <v>3512</v>
      </c>
    </row>
    <row r="4154" ht="17" spans="1:7">
      <c r="A4154" s="152" t="s">
        <v>8803</v>
      </c>
      <c r="B4154" s="153" t="s">
        <v>8804</v>
      </c>
      <c r="C4154" s="154" t="s">
        <v>8805</v>
      </c>
      <c r="D4154" s="144">
        <f t="shared" si="258"/>
        <v>1</v>
      </c>
      <c r="E4154" s="144">
        <f t="shared" si="257"/>
        <v>0</v>
      </c>
      <c r="F4154" s="144">
        <f t="shared" si="259"/>
        <v>1</v>
      </c>
      <c r="G4154" t="b">
        <f t="shared" si="260"/>
        <v>1</v>
      </c>
    </row>
    <row r="4155" ht="17" spans="1:7">
      <c r="A4155" s="152" t="s">
        <v>8806</v>
      </c>
      <c r="B4155" s="153" t="s">
        <v>8807</v>
      </c>
      <c r="C4155" s="154" t="s">
        <v>7912</v>
      </c>
      <c r="D4155" s="144">
        <f t="shared" si="258"/>
        <v>1</v>
      </c>
      <c r="E4155" s="144">
        <f t="shared" si="257"/>
        <v>0</v>
      </c>
      <c r="F4155" s="144">
        <f t="shared" si="259"/>
        <v>1</v>
      </c>
      <c r="G4155" t="b">
        <f t="shared" si="260"/>
        <v>1</v>
      </c>
    </row>
    <row r="4156" ht="17" spans="1:7">
      <c r="A4156" s="152" t="s">
        <v>8808</v>
      </c>
      <c r="B4156" s="153" t="s">
        <v>8809</v>
      </c>
      <c r="C4156" s="154" t="s">
        <v>8810</v>
      </c>
      <c r="D4156" s="144">
        <f t="shared" si="258"/>
        <v>1</v>
      </c>
      <c r="E4156" s="144">
        <f t="shared" si="257"/>
        <v>0</v>
      </c>
      <c r="F4156" s="144">
        <f t="shared" si="259"/>
        <v>1</v>
      </c>
      <c r="G4156" t="b">
        <f t="shared" si="260"/>
        <v>1</v>
      </c>
    </row>
    <row r="4157" ht="17" spans="1:7">
      <c r="A4157" s="152" t="s">
        <v>8811</v>
      </c>
      <c r="B4157" s="153" t="s">
        <v>8812</v>
      </c>
      <c r="C4157" s="154" t="s">
        <v>8813</v>
      </c>
      <c r="D4157" s="144">
        <f t="shared" si="258"/>
        <v>1</v>
      </c>
      <c r="E4157" s="144">
        <f t="shared" si="257"/>
        <v>0</v>
      </c>
      <c r="F4157" s="144">
        <f t="shared" si="259"/>
        <v>1</v>
      </c>
      <c r="G4157" t="b">
        <f t="shared" si="260"/>
        <v>1</v>
      </c>
    </row>
    <row r="4158" ht="17" spans="1:7">
      <c r="A4158" s="152" t="s">
        <v>8814</v>
      </c>
      <c r="B4158" s="153" t="s">
        <v>8815</v>
      </c>
      <c r="C4158" s="154" t="s">
        <v>8816</v>
      </c>
      <c r="D4158" s="144">
        <f t="shared" si="258"/>
        <v>1</v>
      </c>
      <c r="E4158" s="144">
        <f t="shared" si="257"/>
        <v>0</v>
      </c>
      <c r="F4158" s="144">
        <f t="shared" si="259"/>
        <v>1</v>
      </c>
      <c r="G4158" t="b">
        <f t="shared" si="260"/>
        <v>1</v>
      </c>
    </row>
    <row r="4159" ht="17" spans="1:7">
      <c r="A4159" s="152" t="s">
        <v>8817</v>
      </c>
      <c r="B4159" s="153" t="s">
        <v>8818</v>
      </c>
      <c r="C4159" s="154" t="s">
        <v>8819</v>
      </c>
      <c r="D4159" s="144">
        <f t="shared" si="258"/>
        <v>1</v>
      </c>
      <c r="E4159" s="144">
        <f t="shared" si="257"/>
        <v>0</v>
      </c>
      <c r="F4159" s="144">
        <f t="shared" si="259"/>
        <v>1</v>
      </c>
      <c r="G4159" t="b">
        <f t="shared" si="260"/>
        <v>1</v>
      </c>
    </row>
    <row r="4160" ht="17" spans="1:7">
      <c r="A4160" s="152" t="s">
        <v>8820</v>
      </c>
      <c r="B4160" s="153" t="s">
        <v>8821</v>
      </c>
      <c r="C4160" s="154" t="s">
        <v>8822</v>
      </c>
      <c r="D4160" s="144">
        <f t="shared" si="258"/>
        <v>1</v>
      </c>
      <c r="E4160" s="144">
        <f t="shared" si="257"/>
        <v>0</v>
      </c>
      <c r="F4160" s="144">
        <f t="shared" si="259"/>
        <v>1</v>
      </c>
      <c r="G4160" t="b">
        <f t="shared" si="260"/>
        <v>1</v>
      </c>
    </row>
    <row r="4161" ht="17" spans="1:7">
      <c r="A4161" s="152" t="s">
        <v>8823</v>
      </c>
      <c r="B4161" s="153" t="s">
        <v>1748</v>
      </c>
      <c r="C4161" s="154" t="s">
        <v>1749</v>
      </c>
      <c r="D4161" s="144">
        <f t="shared" si="258"/>
        <v>3</v>
      </c>
      <c r="E4161" s="144">
        <f t="shared" si="257"/>
        <v>1</v>
      </c>
      <c r="F4161" s="144">
        <f t="shared" si="259"/>
        <v>2</v>
      </c>
      <c r="G4161" t="b">
        <f t="shared" si="260"/>
        <v>0</v>
      </c>
    </row>
    <row r="4162" ht="17" spans="1:7">
      <c r="A4162" s="152" t="s">
        <v>5548</v>
      </c>
      <c r="B4162" s="153" t="s">
        <v>8824</v>
      </c>
      <c r="C4162" s="154" t="s">
        <v>8825</v>
      </c>
      <c r="D4162" s="144">
        <f t="shared" si="258"/>
        <v>1</v>
      </c>
      <c r="E4162" s="144">
        <f t="shared" ref="E4162:E4202" si="261">COUNTIF($B$2:$B$2238,B4162)</f>
        <v>0</v>
      </c>
      <c r="F4162" s="144">
        <f t="shared" si="259"/>
        <v>1</v>
      </c>
      <c r="G4162" t="b">
        <f t="shared" si="260"/>
        <v>1</v>
      </c>
    </row>
    <row r="4163" ht="34" spans="1:7">
      <c r="A4163" s="152" t="s">
        <v>5551</v>
      </c>
      <c r="B4163" s="153" t="s">
        <v>5552</v>
      </c>
      <c r="C4163" s="154" t="s">
        <v>8826</v>
      </c>
      <c r="D4163" s="144">
        <f t="shared" ref="D4163:D4202" si="262">COUNTIF(B:B,B4163)</f>
        <v>2</v>
      </c>
      <c r="E4163" s="144">
        <f t="shared" si="261"/>
        <v>1</v>
      </c>
      <c r="F4163" s="144">
        <f t="shared" ref="F4163:F4202" si="263">COUNTIF($B$2240:$B$4202,B4163)</f>
        <v>1</v>
      </c>
      <c r="G4163" t="b">
        <f t="shared" si="260"/>
        <v>0</v>
      </c>
    </row>
    <row r="4164" ht="17" spans="1:7">
      <c r="A4164" s="152" t="s">
        <v>8827</v>
      </c>
      <c r="B4164" s="153" t="s">
        <v>8828</v>
      </c>
      <c r="C4164" s="154" t="s">
        <v>8829</v>
      </c>
      <c r="D4164" s="144">
        <f t="shared" si="262"/>
        <v>1</v>
      </c>
      <c r="E4164" s="144">
        <f t="shared" si="261"/>
        <v>0</v>
      </c>
      <c r="F4164" s="144">
        <f t="shared" si="263"/>
        <v>1</v>
      </c>
      <c r="G4164" t="b">
        <f t="shared" si="260"/>
        <v>1</v>
      </c>
    </row>
    <row r="4165" ht="51" spans="1:7">
      <c r="A4165" s="152" t="s">
        <v>8830</v>
      </c>
      <c r="B4165" s="153" t="s">
        <v>8831</v>
      </c>
      <c r="C4165" s="154" t="s">
        <v>8832</v>
      </c>
      <c r="D4165" s="144">
        <f t="shared" si="262"/>
        <v>1</v>
      </c>
      <c r="E4165" s="144">
        <f t="shared" si="261"/>
        <v>0</v>
      </c>
      <c r="F4165" s="144">
        <f t="shared" si="263"/>
        <v>1</v>
      </c>
      <c r="G4165" t="b">
        <f t="shared" si="260"/>
        <v>1</v>
      </c>
    </row>
    <row r="4166" ht="17" spans="1:7">
      <c r="A4166" s="152" t="s">
        <v>8833</v>
      </c>
      <c r="B4166" s="153" t="s">
        <v>8834</v>
      </c>
      <c r="C4166" s="154" t="s">
        <v>8835</v>
      </c>
      <c r="D4166" s="144">
        <f t="shared" si="262"/>
        <v>1</v>
      </c>
      <c r="E4166" s="144">
        <f t="shared" si="261"/>
        <v>0</v>
      </c>
      <c r="F4166" s="144">
        <f t="shared" si="263"/>
        <v>1</v>
      </c>
      <c r="G4166" t="b">
        <f t="shared" si="260"/>
        <v>1</v>
      </c>
    </row>
    <row r="4167" ht="17" spans="1:8">
      <c r="A4167" s="152" t="s">
        <v>8836</v>
      </c>
      <c r="B4167" s="153" t="s">
        <v>17</v>
      </c>
      <c r="C4167" s="154" t="s">
        <v>18</v>
      </c>
      <c r="D4167" s="144">
        <f t="shared" si="262"/>
        <v>38</v>
      </c>
      <c r="E4167" s="144">
        <f t="shared" si="261"/>
        <v>17</v>
      </c>
      <c r="F4167" s="144">
        <f t="shared" si="263"/>
        <v>21</v>
      </c>
      <c r="G4167" t="b">
        <f t="shared" si="260"/>
        <v>0</v>
      </c>
      <c r="H4167" t="s">
        <v>19</v>
      </c>
    </row>
    <row r="4168" ht="17" spans="1:7">
      <c r="A4168" s="152" t="s">
        <v>8837</v>
      </c>
      <c r="B4168" s="153" t="s">
        <v>8838</v>
      </c>
      <c r="C4168" s="154" t="s">
        <v>8839</v>
      </c>
      <c r="D4168" s="144">
        <f t="shared" si="262"/>
        <v>1</v>
      </c>
      <c r="E4168" s="144">
        <f t="shared" si="261"/>
        <v>0</v>
      </c>
      <c r="F4168" s="144">
        <f t="shared" si="263"/>
        <v>1</v>
      </c>
      <c r="G4168" t="b">
        <f t="shared" si="260"/>
        <v>1</v>
      </c>
    </row>
    <row r="4169" ht="17" spans="1:8">
      <c r="A4169" s="152" t="s">
        <v>362</v>
      </c>
      <c r="B4169" s="153" t="s">
        <v>17</v>
      </c>
      <c r="C4169" s="154" t="s">
        <v>18</v>
      </c>
      <c r="D4169" s="144">
        <f t="shared" si="262"/>
        <v>38</v>
      </c>
      <c r="E4169" s="144">
        <f t="shared" si="261"/>
        <v>17</v>
      </c>
      <c r="F4169" s="144">
        <f t="shared" si="263"/>
        <v>21</v>
      </c>
      <c r="G4169" t="b">
        <f t="shared" si="260"/>
        <v>0</v>
      </c>
      <c r="H4169" t="s">
        <v>19</v>
      </c>
    </row>
    <row r="4170" ht="17" spans="1:8">
      <c r="A4170" s="152" t="s">
        <v>363</v>
      </c>
      <c r="B4170" s="153" t="s">
        <v>364</v>
      </c>
      <c r="C4170" s="154" t="s">
        <v>365</v>
      </c>
      <c r="D4170" s="144">
        <f t="shared" si="262"/>
        <v>17</v>
      </c>
      <c r="E4170" s="144">
        <f t="shared" si="261"/>
        <v>9</v>
      </c>
      <c r="F4170" s="144">
        <f t="shared" si="263"/>
        <v>8</v>
      </c>
      <c r="G4170" t="b">
        <f t="shared" si="260"/>
        <v>0</v>
      </c>
      <c r="H4170" t="s">
        <v>366</v>
      </c>
    </row>
    <row r="4171" ht="17" spans="1:8">
      <c r="A4171" s="152" t="s">
        <v>367</v>
      </c>
      <c r="B4171" s="153" t="s">
        <v>368</v>
      </c>
      <c r="C4171" s="154" t="s">
        <v>369</v>
      </c>
      <c r="D4171" s="144">
        <f t="shared" si="262"/>
        <v>11</v>
      </c>
      <c r="E4171" s="144">
        <f t="shared" si="261"/>
        <v>6</v>
      </c>
      <c r="F4171" s="144">
        <f t="shared" si="263"/>
        <v>5</v>
      </c>
      <c r="G4171" t="b">
        <f t="shared" si="260"/>
        <v>0</v>
      </c>
      <c r="H4171" t="s">
        <v>370</v>
      </c>
    </row>
    <row r="4172" ht="17" spans="1:7">
      <c r="A4172" s="152" t="s">
        <v>371</v>
      </c>
      <c r="B4172" s="153" t="s">
        <v>372</v>
      </c>
      <c r="C4172" s="154" t="s">
        <v>373</v>
      </c>
      <c r="D4172" s="144">
        <f t="shared" si="262"/>
        <v>2</v>
      </c>
      <c r="E4172" s="144">
        <f t="shared" si="261"/>
        <v>1</v>
      </c>
      <c r="F4172" s="144">
        <f t="shared" si="263"/>
        <v>1</v>
      </c>
      <c r="G4172" t="b">
        <f t="shared" si="260"/>
        <v>0</v>
      </c>
    </row>
    <row r="4173" ht="17" spans="1:7">
      <c r="A4173" s="152" t="s">
        <v>8840</v>
      </c>
      <c r="B4173" s="153" t="s">
        <v>6745</v>
      </c>
      <c r="C4173" s="154" t="s">
        <v>8685</v>
      </c>
      <c r="D4173" s="144">
        <f t="shared" si="262"/>
        <v>2</v>
      </c>
      <c r="E4173" s="144">
        <f t="shared" si="261"/>
        <v>0</v>
      </c>
      <c r="F4173" s="144">
        <f t="shared" si="263"/>
        <v>2</v>
      </c>
      <c r="G4173" t="b">
        <f t="shared" si="260"/>
        <v>1</v>
      </c>
    </row>
    <row r="4174" ht="17" spans="1:7">
      <c r="A4174" s="152" t="s">
        <v>8841</v>
      </c>
      <c r="B4174" s="153" t="s">
        <v>8842</v>
      </c>
      <c r="C4174" s="154" t="s">
        <v>8843</v>
      </c>
      <c r="D4174" s="144">
        <f t="shared" si="262"/>
        <v>1</v>
      </c>
      <c r="E4174" s="144">
        <f t="shared" si="261"/>
        <v>0</v>
      </c>
      <c r="F4174" s="144">
        <f t="shared" si="263"/>
        <v>1</v>
      </c>
      <c r="G4174" t="b">
        <f t="shared" si="260"/>
        <v>1</v>
      </c>
    </row>
    <row r="4175" ht="17" spans="1:8">
      <c r="A4175" s="152" t="s">
        <v>8844</v>
      </c>
      <c r="B4175" s="153" t="s">
        <v>921</v>
      </c>
      <c r="C4175" s="154" t="s">
        <v>922</v>
      </c>
      <c r="D4175" s="144">
        <f t="shared" si="262"/>
        <v>5</v>
      </c>
      <c r="E4175" s="144">
        <f t="shared" si="261"/>
        <v>3</v>
      </c>
      <c r="F4175" s="144">
        <f t="shared" si="263"/>
        <v>2</v>
      </c>
      <c r="G4175" t="b">
        <f t="shared" si="260"/>
        <v>0</v>
      </c>
      <c r="H4175" t="s">
        <v>923</v>
      </c>
    </row>
    <row r="4176" ht="51" spans="1:7">
      <c r="A4176" s="152" t="s">
        <v>8845</v>
      </c>
      <c r="B4176" s="153" t="s">
        <v>8565</v>
      </c>
      <c r="C4176" s="154" t="s">
        <v>8566</v>
      </c>
      <c r="D4176" s="144">
        <f t="shared" si="262"/>
        <v>4</v>
      </c>
      <c r="E4176" s="144">
        <f t="shared" si="261"/>
        <v>0</v>
      </c>
      <c r="F4176" s="144">
        <f t="shared" si="263"/>
        <v>4</v>
      </c>
      <c r="G4176" t="b">
        <f t="shared" si="260"/>
        <v>1</v>
      </c>
    </row>
    <row r="4177" ht="17" spans="1:7">
      <c r="A4177" s="152" t="s">
        <v>8846</v>
      </c>
      <c r="B4177" s="153" t="s">
        <v>8483</v>
      </c>
      <c r="C4177" s="154" t="s">
        <v>8484</v>
      </c>
      <c r="D4177" s="144">
        <f t="shared" si="262"/>
        <v>2</v>
      </c>
      <c r="E4177" s="144">
        <f t="shared" si="261"/>
        <v>0</v>
      </c>
      <c r="F4177" s="144">
        <f t="shared" si="263"/>
        <v>2</v>
      </c>
      <c r="G4177" t="b">
        <f t="shared" si="260"/>
        <v>1</v>
      </c>
    </row>
    <row r="4178" ht="17" spans="1:7">
      <c r="A4178" s="152" t="s">
        <v>8847</v>
      </c>
      <c r="B4178" s="153" t="s">
        <v>6037</v>
      </c>
      <c r="C4178" s="154" t="s">
        <v>6531</v>
      </c>
      <c r="D4178" s="144">
        <f t="shared" si="262"/>
        <v>7</v>
      </c>
      <c r="E4178" s="144">
        <f t="shared" si="261"/>
        <v>0</v>
      </c>
      <c r="F4178" s="144">
        <f t="shared" si="263"/>
        <v>7</v>
      </c>
      <c r="G4178" t="b">
        <f t="shared" si="260"/>
        <v>1</v>
      </c>
    </row>
    <row r="4179" ht="17" spans="1:8">
      <c r="A4179" s="152" t="s">
        <v>8848</v>
      </c>
      <c r="B4179" s="153" t="s">
        <v>405</v>
      </c>
      <c r="C4179" s="154" t="s">
        <v>406</v>
      </c>
      <c r="D4179" s="144">
        <f t="shared" si="262"/>
        <v>8</v>
      </c>
      <c r="E4179" s="144">
        <f t="shared" si="261"/>
        <v>4</v>
      </c>
      <c r="F4179" s="144">
        <f t="shared" si="263"/>
        <v>4</v>
      </c>
      <c r="G4179" t="b">
        <f t="shared" ref="G4179:G4202" si="264">_xlfn.IFS(E4179=0,TRUE,F4179=0,TRUE,E4179&gt;0,FALSE,F4179&gt;0,FALSE)</f>
        <v>0</v>
      </c>
      <c r="H4179" t="s">
        <v>407</v>
      </c>
    </row>
    <row r="4180" ht="17" spans="1:8">
      <c r="A4180" s="152" t="s">
        <v>8849</v>
      </c>
      <c r="B4180" s="153" t="s">
        <v>409</v>
      </c>
      <c r="C4180" s="154" t="s">
        <v>410</v>
      </c>
      <c r="D4180" s="144">
        <f t="shared" si="262"/>
        <v>12</v>
      </c>
      <c r="E4180" s="144">
        <f t="shared" si="261"/>
        <v>7</v>
      </c>
      <c r="F4180" s="144">
        <f t="shared" si="263"/>
        <v>5</v>
      </c>
      <c r="G4180" t="b">
        <f t="shared" si="264"/>
        <v>0</v>
      </c>
      <c r="H4180" t="s">
        <v>411</v>
      </c>
    </row>
    <row r="4181" ht="17" spans="1:8">
      <c r="A4181" s="149" t="s">
        <v>8850</v>
      </c>
      <c r="B4181" s="150" t="s">
        <v>427</v>
      </c>
      <c r="C4181" s="151" t="s">
        <v>428</v>
      </c>
      <c r="D4181" s="144">
        <f t="shared" si="262"/>
        <v>4</v>
      </c>
      <c r="E4181" s="144">
        <f t="shared" si="261"/>
        <v>2</v>
      </c>
      <c r="F4181" s="144">
        <f t="shared" si="263"/>
        <v>2</v>
      </c>
      <c r="G4181" t="b">
        <f t="shared" si="264"/>
        <v>0</v>
      </c>
      <c r="H4181" t="s">
        <v>429</v>
      </c>
    </row>
    <row r="4182" ht="17" spans="1:7">
      <c r="A4182" s="149" t="s">
        <v>8851</v>
      </c>
      <c r="B4182" s="150" t="s">
        <v>4037</v>
      </c>
      <c r="C4182" s="151" t="s">
        <v>4038</v>
      </c>
      <c r="D4182" s="144">
        <f t="shared" si="262"/>
        <v>2</v>
      </c>
      <c r="E4182" s="144">
        <f t="shared" si="261"/>
        <v>1</v>
      </c>
      <c r="F4182" s="144">
        <f t="shared" si="263"/>
        <v>1</v>
      </c>
      <c r="G4182" t="b">
        <f t="shared" si="264"/>
        <v>0</v>
      </c>
    </row>
    <row r="4183" ht="17" spans="1:7">
      <c r="A4183" s="149" t="s">
        <v>8852</v>
      </c>
      <c r="B4183" s="150" t="s">
        <v>8853</v>
      </c>
      <c r="C4183" s="151" t="s">
        <v>8854</v>
      </c>
      <c r="D4183" s="144">
        <f t="shared" si="262"/>
        <v>1</v>
      </c>
      <c r="E4183" s="144">
        <f t="shared" si="261"/>
        <v>0</v>
      </c>
      <c r="F4183" s="144">
        <f t="shared" si="263"/>
        <v>1</v>
      </c>
      <c r="G4183" t="b">
        <f t="shared" si="264"/>
        <v>1</v>
      </c>
    </row>
    <row r="4184" ht="17" spans="1:7">
      <c r="A4184" s="149" t="s">
        <v>8855</v>
      </c>
      <c r="B4184" s="150" t="s">
        <v>8856</v>
      </c>
      <c r="C4184" s="151" t="s">
        <v>8857</v>
      </c>
      <c r="D4184" s="144">
        <f t="shared" si="262"/>
        <v>1</v>
      </c>
      <c r="E4184" s="144">
        <f t="shared" si="261"/>
        <v>0</v>
      </c>
      <c r="F4184" s="144">
        <f t="shared" si="263"/>
        <v>1</v>
      </c>
      <c r="G4184" t="b">
        <f t="shared" si="264"/>
        <v>1</v>
      </c>
    </row>
    <row r="4185" ht="17" spans="1:7">
      <c r="A4185" s="149" t="s">
        <v>8858</v>
      </c>
      <c r="B4185" s="150" t="s">
        <v>8859</v>
      </c>
      <c r="C4185" s="151" t="s">
        <v>8860</v>
      </c>
      <c r="D4185" s="144">
        <f t="shared" si="262"/>
        <v>1</v>
      </c>
      <c r="E4185" s="144">
        <f t="shared" si="261"/>
        <v>0</v>
      </c>
      <c r="F4185" s="144">
        <f t="shared" si="263"/>
        <v>1</v>
      </c>
      <c r="G4185" t="b">
        <f t="shared" si="264"/>
        <v>1</v>
      </c>
    </row>
    <row r="4186" ht="17" spans="1:7">
      <c r="A4186" s="149" t="s">
        <v>8861</v>
      </c>
      <c r="B4186" s="150" t="s">
        <v>8862</v>
      </c>
      <c r="C4186" s="151" t="s">
        <v>8863</v>
      </c>
      <c r="D4186" s="144">
        <f t="shared" si="262"/>
        <v>1</v>
      </c>
      <c r="E4186" s="144">
        <f t="shared" si="261"/>
        <v>0</v>
      </c>
      <c r="F4186" s="144">
        <f t="shared" si="263"/>
        <v>1</v>
      </c>
      <c r="G4186" t="b">
        <f t="shared" si="264"/>
        <v>1</v>
      </c>
    </row>
    <row r="4187" ht="17" spans="1:7">
      <c r="A4187" s="149" t="s">
        <v>8864</v>
      </c>
      <c r="B4187" s="150" t="s">
        <v>8865</v>
      </c>
      <c r="C4187" s="151" t="s">
        <v>8866</v>
      </c>
      <c r="D4187" s="144">
        <f t="shared" si="262"/>
        <v>1</v>
      </c>
      <c r="E4187" s="144">
        <f t="shared" si="261"/>
        <v>0</v>
      </c>
      <c r="F4187" s="144">
        <f t="shared" si="263"/>
        <v>1</v>
      </c>
      <c r="G4187" t="b">
        <f t="shared" si="264"/>
        <v>1</v>
      </c>
    </row>
    <row r="4188" ht="17" spans="1:7">
      <c r="A4188" s="149" t="s">
        <v>8867</v>
      </c>
      <c r="B4188" s="150" t="s">
        <v>8868</v>
      </c>
      <c r="C4188" s="151" t="s">
        <v>8869</v>
      </c>
      <c r="D4188" s="144">
        <f t="shared" si="262"/>
        <v>1</v>
      </c>
      <c r="E4188" s="144">
        <f t="shared" si="261"/>
        <v>0</v>
      </c>
      <c r="F4188" s="144">
        <f t="shared" si="263"/>
        <v>1</v>
      </c>
      <c r="G4188" t="b">
        <f t="shared" si="264"/>
        <v>1</v>
      </c>
    </row>
    <row r="4189" ht="17" spans="1:8">
      <c r="A4189" s="149" t="s">
        <v>8870</v>
      </c>
      <c r="B4189" s="150" t="s">
        <v>9</v>
      </c>
      <c r="C4189" s="151" t="s">
        <v>8691</v>
      </c>
      <c r="D4189" s="144">
        <f t="shared" si="262"/>
        <v>8</v>
      </c>
      <c r="E4189" s="144">
        <f t="shared" si="261"/>
        <v>4</v>
      </c>
      <c r="F4189" s="144">
        <f t="shared" si="263"/>
        <v>4</v>
      </c>
      <c r="G4189" t="b">
        <f t="shared" si="264"/>
        <v>0</v>
      </c>
      <c r="H4189" t="s">
        <v>11</v>
      </c>
    </row>
    <row r="4190" ht="17" spans="1:7">
      <c r="A4190" s="149" t="s">
        <v>8871</v>
      </c>
      <c r="B4190" s="150" t="s">
        <v>224</v>
      </c>
      <c r="C4190" s="151" t="s">
        <v>225</v>
      </c>
      <c r="D4190" s="144">
        <f t="shared" si="262"/>
        <v>2</v>
      </c>
      <c r="E4190" s="144">
        <f t="shared" si="261"/>
        <v>1</v>
      </c>
      <c r="F4190" s="144">
        <f t="shared" si="263"/>
        <v>1</v>
      </c>
      <c r="G4190" t="b">
        <f t="shared" si="264"/>
        <v>0</v>
      </c>
    </row>
    <row r="4191" ht="17" spans="1:8">
      <c r="A4191" s="149" t="s">
        <v>8872</v>
      </c>
      <c r="B4191" s="150" t="s">
        <v>140</v>
      </c>
      <c r="C4191" s="151" t="s">
        <v>5942</v>
      </c>
      <c r="D4191" s="144">
        <f t="shared" si="262"/>
        <v>7</v>
      </c>
      <c r="E4191" s="144">
        <f t="shared" si="261"/>
        <v>3</v>
      </c>
      <c r="F4191" s="144">
        <f t="shared" si="263"/>
        <v>4</v>
      </c>
      <c r="G4191" t="b">
        <f t="shared" si="264"/>
        <v>0</v>
      </c>
      <c r="H4191" t="s">
        <v>142</v>
      </c>
    </row>
    <row r="4192" ht="17" spans="1:7">
      <c r="A4192" s="149" t="s">
        <v>8873</v>
      </c>
      <c r="B4192" s="150" t="s">
        <v>8874</v>
      </c>
      <c r="C4192" s="151" t="s">
        <v>8875</v>
      </c>
      <c r="D4192" s="144">
        <f t="shared" si="262"/>
        <v>1</v>
      </c>
      <c r="E4192" s="144">
        <f t="shared" si="261"/>
        <v>0</v>
      </c>
      <c r="F4192" s="144">
        <f t="shared" si="263"/>
        <v>1</v>
      </c>
      <c r="G4192" t="b">
        <f t="shared" si="264"/>
        <v>1</v>
      </c>
    </row>
    <row r="4193" ht="34" spans="1:7">
      <c r="A4193" s="149" t="s">
        <v>8876</v>
      </c>
      <c r="B4193" s="150" t="s">
        <v>1448</v>
      </c>
      <c r="C4193" s="151" t="s">
        <v>8877</v>
      </c>
      <c r="D4193" s="144">
        <f t="shared" si="262"/>
        <v>3</v>
      </c>
      <c r="E4193" s="144">
        <f t="shared" si="261"/>
        <v>1</v>
      </c>
      <c r="F4193" s="144">
        <f t="shared" si="263"/>
        <v>2</v>
      </c>
      <c r="G4193" t="b">
        <f t="shared" si="264"/>
        <v>0</v>
      </c>
    </row>
    <row r="4194" ht="34" spans="1:7">
      <c r="A4194" s="149" t="s">
        <v>8878</v>
      </c>
      <c r="B4194" s="150" t="s">
        <v>1607</v>
      </c>
      <c r="C4194" s="151" t="s">
        <v>8879</v>
      </c>
      <c r="D4194" s="144">
        <f t="shared" si="262"/>
        <v>2</v>
      </c>
      <c r="E4194" s="144">
        <f t="shared" si="261"/>
        <v>1</v>
      </c>
      <c r="F4194" s="144">
        <f t="shared" si="263"/>
        <v>1</v>
      </c>
      <c r="G4194" t="b">
        <f t="shared" si="264"/>
        <v>0</v>
      </c>
    </row>
    <row r="4195" ht="34" spans="1:7">
      <c r="A4195" s="149" t="s">
        <v>8880</v>
      </c>
      <c r="B4195" s="150" t="s">
        <v>4020</v>
      </c>
      <c r="C4195" s="151" t="s">
        <v>8881</v>
      </c>
      <c r="D4195" s="144">
        <f t="shared" si="262"/>
        <v>2</v>
      </c>
      <c r="E4195" s="144">
        <f t="shared" si="261"/>
        <v>1</v>
      </c>
      <c r="F4195" s="144">
        <f t="shared" si="263"/>
        <v>1</v>
      </c>
      <c r="G4195" t="b">
        <f t="shared" si="264"/>
        <v>0</v>
      </c>
    </row>
    <row r="4196" ht="17" spans="1:7">
      <c r="A4196" s="149" t="s">
        <v>8882</v>
      </c>
      <c r="B4196" s="150" t="s">
        <v>8883</v>
      </c>
      <c r="C4196" s="151" t="s">
        <v>8884</v>
      </c>
      <c r="D4196" s="144">
        <f t="shared" si="262"/>
        <v>1</v>
      </c>
      <c r="E4196" s="144">
        <f t="shared" si="261"/>
        <v>0</v>
      </c>
      <c r="F4196" s="144">
        <f t="shared" si="263"/>
        <v>1</v>
      </c>
      <c r="G4196" t="b">
        <f t="shared" si="264"/>
        <v>1</v>
      </c>
    </row>
    <row r="4197" ht="17" spans="1:7">
      <c r="A4197" s="149" t="s">
        <v>8885</v>
      </c>
      <c r="B4197" s="150" t="s">
        <v>8886</v>
      </c>
      <c r="C4197" s="151" t="s">
        <v>8887</v>
      </c>
      <c r="D4197" s="144">
        <f t="shared" si="262"/>
        <v>1</v>
      </c>
      <c r="E4197" s="144">
        <f t="shared" si="261"/>
        <v>0</v>
      </c>
      <c r="F4197" s="144">
        <f t="shared" si="263"/>
        <v>1</v>
      </c>
      <c r="G4197" t="b">
        <f t="shared" si="264"/>
        <v>1</v>
      </c>
    </row>
    <row r="4198" ht="17" spans="1:7">
      <c r="A4198" s="149" t="s">
        <v>8888</v>
      </c>
      <c r="B4198" s="150" t="s">
        <v>1270</v>
      </c>
      <c r="C4198" s="151" t="s">
        <v>8889</v>
      </c>
      <c r="D4198" s="144">
        <f t="shared" si="262"/>
        <v>2</v>
      </c>
      <c r="E4198" s="144">
        <f t="shared" si="261"/>
        <v>1</v>
      </c>
      <c r="F4198" s="144">
        <f t="shared" si="263"/>
        <v>1</v>
      </c>
      <c r="G4198" t="b">
        <f t="shared" si="264"/>
        <v>0</v>
      </c>
    </row>
    <row r="4199" ht="17" spans="1:7">
      <c r="A4199" s="149" t="s">
        <v>8890</v>
      </c>
      <c r="B4199" s="150" t="s">
        <v>8891</v>
      </c>
      <c r="C4199" s="151" t="s">
        <v>8892</v>
      </c>
      <c r="D4199" s="144">
        <f t="shared" si="262"/>
        <v>1</v>
      </c>
      <c r="E4199" s="144">
        <f t="shared" si="261"/>
        <v>0</v>
      </c>
      <c r="F4199" s="144">
        <f t="shared" si="263"/>
        <v>1</v>
      </c>
      <c r="G4199" t="b">
        <f t="shared" si="264"/>
        <v>1</v>
      </c>
    </row>
    <row r="4200" ht="34" spans="1:7">
      <c r="A4200" s="149" t="s">
        <v>8893</v>
      </c>
      <c r="B4200" s="150" t="s">
        <v>8894</v>
      </c>
      <c r="C4200" s="151" t="s">
        <v>8895</v>
      </c>
      <c r="D4200" s="144">
        <f t="shared" si="262"/>
        <v>1</v>
      </c>
      <c r="E4200" s="144">
        <f t="shared" si="261"/>
        <v>0</v>
      </c>
      <c r="F4200" s="144">
        <f t="shared" si="263"/>
        <v>1</v>
      </c>
      <c r="G4200" t="b">
        <f t="shared" si="264"/>
        <v>1</v>
      </c>
    </row>
    <row r="4201" ht="34" spans="1:7">
      <c r="A4201" s="149" t="s">
        <v>8896</v>
      </c>
      <c r="B4201" s="150" t="s">
        <v>8897</v>
      </c>
      <c r="C4201" s="151" t="s">
        <v>8898</v>
      </c>
      <c r="D4201" s="144">
        <f t="shared" si="262"/>
        <v>1</v>
      </c>
      <c r="E4201" s="144">
        <f t="shared" si="261"/>
        <v>0</v>
      </c>
      <c r="F4201" s="144">
        <f t="shared" si="263"/>
        <v>1</v>
      </c>
      <c r="G4201" t="b">
        <f t="shared" si="264"/>
        <v>1</v>
      </c>
    </row>
    <row r="4202" ht="17" spans="1:7">
      <c r="A4202" s="160" t="s">
        <v>8899</v>
      </c>
      <c r="B4202" s="150" t="s">
        <v>5633</v>
      </c>
      <c r="C4202" s="151" t="s">
        <v>8900</v>
      </c>
      <c r="D4202" s="144">
        <f t="shared" si="262"/>
        <v>2</v>
      </c>
      <c r="E4202" s="144">
        <f t="shared" si="261"/>
        <v>1</v>
      </c>
      <c r="F4202" s="144">
        <f t="shared" si="263"/>
        <v>1</v>
      </c>
      <c r="G4202" t="b">
        <f t="shared" si="264"/>
        <v>0</v>
      </c>
    </row>
  </sheetData>
  <autoFilter ref="A1:H4202">
    <sortState ref="A1:H4202">
      <sortCondition ref="B1" descending="1"/>
    </sortState>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18"/>
  <sheetViews>
    <sheetView topLeftCell="B2213" workbookViewId="0">
      <selection activeCell="G2" sqref="G2:G2238"/>
    </sheetView>
  </sheetViews>
  <sheetFormatPr defaultColWidth="10.3846153846154" defaultRowHeight="16.8"/>
  <cols>
    <col min="1" max="1" width="23" customWidth="1"/>
    <col min="2" max="2" width="49" customWidth="1"/>
    <col min="3" max="3" width="23" customWidth="1"/>
    <col min="4" max="4" width="55" customWidth="1"/>
    <col min="5" max="5" width="23" customWidth="1"/>
    <col min="6" max="6" width="51" customWidth="1"/>
    <col min="7" max="7" width="71" customWidth="1"/>
    <col min="8" max="8" width="24" customWidth="1"/>
    <col min="9" max="12" width="23" customWidth="1"/>
  </cols>
  <sheetData>
    <row r="1" ht="18" customHeight="1" spans="1:12">
      <c r="A1" s="80" t="s">
        <v>8901</v>
      </c>
      <c r="B1" s="81" t="s">
        <v>8902</v>
      </c>
      <c r="C1" s="81" t="s">
        <v>8903</v>
      </c>
      <c r="D1" s="81" t="s">
        <v>8904</v>
      </c>
      <c r="E1" s="80" t="s">
        <v>8905</v>
      </c>
      <c r="F1" s="91" t="s">
        <v>8906</v>
      </c>
      <c r="G1" s="91" t="s">
        <v>8907</v>
      </c>
      <c r="H1" s="113" t="s">
        <v>8908</v>
      </c>
      <c r="I1" s="81" t="s">
        <v>8909</v>
      </c>
      <c r="J1" s="81" t="s">
        <v>8910</v>
      </c>
      <c r="K1" s="32"/>
      <c r="L1" s="32"/>
    </row>
    <row r="2" ht="18" customHeight="1" spans="1:12">
      <c r="A2" s="109"/>
      <c r="B2" s="110" t="s">
        <v>8911</v>
      </c>
      <c r="C2" s="109"/>
      <c r="D2" s="111" t="s">
        <v>8</v>
      </c>
      <c r="E2" s="111" t="s">
        <v>8912</v>
      </c>
      <c r="F2" s="114" t="s">
        <v>9</v>
      </c>
      <c r="G2" s="115" t="s">
        <v>10</v>
      </c>
      <c r="H2" s="116" t="s">
        <v>1735</v>
      </c>
      <c r="I2" s="109"/>
      <c r="J2" s="109"/>
      <c r="K2" s="32"/>
      <c r="L2" s="32"/>
    </row>
    <row r="3" ht="18" customHeight="1" spans="1:12">
      <c r="A3" s="109"/>
      <c r="B3" s="112"/>
      <c r="C3" s="109"/>
      <c r="D3" s="111" t="s">
        <v>12</v>
      </c>
      <c r="E3" s="111" t="s">
        <v>8912</v>
      </c>
      <c r="F3" s="115" t="s">
        <v>13</v>
      </c>
      <c r="G3" s="115" t="s">
        <v>14</v>
      </c>
      <c r="H3" s="116" t="s">
        <v>1735</v>
      </c>
      <c r="I3" s="109"/>
      <c r="J3" s="109"/>
      <c r="K3" s="32"/>
      <c r="L3" s="32"/>
    </row>
    <row r="4" ht="18" customHeight="1" spans="1:12">
      <c r="A4" s="109"/>
      <c r="B4" s="112"/>
      <c r="C4" s="109"/>
      <c r="D4" s="111" t="s">
        <v>16</v>
      </c>
      <c r="E4" s="111" t="s">
        <v>8912</v>
      </c>
      <c r="F4" s="115" t="s">
        <v>17</v>
      </c>
      <c r="G4" s="115" t="s">
        <v>18</v>
      </c>
      <c r="H4" s="116" t="s">
        <v>1735</v>
      </c>
      <c r="I4" s="109"/>
      <c r="J4" s="109"/>
      <c r="K4" s="32"/>
      <c r="L4" s="32"/>
    </row>
    <row r="5" ht="18" customHeight="1" spans="1:12">
      <c r="A5" s="109"/>
      <c r="B5" s="112"/>
      <c r="C5" s="109"/>
      <c r="D5" s="111" t="s">
        <v>20</v>
      </c>
      <c r="E5" s="111" t="s">
        <v>8912</v>
      </c>
      <c r="F5" s="115" t="s">
        <v>21</v>
      </c>
      <c r="G5" s="115" t="s">
        <v>22</v>
      </c>
      <c r="H5" s="116" t="s">
        <v>1735</v>
      </c>
      <c r="I5" s="109"/>
      <c r="J5" s="109"/>
      <c r="K5" s="32"/>
      <c r="L5" s="32"/>
    </row>
    <row r="6" ht="18" customHeight="1" spans="1:12">
      <c r="A6" s="109"/>
      <c r="B6" s="112"/>
      <c r="C6" s="109"/>
      <c r="D6" s="111" t="s">
        <v>23</v>
      </c>
      <c r="E6" s="111" t="s">
        <v>8912</v>
      </c>
      <c r="F6" s="115" t="s">
        <v>24</v>
      </c>
      <c r="G6" s="115" t="s">
        <v>25</v>
      </c>
      <c r="H6" s="116" t="s">
        <v>1735</v>
      </c>
      <c r="I6" s="109"/>
      <c r="J6" s="109"/>
      <c r="K6" s="32"/>
      <c r="L6" s="32"/>
    </row>
    <row r="7" ht="18" customHeight="1" spans="1:12">
      <c r="A7" s="109"/>
      <c r="B7" s="112"/>
      <c r="C7" s="109"/>
      <c r="D7" s="111" t="s">
        <v>27</v>
      </c>
      <c r="E7" s="111" t="s">
        <v>8912</v>
      </c>
      <c r="F7" s="115" t="s">
        <v>28</v>
      </c>
      <c r="G7" s="115" t="s">
        <v>29</v>
      </c>
      <c r="H7" s="116" t="s">
        <v>1735</v>
      </c>
      <c r="I7" s="109"/>
      <c r="J7" s="109"/>
      <c r="K7" s="32"/>
      <c r="L7" s="32"/>
    </row>
    <row r="8" ht="18" customHeight="1" spans="1:12">
      <c r="A8" s="109"/>
      <c r="B8" s="112"/>
      <c r="C8" s="109"/>
      <c r="D8" s="111" t="s">
        <v>30</v>
      </c>
      <c r="E8" s="111" t="s">
        <v>8912</v>
      </c>
      <c r="F8" s="115" t="s">
        <v>31</v>
      </c>
      <c r="G8" s="115" t="s">
        <v>32</v>
      </c>
      <c r="H8" s="116" t="s">
        <v>1735</v>
      </c>
      <c r="I8" s="109"/>
      <c r="J8" s="109"/>
      <c r="K8" s="32"/>
      <c r="L8" s="32"/>
    </row>
    <row r="9" ht="18" customHeight="1" spans="1:12">
      <c r="A9" s="109"/>
      <c r="B9" s="112"/>
      <c r="C9" s="109"/>
      <c r="D9" s="111" t="s">
        <v>33</v>
      </c>
      <c r="E9" s="111" t="s">
        <v>8912</v>
      </c>
      <c r="F9" s="115" t="s">
        <v>34</v>
      </c>
      <c r="G9" s="115" t="s">
        <v>35</v>
      </c>
      <c r="H9" s="116" t="s">
        <v>1735</v>
      </c>
      <c r="I9" s="109"/>
      <c r="J9" s="109"/>
      <c r="K9" s="32"/>
      <c r="L9" s="32"/>
    </row>
    <row r="10" ht="18" customHeight="1" spans="1:12">
      <c r="A10" s="109"/>
      <c r="B10" s="112"/>
      <c r="C10" s="109"/>
      <c r="D10" s="111" t="s">
        <v>36</v>
      </c>
      <c r="E10" s="111" t="s">
        <v>8912</v>
      </c>
      <c r="F10" s="115" t="s">
        <v>37</v>
      </c>
      <c r="G10" s="115" t="s">
        <v>38</v>
      </c>
      <c r="H10" s="116" t="s">
        <v>1735</v>
      </c>
      <c r="I10" s="109"/>
      <c r="J10" s="109"/>
      <c r="K10" s="32"/>
      <c r="L10" s="32"/>
    </row>
    <row r="11" ht="18" customHeight="1" spans="1:12">
      <c r="A11" s="109"/>
      <c r="B11" s="112"/>
      <c r="C11" s="109"/>
      <c r="D11" s="111" t="s">
        <v>39</v>
      </c>
      <c r="E11" s="111" t="s">
        <v>8912</v>
      </c>
      <c r="F11" s="115" t="s">
        <v>40</v>
      </c>
      <c r="G11" s="115" t="s">
        <v>41</v>
      </c>
      <c r="H11" s="116" t="s">
        <v>1735</v>
      </c>
      <c r="I11" s="109"/>
      <c r="J11" s="109"/>
      <c r="K11" s="32"/>
      <c r="L11" s="32"/>
    </row>
    <row r="12" ht="18" customHeight="1" spans="1:12">
      <c r="A12" s="109"/>
      <c r="B12" s="112"/>
      <c r="C12" s="109"/>
      <c r="D12" s="111" t="s">
        <v>42</v>
      </c>
      <c r="E12" s="111" t="s">
        <v>8912</v>
      </c>
      <c r="F12" s="115" t="s">
        <v>43</v>
      </c>
      <c r="G12" s="115" t="s">
        <v>44</v>
      </c>
      <c r="H12" s="116" t="s">
        <v>1735</v>
      </c>
      <c r="I12" s="109"/>
      <c r="J12" s="109"/>
      <c r="K12" s="32"/>
      <c r="L12" s="32"/>
    </row>
    <row r="13" ht="18" customHeight="1" spans="1:12">
      <c r="A13" s="109"/>
      <c r="B13" s="112"/>
      <c r="C13" s="109"/>
      <c r="D13" s="111" t="s">
        <v>45</v>
      </c>
      <c r="E13" s="111" t="s">
        <v>8912</v>
      </c>
      <c r="F13" s="115" t="s">
        <v>46</v>
      </c>
      <c r="G13" s="115" t="s">
        <v>47</v>
      </c>
      <c r="H13" s="116" t="s">
        <v>1735</v>
      </c>
      <c r="I13" s="109"/>
      <c r="J13" s="109"/>
      <c r="K13" s="32"/>
      <c r="L13" s="32"/>
    </row>
    <row r="14" ht="18" customHeight="1" spans="1:12">
      <c r="A14" s="109"/>
      <c r="B14" s="112"/>
      <c r="C14" s="109"/>
      <c r="D14" s="111" t="s">
        <v>49</v>
      </c>
      <c r="E14" s="111" t="s">
        <v>8912</v>
      </c>
      <c r="F14" s="115" t="s">
        <v>50</v>
      </c>
      <c r="G14" s="115" t="s">
        <v>51</v>
      </c>
      <c r="H14" s="116" t="s">
        <v>1735</v>
      </c>
      <c r="I14" s="109"/>
      <c r="J14" s="109"/>
      <c r="K14" s="32"/>
      <c r="L14" s="32"/>
    </row>
    <row r="15" ht="18" customHeight="1" spans="1:12">
      <c r="A15" s="109"/>
      <c r="B15" s="112"/>
      <c r="C15" s="109"/>
      <c r="D15" s="111" t="s">
        <v>52</v>
      </c>
      <c r="E15" s="111" t="s">
        <v>8912</v>
      </c>
      <c r="F15" s="115" t="s">
        <v>53</v>
      </c>
      <c r="G15" s="115" t="s">
        <v>54</v>
      </c>
      <c r="H15" s="116" t="s">
        <v>1735</v>
      </c>
      <c r="I15" s="109"/>
      <c r="J15" s="109"/>
      <c r="K15" s="32"/>
      <c r="L15" s="32"/>
    </row>
    <row r="16" ht="18" customHeight="1" spans="1:12">
      <c r="A16" s="109"/>
      <c r="B16" s="112"/>
      <c r="C16" s="109"/>
      <c r="D16" s="111" t="s">
        <v>55</v>
      </c>
      <c r="E16" s="111" t="s">
        <v>8912</v>
      </c>
      <c r="F16" s="115" t="s">
        <v>56</v>
      </c>
      <c r="G16" s="115" t="s">
        <v>57</v>
      </c>
      <c r="H16" s="116" t="s">
        <v>1735</v>
      </c>
      <c r="I16" s="109"/>
      <c r="J16" s="109"/>
      <c r="K16" s="32"/>
      <c r="L16" s="32"/>
    </row>
    <row r="17" ht="18" customHeight="1" spans="1:12">
      <c r="A17" s="109"/>
      <c r="B17" s="112"/>
      <c r="C17" s="109"/>
      <c r="D17" s="111" t="s">
        <v>58</v>
      </c>
      <c r="E17" s="111" t="s">
        <v>8912</v>
      </c>
      <c r="F17" s="115" t="s">
        <v>59</v>
      </c>
      <c r="G17" s="115" t="s">
        <v>60</v>
      </c>
      <c r="H17" s="116" t="s">
        <v>1735</v>
      </c>
      <c r="I17" s="109"/>
      <c r="J17" s="109"/>
      <c r="K17" s="32"/>
      <c r="L17" s="32"/>
    </row>
    <row r="18" ht="18" customHeight="1" spans="1:12">
      <c r="A18" s="109"/>
      <c r="B18" s="112"/>
      <c r="C18" s="109"/>
      <c r="D18" s="111" t="s">
        <v>61</v>
      </c>
      <c r="E18" s="111" t="s">
        <v>8912</v>
      </c>
      <c r="F18" s="115" t="s">
        <v>62</v>
      </c>
      <c r="G18" s="115" t="s">
        <v>63</v>
      </c>
      <c r="H18" s="116" t="s">
        <v>1735</v>
      </c>
      <c r="I18" s="109"/>
      <c r="J18" s="109"/>
      <c r="K18" s="32"/>
      <c r="L18" s="32"/>
    </row>
    <row r="19" ht="18" customHeight="1" spans="1:12">
      <c r="A19" s="109"/>
      <c r="B19" s="112"/>
      <c r="C19" s="109"/>
      <c r="D19" s="111" t="s">
        <v>64</v>
      </c>
      <c r="E19" s="111" t="s">
        <v>8912</v>
      </c>
      <c r="F19" s="115" t="s">
        <v>65</v>
      </c>
      <c r="G19" s="115" t="s">
        <v>66</v>
      </c>
      <c r="H19" s="116" t="s">
        <v>1735</v>
      </c>
      <c r="I19" s="109"/>
      <c r="J19" s="109"/>
      <c r="K19" s="32"/>
      <c r="L19" s="32"/>
    </row>
    <row r="20" ht="18" customHeight="1" spans="1:12">
      <c r="A20" s="109"/>
      <c r="B20" s="112"/>
      <c r="C20" s="109"/>
      <c r="D20" s="111" t="s">
        <v>67</v>
      </c>
      <c r="E20" s="111" t="s">
        <v>8912</v>
      </c>
      <c r="F20" s="115" t="s">
        <v>68</v>
      </c>
      <c r="G20" s="115" t="s">
        <v>69</v>
      </c>
      <c r="H20" s="116" t="s">
        <v>1735</v>
      </c>
      <c r="I20" s="109"/>
      <c r="J20" s="109"/>
      <c r="K20" s="32"/>
      <c r="L20" s="32"/>
    </row>
    <row r="21" ht="18" customHeight="1" spans="1:12">
      <c r="A21" s="109"/>
      <c r="B21" s="112"/>
      <c r="C21" s="109"/>
      <c r="D21" s="111" t="s">
        <v>70</v>
      </c>
      <c r="E21" s="111" t="s">
        <v>8912</v>
      </c>
      <c r="F21" s="115" t="s">
        <v>71</v>
      </c>
      <c r="G21" s="115" t="s">
        <v>72</v>
      </c>
      <c r="H21" s="116" t="s">
        <v>1735</v>
      </c>
      <c r="I21" s="109"/>
      <c r="J21" s="109"/>
      <c r="K21" s="32"/>
      <c r="L21" s="32"/>
    </row>
    <row r="22" ht="18" customHeight="1" spans="1:12">
      <c r="A22" s="109"/>
      <c r="B22" s="112"/>
      <c r="C22" s="109"/>
      <c r="D22" s="111" t="s">
        <v>73</v>
      </c>
      <c r="E22" s="111" t="s">
        <v>8912</v>
      </c>
      <c r="F22" s="115" t="s">
        <v>74</v>
      </c>
      <c r="G22" s="115" t="s">
        <v>75</v>
      </c>
      <c r="H22" s="116" t="s">
        <v>1735</v>
      </c>
      <c r="I22" s="109"/>
      <c r="J22" s="109"/>
      <c r="K22" s="32"/>
      <c r="L22" s="32"/>
    </row>
    <row r="23" ht="18" customHeight="1" spans="1:12">
      <c r="A23" s="109"/>
      <c r="B23" s="112"/>
      <c r="C23" s="109"/>
      <c r="D23" s="111" t="s">
        <v>76</v>
      </c>
      <c r="E23" s="111" t="s">
        <v>8912</v>
      </c>
      <c r="F23" s="115" t="s">
        <v>77</v>
      </c>
      <c r="G23" s="115" t="s">
        <v>78</v>
      </c>
      <c r="H23" s="116" t="s">
        <v>1735</v>
      </c>
      <c r="I23" s="109"/>
      <c r="J23" s="109"/>
      <c r="K23" s="32"/>
      <c r="L23" s="32"/>
    </row>
    <row r="24" ht="18" customHeight="1" spans="1:12">
      <c r="A24" s="109"/>
      <c r="B24" s="112"/>
      <c r="C24" s="109"/>
      <c r="D24" s="111" t="s">
        <v>79</v>
      </c>
      <c r="E24" s="111" t="s">
        <v>8912</v>
      </c>
      <c r="F24" s="115" t="s">
        <v>80</v>
      </c>
      <c r="G24" s="115" t="s">
        <v>81</v>
      </c>
      <c r="H24" s="116" t="s">
        <v>1735</v>
      </c>
      <c r="I24" s="109"/>
      <c r="J24" s="109"/>
      <c r="K24" s="32"/>
      <c r="L24" s="32"/>
    </row>
    <row r="25" ht="18" customHeight="1" spans="1:12">
      <c r="A25" s="109"/>
      <c r="B25" s="112"/>
      <c r="C25" s="109"/>
      <c r="D25" s="111" t="s">
        <v>82</v>
      </c>
      <c r="E25" s="111" t="s">
        <v>8912</v>
      </c>
      <c r="F25" s="115" t="s">
        <v>83</v>
      </c>
      <c r="G25" s="115" t="s">
        <v>84</v>
      </c>
      <c r="H25" s="116" t="s">
        <v>1735</v>
      </c>
      <c r="I25" s="109"/>
      <c r="J25" s="109"/>
      <c r="K25" s="32"/>
      <c r="L25" s="32"/>
    </row>
    <row r="26" ht="18" customHeight="1" spans="1:12">
      <c r="A26" s="109"/>
      <c r="B26" s="112"/>
      <c r="C26" s="109"/>
      <c r="D26" s="111" t="s">
        <v>85</v>
      </c>
      <c r="E26" s="111" t="s">
        <v>8912</v>
      </c>
      <c r="F26" s="115" t="s">
        <v>86</v>
      </c>
      <c r="G26" s="115" t="s">
        <v>87</v>
      </c>
      <c r="H26" s="116" t="s">
        <v>1735</v>
      </c>
      <c r="I26" s="109"/>
      <c r="J26" s="109"/>
      <c r="K26" s="32"/>
      <c r="L26" s="32"/>
    </row>
    <row r="27" ht="18" customHeight="1" spans="1:12">
      <c r="A27" s="109"/>
      <c r="B27" s="112"/>
      <c r="C27" s="109"/>
      <c r="D27" s="111" t="s">
        <v>88</v>
      </c>
      <c r="E27" s="111" t="s">
        <v>8912</v>
      </c>
      <c r="F27" s="115" t="s">
        <v>89</v>
      </c>
      <c r="G27" s="115" t="s">
        <v>90</v>
      </c>
      <c r="H27" s="116" t="s">
        <v>1735</v>
      </c>
      <c r="I27" s="109"/>
      <c r="J27" s="109"/>
      <c r="K27" s="32"/>
      <c r="L27" s="32"/>
    </row>
    <row r="28" ht="18" customHeight="1" spans="1:12">
      <c r="A28" s="109"/>
      <c r="B28" s="112"/>
      <c r="C28" s="109"/>
      <c r="D28" s="111" t="s">
        <v>91</v>
      </c>
      <c r="E28" s="111" t="s">
        <v>8912</v>
      </c>
      <c r="F28" s="115" t="s">
        <v>92</v>
      </c>
      <c r="G28" s="115" t="s">
        <v>93</v>
      </c>
      <c r="H28" s="116" t="s">
        <v>1735</v>
      </c>
      <c r="I28" s="109"/>
      <c r="J28" s="109"/>
      <c r="K28" s="32"/>
      <c r="L28" s="32"/>
    </row>
    <row r="29" ht="18" customHeight="1" spans="1:12">
      <c r="A29" s="109"/>
      <c r="B29" s="112"/>
      <c r="C29" s="109"/>
      <c r="D29" s="111" t="s">
        <v>94</v>
      </c>
      <c r="E29" s="111" t="s">
        <v>8912</v>
      </c>
      <c r="F29" s="115" t="s">
        <v>95</v>
      </c>
      <c r="G29" s="115" t="s">
        <v>96</v>
      </c>
      <c r="H29" s="116" t="s">
        <v>1735</v>
      </c>
      <c r="I29" s="109"/>
      <c r="J29" s="109"/>
      <c r="K29" s="32"/>
      <c r="L29" s="32"/>
    </row>
    <row r="30" ht="18" customHeight="1" spans="1:12">
      <c r="A30" s="109"/>
      <c r="B30" s="112"/>
      <c r="C30" s="109"/>
      <c r="D30" s="111" t="s">
        <v>97</v>
      </c>
      <c r="E30" s="111" t="s">
        <v>8912</v>
      </c>
      <c r="F30" s="115" t="s">
        <v>98</v>
      </c>
      <c r="G30" s="115" t="s">
        <v>99</v>
      </c>
      <c r="H30" s="116" t="s">
        <v>1735</v>
      </c>
      <c r="I30" s="109"/>
      <c r="J30" s="109"/>
      <c r="K30" s="32"/>
      <c r="L30" s="32"/>
    </row>
    <row r="31" ht="18" customHeight="1" spans="1:12">
      <c r="A31" s="109"/>
      <c r="B31" s="112"/>
      <c r="C31" s="109"/>
      <c r="D31" s="111" t="s">
        <v>100</v>
      </c>
      <c r="E31" s="111" t="s">
        <v>8912</v>
      </c>
      <c r="F31" s="115" t="s">
        <v>101</v>
      </c>
      <c r="G31" s="115" t="s">
        <v>102</v>
      </c>
      <c r="H31" s="116" t="s">
        <v>1735</v>
      </c>
      <c r="I31" s="109"/>
      <c r="J31" s="109"/>
      <c r="K31" s="32"/>
      <c r="L31" s="32"/>
    </row>
    <row r="32" ht="18" customHeight="1" spans="1:12">
      <c r="A32" s="109"/>
      <c r="B32" s="112"/>
      <c r="C32" s="109"/>
      <c r="D32" s="111" t="s">
        <v>103</v>
      </c>
      <c r="E32" s="111" t="s">
        <v>8912</v>
      </c>
      <c r="F32" s="115" t="s">
        <v>104</v>
      </c>
      <c r="G32" s="115" t="s">
        <v>105</v>
      </c>
      <c r="H32" s="116" t="s">
        <v>1735</v>
      </c>
      <c r="I32" s="109"/>
      <c r="J32" s="109"/>
      <c r="K32" s="32"/>
      <c r="L32" s="32"/>
    </row>
    <row r="33" ht="18" customHeight="1" spans="1:12">
      <c r="A33" s="109"/>
      <c r="B33" s="112"/>
      <c r="C33" s="109"/>
      <c r="D33" s="111" t="s">
        <v>106</v>
      </c>
      <c r="E33" s="111" t="s">
        <v>8912</v>
      </c>
      <c r="F33" s="115" t="s">
        <v>107</v>
      </c>
      <c r="G33" s="115" t="s">
        <v>108</v>
      </c>
      <c r="H33" s="116" t="s">
        <v>1735</v>
      </c>
      <c r="I33" s="109"/>
      <c r="J33" s="109"/>
      <c r="K33" s="32"/>
      <c r="L33" s="32"/>
    </row>
    <row r="34" ht="18" customHeight="1" spans="1:12">
      <c r="A34" s="109"/>
      <c r="B34" s="112"/>
      <c r="C34" s="109"/>
      <c r="D34" s="111" t="s">
        <v>109</v>
      </c>
      <c r="E34" s="111" t="s">
        <v>8912</v>
      </c>
      <c r="F34" s="115" t="s">
        <v>110</v>
      </c>
      <c r="G34" s="115" t="s">
        <v>111</v>
      </c>
      <c r="H34" s="116" t="s">
        <v>1735</v>
      </c>
      <c r="I34" s="109"/>
      <c r="J34" s="109"/>
      <c r="K34" s="32"/>
      <c r="L34" s="32"/>
    </row>
    <row r="35" ht="18" customHeight="1" spans="1:12">
      <c r="A35" s="109"/>
      <c r="B35" s="112"/>
      <c r="C35" s="109"/>
      <c r="D35" s="111" t="s">
        <v>112</v>
      </c>
      <c r="E35" s="111" t="s">
        <v>8912</v>
      </c>
      <c r="F35" s="115" t="s">
        <v>113</v>
      </c>
      <c r="G35" s="115" t="s">
        <v>114</v>
      </c>
      <c r="H35" s="116" t="s">
        <v>1735</v>
      </c>
      <c r="I35" s="109"/>
      <c r="J35" s="109"/>
      <c r="K35" s="32"/>
      <c r="L35" s="32"/>
    </row>
    <row r="36" ht="18" customHeight="1" spans="1:12">
      <c r="A36" s="109"/>
      <c r="B36" s="112"/>
      <c r="C36" s="109"/>
      <c r="D36" s="111" t="s">
        <v>115</v>
      </c>
      <c r="E36" s="111" t="s">
        <v>8912</v>
      </c>
      <c r="F36" s="115" t="s">
        <v>116</v>
      </c>
      <c r="G36" s="115" t="s">
        <v>117</v>
      </c>
      <c r="H36" s="116" t="s">
        <v>1735</v>
      </c>
      <c r="I36" s="109"/>
      <c r="J36" s="109"/>
      <c r="K36" s="32"/>
      <c r="L36" s="32"/>
    </row>
    <row r="37" ht="18" customHeight="1" spans="1:12">
      <c r="A37" s="109"/>
      <c r="B37" s="112"/>
      <c r="C37" s="109"/>
      <c r="D37" s="111" t="s">
        <v>118</v>
      </c>
      <c r="E37" s="111" t="s">
        <v>8912</v>
      </c>
      <c r="F37" s="115" t="s">
        <v>119</v>
      </c>
      <c r="G37" s="115" t="s">
        <v>120</v>
      </c>
      <c r="H37" s="116" t="s">
        <v>1735</v>
      </c>
      <c r="I37" s="109"/>
      <c r="J37" s="109"/>
      <c r="K37" s="32"/>
      <c r="L37" s="32"/>
    </row>
    <row r="38" ht="18" customHeight="1" spans="1:12">
      <c r="A38" s="109"/>
      <c r="B38" s="112"/>
      <c r="C38" s="109"/>
      <c r="D38" s="111" t="s">
        <v>121</v>
      </c>
      <c r="E38" s="111" t="s">
        <v>8912</v>
      </c>
      <c r="F38" s="115" t="s">
        <v>122</v>
      </c>
      <c r="G38" s="115" t="s">
        <v>123</v>
      </c>
      <c r="H38" s="116" t="s">
        <v>1735</v>
      </c>
      <c r="I38" s="109"/>
      <c r="J38" s="109"/>
      <c r="K38" s="32"/>
      <c r="L38" s="32"/>
    </row>
    <row r="39" ht="18" customHeight="1" spans="1:12">
      <c r="A39" s="109"/>
      <c r="B39" s="112"/>
      <c r="C39" s="109"/>
      <c r="D39" s="111" t="s">
        <v>124</v>
      </c>
      <c r="E39" s="111" t="s">
        <v>8912</v>
      </c>
      <c r="F39" s="115" t="s">
        <v>125</v>
      </c>
      <c r="G39" s="115" t="s">
        <v>126</v>
      </c>
      <c r="H39" s="116" t="s">
        <v>1735</v>
      </c>
      <c r="I39" s="109"/>
      <c r="J39" s="109"/>
      <c r="K39" s="32"/>
      <c r="L39" s="32"/>
    </row>
    <row r="40" ht="18" customHeight="1" spans="1:12">
      <c r="A40" s="109"/>
      <c r="B40" s="112"/>
      <c r="C40" s="109"/>
      <c r="D40" s="111" t="s">
        <v>127</v>
      </c>
      <c r="E40" s="111" t="s">
        <v>8912</v>
      </c>
      <c r="F40" s="115" t="s">
        <v>128</v>
      </c>
      <c r="G40" s="115" t="s">
        <v>129</v>
      </c>
      <c r="H40" s="116" t="s">
        <v>1735</v>
      </c>
      <c r="I40" s="109"/>
      <c r="J40" s="109"/>
      <c r="K40" s="32"/>
      <c r="L40" s="32"/>
    </row>
    <row r="41" ht="18" customHeight="1" spans="1:12">
      <c r="A41" s="109"/>
      <c r="B41" s="112"/>
      <c r="C41" s="109"/>
      <c r="D41" s="111" t="s">
        <v>130</v>
      </c>
      <c r="E41" s="111" t="s">
        <v>8912</v>
      </c>
      <c r="F41" s="115" t="s">
        <v>131</v>
      </c>
      <c r="G41" s="115" t="s">
        <v>132</v>
      </c>
      <c r="H41" s="116" t="s">
        <v>1735</v>
      </c>
      <c r="I41" s="109"/>
      <c r="J41" s="109"/>
      <c r="K41" s="32"/>
      <c r="L41" s="32"/>
    </row>
    <row r="42" ht="18" customHeight="1" spans="1:12">
      <c r="A42" s="109"/>
      <c r="B42" s="112"/>
      <c r="C42" s="109"/>
      <c r="D42" s="111" t="s">
        <v>133</v>
      </c>
      <c r="E42" s="111" t="s">
        <v>8912</v>
      </c>
      <c r="F42" s="115" t="s">
        <v>134</v>
      </c>
      <c r="G42" s="115" t="s">
        <v>135</v>
      </c>
      <c r="H42" s="116" t="s">
        <v>1735</v>
      </c>
      <c r="I42" s="109"/>
      <c r="J42" s="109"/>
      <c r="K42" s="32"/>
      <c r="L42" s="32"/>
    </row>
    <row r="43" ht="18" customHeight="1" spans="1:12">
      <c r="A43" s="109"/>
      <c r="B43" s="112"/>
      <c r="C43" s="109"/>
      <c r="D43" s="111" t="s">
        <v>136</v>
      </c>
      <c r="E43" s="111" t="s">
        <v>8912</v>
      </c>
      <c r="F43" s="115" t="s">
        <v>137</v>
      </c>
      <c r="G43" s="115" t="s">
        <v>138</v>
      </c>
      <c r="H43" s="116" t="s">
        <v>1735</v>
      </c>
      <c r="I43" s="109"/>
      <c r="J43" s="109"/>
      <c r="K43" s="32"/>
      <c r="L43" s="32"/>
    </row>
    <row r="44" ht="18" customHeight="1" spans="1:12">
      <c r="A44" s="109"/>
      <c r="B44" s="112"/>
      <c r="C44" s="109"/>
      <c r="D44" s="111" t="s">
        <v>139</v>
      </c>
      <c r="E44" s="111" t="s">
        <v>8912</v>
      </c>
      <c r="F44" s="115" t="s">
        <v>140</v>
      </c>
      <c r="G44" s="115" t="s">
        <v>141</v>
      </c>
      <c r="H44" s="116" t="s">
        <v>1735</v>
      </c>
      <c r="I44" s="109"/>
      <c r="J44" s="109"/>
      <c r="K44" s="32"/>
      <c r="L44" s="32"/>
    </row>
    <row r="45" ht="18" customHeight="1" spans="1:12">
      <c r="A45" s="109"/>
      <c r="B45" s="112"/>
      <c r="C45" s="109"/>
      <c r="D45" s="111" t="s">
        <v>143</v>
      </c>
      <c r="E45" s="111" t="s">
        <v>8912</v>
      </c>
      <c r="F45" s="115" t="s">
        <v>144</v>
      </c>
      <c r="G45" s="115" t="s">
        <v>145</v>
      </c>
      <c r="H45" s="116" t="s">
        <v>1735</v>
      </c>
      <c r="I45" s="109"/>
      <c r="J45" s="109"/>
      <c r="K45" s="32"/>
      <c r="L45" s="32"/>
    </row>
    <row r="46" ht="18" customHeight="1" spans="1:12">
      <c r="A46" s="109"/>
      <c r="B46" s="112"/>
      <c r="C46" s="109"/>
      <c r="D46" s="111" t="s">
        <v>146</v>
      </c>
      <c r="E46" s="111" t="s">
        <v>8912</v>
      </c>
      <c r="F46" s="115" t="s">
        <v>147</v>
      </c>
      <c r="G46" s="115" t="s">
        <v>148</v>
      </c>
      <c r="H46" s="116" t="s">
        <v>1735</v>
      </c>
      <c r="I46" s="109"/>
      <c r="J46" s="109"/>
      <c r="K46" s="32"/>
      <c r="L46" s="32"/>
    </row>
    <row r="47" ht="18" customHeight="1" spans="1:12">
      <c r="A47" s="109"/>
      <c r="B47" s="112"/>
      <c r="C47" s="109"/>
      <c r="D47" s="111" t="s">
        <v>149</v>
      </c>
      <c r="E47" s="111" t="s">
        <v>8912</v>
      </c>
      <c r="F47" s="115" t="s">
        <v>150</v>
      </c>
      <c r="G47" s="115" t="s">
        <v>151</v>
      </c>
      <c r="H47" s="116" t="s">
        <v>1735</v>
      </c>
      <c r="I47" s="109"/>
      <c r="J47" s="109"/>
      <c r="K47" s="32"/>
      <c r="L47" s="32"/>
    </row>
    <row r="48" ht="18" customHeight="1" spans="1:12">
      <c r="A48" s="109"/>
      <c r="B48" s="112"/>
      <c r="C48" s="109"/>
      <c r="D48" s="111" t="s">
        <v>153</v>
      </c>
      <c r="E48" s="111" t="s">
        <v>8912</v>
      </c>
      <c r="F48" s="115" t="s">
        <v>154</v>
      </c>
      <c r="G48" s="115" t="s">
        <v>155</v>
      </c>
      <c r="H48" s="116" t="s">
        <v>1735</v>
      </c>
      <c r="I48" s="109"/>
      <c r="J48" s="109"/>
      <c r="K48" s="32"/>
      <c r="L48" s="32"/>
    </row>
    <row r="49" ht="18" customHeight="1" spans="1:12">
      <c r="A49" s="109"/>
      <c r="B49" s="112"/>
      <c r="C49" s="109"/>
      <c r="D49" s="111" t="s">
        <v>156</v>
      </c>
      <c r="E49" s="111" t="s">
        <v>8912</v>
      </c>
      <c r="F49" s="115" t="s">
        <v>157</v>
      </c>
      <c r="G49" s="115" t="s">
        <v>158</v>
      </c>
      <c r="H49" s="116" t="s">
        <v>1735</v>
      </c>
      <c r="I49" s="109"/>
      <c r="J49" s="109"/>
      <c r="K49" s="32"/>
      <c r="L49" s="32"/>
    </row>
    <row r="50" ht="18" customHeight="1" spans="1:12">
      <c r="A50" s="109"/>
      <c r="B50" s="112"/>
      <c r="C50" s="109"/>
      <c r="D50" s="111" t="s">
        <v>160</v>
      </c>
      <c r="E50" s="111" t="s">
        <v>8912</v>
      </c>
      <c r="F50" s="115" t="s">
        <v>161</v>
      </c>
      <c r="G50" s="115" t="s">
        <v>162</v>
      </c>
      <c r="H50" s="116" t="s">
        <v>1735</v>
      </c>
      <c r="I50" s="109"/>
      <c r="J50" s="109"/>
      <c r="K50" s="32"/>
      <c r="L50" s="32"/>
    </row>
    <row r="51" ht="18" customHeight="1" spans="1:12">
      <c r="A51" s="109"/>
      <c r="B51" s="112"/>
      <c r="C51" s="109"/>
      <c r="D51" s="111" t="s">
        <v>163</v>
      </c>
      <c r="E51" s="111" t="s">
        <v>8912</v>
      </c>
      <c r="F51" s="115" t="s">
        <v>164</v>
      </c>
      <c r="G51" s="115" t="s">
        <v>165</v>
      </c>
      <c r="H51" s="116" t="s">
        <v>1735</v>
      </c>
      <c r="I51" s="109"/>
      <c r="J51" s="109"/>
      <c r="K51" s="32"/>
      <c r="L51" s="32"/>
    </row>
    <row r="52" ht="18" customHeight="1" spans="1:12">
      <c r="A52" s="109"/>
      <c r="B52" s="112"/>
      <c r="C52" s="109"/>
      <c r="D52" s="111" t="s">
        <v>166</v>
      </c>
      <c r="E52" s="111" t="s">
        <v>8912</v>
      </c>
      <c r="F52" s="115" t="s">
        <v>167</v>
      </c>
      <c r="G52" s="115" t="s">
        <v>168</v>
      </c>
      <c r="H52" s="116" t="s">
        <v>1735</v>
      </c>
      <c r="I52" s="109"/>
      <c r="J52" s="109"/>
      <c r="K52" s="32"/>
      <c r="L52" s="32"/>
    </row>
    <row r="53" ht="18" customHeight="1" spans="1:12">
      <c r="A53" s="109"/>
      <c r="B53" s="112"/>
      <c r="C53" s="109"/>
      <c r="D53" s="111" t="s">
        <v>169</v>
      </c>
      <c r="E53" s="111" t="s">
        <v>8912</v>
      </c>
      <c r="F53" s="115" t="s">
        <v>170</v>
      </c>
      <c r="G53" s="115" t="s">
        <v>171</v>
      </c>
      <c r="H53" s="116" t="s">
        <v>1735</v>
      </c>
      <c r="I53" s="109"/>
      <c r="J53" s="109"/>
      <c r="K53" s="32"/>
      <c r="L53" s="32"/>
    </row>
    <row r="54" ht="18" customHeight="1" spans="1:12">
      <c r="A54" s="109"/>
      <c r="B54" s="112"/>
      <c r="C54" s="109"/>
      <c r="D54" s="111" t="s">
        <v>172</v>
      </c>
      <c r="E54" s="111" t="s">
        <v>8912</v>
      </c>
      <c r="F54" s="115" t="s">
        <v>173</v>
      </c>
      <c r="G54" s="115" t="s">
        <v>174</v>
      </c>
      <c r="H54" s="116" t="s">
        <v>1735</v>
      </c>
      <c r="I54" s="109"/>
      <c r="J54" s="109"/>
      <c r="K54" s="32"/>
      <c r="L54" s="32"/>
    </row>
    <row r="55" ht="18" customHeight="1" spans="1:12">
      <c r="A55" s="109"/>
      <c r="B55" s="112"/>
      <c r="C55" s="109"/>
      <c r="D55" s="111" t="s">
        <v>176</v>
      </c>
      <c r="E55" s="111" t="s">
        <v>8912</v>
      </c>
      <c r="F55" s="115" t="s">
        <v>177</v>
      </c>
      <c r="G55" s="115" t="s">
        <v>178</v>
      </c>
      <c r="H55" s="116" t="s">
        <v>1735</v>
      </c>
      <c r="I55" s="109"/>
      <c r="J55" s="109"/>
      <c r="K55" s="32"/>
      <c r="L55" s="32"/>
    </row>
    <row r="56" ht="18" customHeight="1" spans="1:12">
      <c r="A56" s="109"/>
      <c r="B56" s="112"/>
      <c r="C56" s="109"/>
      <c r="D56" s="111" t="s">
        <v>180</v>
      </c>
      <c r="E56" s="111" t="s">
        <v>8912</v>
      </c>
      <c r="F56" s="115" t="s">
        <v>181</v>
      </c>
      <c r="G56" s="115" t="s">
        <v>182</v>
      </c>
      <c r="H56" s="116" t="s">
        <v>1735</v>
      </c>
      <c r="I56" s="109"/>
      <c r="J56" s="109"/>
      <c r="K56" s="32"/>
      <c r="L56" s="32"/>
    </row>
    <row r="57" ht="18" customHeight="1" spans="1:12">
      <c r="A57" s="109"/>
      <c r="B57" s="112"/>
      <c r="C57" s="109"/>
      <c r="D57" s="111" t="s">
        <v>184</v>
      </c>
      <c r="E57" s="111" t="s">
        <v>8912</v>
      </c>
      <c r="F57" s="115" t="s">
        <v>185</v>
      </c>
      <c r="G57" s="115" t="s">
        <v>186</v>
      </c>
      <c r="H57" s="116" t="s">
        <v>1735</v>
      </c>
      <c r="I57" s="109"/>
      <c r="J57" s="109"/>
      <c r="K57" s="32"/>
      <c r="L57" s="32"/>
    </row>
    <row r="58" ht="18" customHeight="1" spans="1:12">
      <c r="A58" s="109"/>
      <c r="B58" s="112"/>
      <c r="C58" s="109"/>
      <c r="D58" s="111" t="s">
        <v>188</v>
      </c>
      <c r="E58" s="111" t="s">
        <v>8912</v>
      </c>
      <c r="F58" s="115" t="s">
        <v>189</v>
      </c>
      <c r="G58" s="115" t="s">
        <v>190</v>
      </c>
      <c r="H58" s="116" t="s">
        <v>1735</v>
      </c>
      <c r="I58" s="109"/>
      <c r="J58" s="109"/>
      <c r="K58" s="32"/>
      <c r="L58" s="32"/>
    </row>
    <row r="59" ht="18" customHeight="1" spans="1:12">
      <c r="A59" s="109"/>
      <c r="B59" s="112"/>
      <c r="C59" s="109"/>
      <c r="D59" s="111" t="s">
        <v>192</v>
      </c>
      <c r="E59" s="111" t="s">
        <v>8912</v>
      </c>
      <c r="F59" s="115" t="s">
        <v>193</v>
      </c>
      <c r="G59" s="115" t="s">
        <v>194</v>
      </c>
      <c r="H59" s="116" t="s">
        <v>1735</v>
      </c>
      <c r="I59" s="109"/>
      <c r="J59" s="109"/>
      <c r="K59" s="32"/>
      <c r="L59" s="32"/>
    </row>
    <row r="60" ht="18" customHeight="1" spans="1:12">
      <c r="A60" s="109"/>
      <c r="B60" s="112"/>
      <c r="C60" s="109"/>
      <c r="D60" s="111" t="s">
        <v>196</v>
      </c>
      <c r="E60" s="111" t="s">
        <v>8912</v>
      </c>
      <c r="F60" s="115" t="s">
        <v>197</v>
      </c>
      <c r="G60" s="115" t="s">
        <v>198</v>
      </c>
      <c r="H60" s="116" t="s">
        <v>1735</v>
      </c>
      <c r="I60" s="109"/>
      <c r="J60" s="109"/>
      <c r="K60" s="32"/>
      <c r="L60" s="32"/>
    </row>
    <row r="61" ht="18" customHeight="1" spans="1:12">
      <c r="A61" s="109"/>
      <c r="B61" s="112"/>
      <c r="C61" s="109"/>
      <c r="D61" s="111" t="s">
        <v>200</v>
      </c>
      <c r="E61" s="111" t="s">
        <v>8912</v>
      </c>
      <c r="F61" s="115" t="s">
        <v>201</v>
      </c>
      <c r="G61" s="115" t="s">
        <v>202</v>
      </c>
      <c r="H61" s="116" t="s">
        <v>1735</v>
      </c>
      <c r="I61" s="109"/>
      <c r="J61" s="109"/>
      <c r="K61" s="32"/>
      <c r="L61" s="32"/>
    </row>
    <row r="62" ht="18" customHeight="1" spans="1:12">
      <c r="A62" s="109"/>
      <c r="B62" s="112"/>
      <c r="C62" s="109"/>
      <c r="D62" s="111" t="s">
        <v>204</v>
      </c>
      <c r="E62" s="111" t="s">
        <v>8912</v>
      </c>
      <c r="F62" s="115" t="s">
        <v>205</v>
      </c>
      <c r="G62" s="115" t="s">
        <v>206</v>
      </c>
      <c r="H62" s="116" t="s">
        <v>1735</v>
      </c>
      <c r="I62" s="109"/>
      <c r="J62" s="109"/>
      <c r="K62" s="32"/>
      <c r="L62" s="32"/>
    </row>
    <row r="63" ht="18" customHeight="1" spans="1:12">
      <c r="A63" s="109"/>
      <c r="B63" s="112"/>
      <c r="C63" s="109"/>
      <c r="D63" s="111" t="s">
        <v>208</v>
      </c>
      <c r="E63" s="111" t="s">
        <v>8912</v>
      </c>
      <c r="F63" s="115" t="s">
        <v>209</v>
      </c>
      <c r="G63" s="115" t="s">
        <v>210</v>
      </c>
      <c r="H63" s="116" t="s">
        <v>1735</v>
      </c>
      <c r="I63" s="109"/>
      <c r="J63" s="109"/>
      <c r="K63" s="32"/>
      <c r="L63" s="32"/>
    </row>
    <row r="64" ht="18" customHeight="1" spans="1:12">
      <c r="A64" s="109"/>
      <c r="B64" s="112"/>
      <c r="C64" s="109"/>
      <c r="D64" s="111" t="s">
        <v>212</v>
      </c>
      <c r="E64" s="111" t="s">
        <v>8912</v>
      </c>
      <c r="F64" s="115" t="s">
        <v>213</v>
      </c>
      <c r="G64" s="115" t="s">
        <v>214</v>
      </c>
      <c r="H64" s="116" t="s">
        <v>1735</v>
      </c>
      <c r="I64" s="109"/>
      <c r="J64" s="109"/>
      <c r="K64" s="32"/>
      <c r="L64" s="32"/>
    </row>
    <row r="65" ht="18" customHeight="1" spans="1:12">
      <c r="A65" s="109"/>
      <c r="B65" s="112"/>
      <c r="C65" s="109"/>
      <c r="D65" s="111" t="s">
        <v>216</v>
      </c>
      <c r="E65" s="111" t="s">
        <v>8912</v>
      </c>
      <c r="F65" s="115" t="s">
        <v>217</v>
      </c>
      <c r="G65" s="115" t="s">
        <v>218</v>
      </c>
      <c r="H65" s="116" t="s">
        <v>1735</v>
      </c>
      <c r="I65" s="109"/>
      <c r="J65" s="109"/>
      <c r="K65" s="32"/>
      <c r="L65" s="32"/>
    </row>
    <row r="66" ht="18" customHeight="1" spans="1:12">
      <c r="A66" s="109"/>
      <c r="B66" s="112"/>
      <c r="C66" s="109"/>
      <c r="D66" s="111" t="s">
        <v>219</v>
      </c>
      <c r="E66" s="111" t="s">
        <v>8912</v>
      </c>
      <c r="F66" s="115" t="s">
        <v>220</v>
      </c>
      <c r="G66" s="115" t="s">
        <v>221</v>
      </c>
      <c r="H66" s="116" t="s">
        <v>1735</v>
      </c>
      <c r="I66" s="109"/>
      <c r="J66" s="109"/>
      <c r="K66" s="32"/>
      <c r="L66" s="32"/>
    </row>
    <row r="67" ht="18" customHeight="1" spans="1:12">
      <c r="A67" s="109"/>
      <c r="B67" s="112"/>
      <c r="C67" s="109"/>
      <c r="D67" s="111" t="s">
        <v>223</v>
      </c>
      <c r="E67" s="111" t="s">
        <v>8912</v>
      </c>
      <c r="F67" s="115" t="s">
        <v>224</v>
      </c>
      <c r="G67" s="115" t="s">
        <v>225</v>
      </c>
      <c r="H67" s="116" t="s">
        <v>1735</v>
      </c>
      <c r="I67" s="109"/>
      <c r="J67" s="109"/>
      <c r="K67" s="32"/>
      <c r="L67" s="32"/>
    </row>
    <row r="68" ht="18" customHeight="1" spans="1:12">
      <c r="A68" s="109"/>
      <c r="B68" s="112"/>
      <c r="C68" s="109"/>
      <c r="D68" s="111" t="s">
        <v>226</v>
      </c>
      <c r="E68" s="111" t="s">
        <v>8912</v>
      </c>
      <c r="F68" s="115" t="s">
        <v>227</v>
      </c>
      <c r="G68" s="115" t="s">
        <v>228</v>
      </c>
      <c r="H68" s="116" t="s">
        <v>1735</v>
      </c>
      <c r="I68" s="109"/>
      <c r="J68" s="109"/>
      <c r="K68" s="32"/>
      <c r="L68" s="32"/>
    </row>
    <row r="69" ht="18" customHeight="1" spans="1:12">
      <c r="A69" s="109"/>
      <c r="B69" s="112"/>
      <c r="C69" s="109"/>
      <c r="D69" s="111" t="s">
        <v>229</v>
      </c>
      <c r="E69" s="111" t="s">
        <v>8912</v>
      </c>
      <c r="F69" s="115" t="s">
        <v>230</v>
      </c>
      <c r="G69" s="115" t="s">
        <v>231</v>
      </c>
      <c r="H69" s="116" t="s">
        <v>1735</v>
      </c>
      <c r="I69" s="109"/>
      <c r="J69" s="109"/>
      <c r="K69" s="32"/>
      <c r="L69" s="32"/>
    </row>
    <row r="70" ht="18" customHeight="1" spans="1:12">
      <c r="A70" s="109"/>
      <c r="B70" s="112"/>
      <c r="C70" s="109"/>
      <c r="D70" s="111" t="s">
        <v>232</v>
      </c>
      <c r="E70" s="111" t="s">
        <v>8912</v>
      </c>
      <c r="F70" s="115" t="s">
        <v>233</v>
      </c>
      <c r="G70" s="115" t="s">
        <v>234</v>
      </c>
      <c r="H70" s="116" t="s">
        <v>1735</v>
      </c>
      <c r="I70" s="109"/>
      <c r="J70" s="109"/>
      <c r="K70" s="32"/>
      <c r="L70" s="32"/>
    </row>
    <row r="71" ht="18" customHeight="1" spans="1:12">
      <c r="A71" s="109"/>
      <c r="B71" s="112"/>
      <c r="C71" s="109"/>
      <c r="D71" s="111" t="s">
        <v>235</v>
      </c>
      <c r="E71" s="111" t="s">
        <v>8912</v>
      </c>
      <c r="F71" s="115" t="s">
        <v>236</v>
      </c>
      <c r="G71" s="115" t="s">
        <v>237</v>
      </c>
      <c r="H71" s="116" t="s">
        <v>1735</v>
      </c>
      <c r="I71" s="109"/>
      <c r="J71" s="109"/>
      <c r="K71" s="32"/>
      <c r="L71" s="32"/>
    </row>
    <row r="72" ht="18" customHeight="1" spans="1:12">
      <c r="A72" s="109"/>
      <c r="B72" s="112"/>
      <c r="C72" s="109"/>
      <c r="D72" s="111" t="s">
        <v>238</v>
      </c>
      <c r="E72" s="111" t="s">
        <v>8912</v>
      </c>
      <c r="F72" s="115" t="s">
        <v>239</v>
      </c>
      <c r="G72" s="115" t="s">
        <v>240</v>
      </c>
      <c r="H72" s="116" t="s">
        <v>1735</v>
      </c>
      <c r="I72" s="109"/>
      <c r="J72" s="109"/>
      <c r="K72" s="32"/>
      <c r="L72" s="32"/>
    </row>
    <row r="73" ht="18" customHeight="1" spans="1:12">
      <c r="A73" s="109"/>
      <c r="B73" s="112"/>
      <c r="C73" s="109"/>
      <c r="D73" s="111" t="s">
        <v>241</v>
      </c>
      <c r="E73" s="111" t="s">
        <v>8912</v>
      </c>
      <c r="F73" s="115" t="s">
        <v>242</v>
      </c>
      <c r="G73" s="115" t="s">
        <v>243</v>
      </c>
      <c r="H73" s="116" t="s">
        <v>1735</v>
      </c>
      <c r="I73" s="109"/>
      <c r="J73" s="109"/>
      <c r="K73" s="32"/>
      <c r="L73" s="32"/>
    </row>
    <row r="74" ht="18" customHeight="1" spans="1:12">
      <c r="A74" s="109"/>
      <c r="B74" s="112"/>
      <c r="C74" s="109"/>
      <c r="D74" s="111" t="s">
        <v>244</v>
      </c>
      <c r="E74" s="111" t="s">
        <v>8912</v>
      </c>
      <c r="F74" s="115" t="s">
        <v>245</v>
      </c>
      <c r="G74" s="115" t="s">
        <v>246</v>
      </c>
      <c r="H74" s="116" t="s">
        <v>1735</v>
      </c>
      <c r="I74" s="109"/>
      <c r="J74" s="109"/>
      <c r="K74" s="32"/>
      <c r="L74" s="32"/>
    </row>
    <row r="75" ht="18" customHeight="1" spans="1:12">
      <c r="A75" s="109"/>
      <c r="B75" s="112"/>
      <c r="C75" s="109"/>
      <c r="D75" s="111" t="s">
        <v>248</v>
      </c>
      <c r="E75" s="111" t="s">
        <v>8912</v>
      </c>
      <c r="F75" s="115" t="s">
        <v>24</v>
      </c>
      <c r="G75" s="115" t="s">
        <v>249</v>
      </c>
      <c r="H75" s="116" t="s">
        <v>1735</v>
      </c>
      <c r="I75" s="109"/>
      <c r="J75" s="109"/>
      <c r="K75" s="32"/>
      <c r="L75" s="32"/>
    </row>
    <row r="76" ht="18" customHeight="1" spans="1:12">
      <c r="A76" s="109"/>
      <c r="B76" s="112"/>
      <c r="C76" s="109"/>
      <c r="D76" s="111" t="s">
        <v>250</v>
      </c>
      <c r="E76" s="111" t="s">
        <v>8912</v>
      </c>
      <c r="F76" s="115" t="s">
        <v>251</v>
      </c>
      <c r="G76" s="115" t="s">
        <v>252</v>
      </c>
      <c r="H76" s="116" t="s">
        <v>1735</v>
      </c>
      <c r="I76" s="109"/>
      <c r="J76" s="109"/>
      <c r="K76" s="32"/>
      <c r="L76" s="32"/>
    </row>
    <row r="77" ht="18" customHeight="1" spans="1:12">
      <c r="A77" s="109"/>
      <c r="B77" s="112"/>
      <c r="C77" s="109"/>
      <c r="D77" s="111" t="s">
        <v>253</v>
      </c>
      <c r="E77" s="111" t="s">
        <v>8912</v>
      </c>
      <c r="F77" s="115" t="s">
        <v>254</v>
      </c>
      <c r="G77" s="115" t="s">
        <v>255</v>
      </c>
      <c r="H77" s="116" t="s">
        <v>1735</v>
      </c>
      <c r="I77" s="109"/>
      <c r="J77" s="109"/>
      <c r="K77" s="32"/>
      <c r="L77" s="32"/>
    </row>
    <row r="78" ht="18" customHeight="1" spans="1:12">
      <c r="A78" s="109"/>
      <c r="B78" s="112"/>
      <c r="C78" s="109"/>
      <c r="D78" s="111" t="s">
        <v>256</v>
      </c>
      <c r="E78" s="111" t="s">
        <v>8912</v>
      </c>
      <c r="F78" s="115" t="s">
        <v>257</v>
      </c>
      <c r="G78" s="115" t="s">
        <v>258</v>
      </c>
      <c r="H78" s="116" t="s">
        <v>1735</v>
      </c>
      <c r="I78" s="109"/>
      <c r="J78" s="109"/>
      <c r="K78" s="32"/>
      <c r="L78" s="32"/>
    </row>
    <row r="79" ht="18" customHeight="1" spans="1:12">
      <c r="A79" s="109"/>
      <c r="B79" s="112"/>
      <c r="C79" s="109"/>
      <c r="D79" s="111" t="s">
        <v>259</v>
      </c>
      <c r="E79" s="111" t="s">
        <v>8912</v>
      </c>
      <c r="F79" s="115" t="s">
        <v>260</v>
      </c>
      <c r="G79" s="115" t="s">
        <v>261</v>
      </c>
      <c r="H79" s="116" t="s">
        <v>1735</v>
      </c>
      <c r="I79" s="109"/>
      <c r="J79" s="109"/>
      <c r="K79" s="32"/>
      <c r="L79" s="32"/>
    </row>
    <row r="80" ht="18" customHeight="1" spans="1:12">
      <c r="A80" s="109"/>
      <c r="B80" s="112"/>
      <c r="C80" s="109"/>
      <c r="D80" s="111" t="s">
        <v>262</v>
      </c>
      <c r="E80" s="111" t="s">
        <v>8912</v>
      </c>
      <c r="F80" s="115" t="s">
        <v>263</v>
      </c>
      <c r="G80" s="115" t="s">
        <v>264</v>
      </c>
      <c r="H80" s="116" t="s">
        <v>1735</v>
      </c>
      <c r="I80" s="109"/>
      <c r="J80" s="109"/>
      <c r="K80" s="32"/>
      <c r="L80" s="32"/>
    </row>
    <row r="81" ht="18" customHeight="1" spans="1:12">
      <c r="A81" s="109"/>
      <c r="B81" s="112"/>
      <c r="C81" s="109"/>
      <c r="D81" s="111" t="s">
        <v>265</v>
      </c>
      <c r="E81" s="111" t="s">
        <v>8912</v>
      </c>
      <c r="F81" s="115" t="s">
        <v>266</v>
      </c>
      <c r="G81" s="115" t="s">
        <v>267</v>
      </c>
      <c r="H81" s="116" t="s">
        <v>1735</v>
      </c>
      <c r="I81" s="109"/>
      <c r="J81" s="109"/>
      <c r="K81" s="32"/>
      <c r="L81" s="32"/>
    </row>
    <row r="82" ht="18" customHeight="1" spans="1:12">
      <c r="A82" s="109"/>
      <c r="B82" s="112"/>
      <c r="C82" s="109"/>
      <c r="D82" s="111" t="s">
        <v>269</v>
      </c>
      <c r="E82" s="111" t="s">
        <v>8912</v>
      </c>
      <c r="F82" s="115" t="s">
        <v>270</v>
      </c>
      <c r="G82" s="115" t="s">
        <v>271</v>
      </c>
      <c r="H82" s="116" t="s">
        <v>1735</v>
      </c>
      <c r="I82" s="109"/>
      <c r="J82" s="109"/>
      <c r="K82" s="32"/>
      <c r="L82" s="32"/>
    </row>
    <row r="83" ht="18" customHeight="1" spans="1:12">
      <c r="A83" s="109"/>
      <c r="B83" s="112"/>
      <c r="C83" s="109"/>
      <c r="D83" s="111" t="s">
        <v>273</v>
      </c>
      <c r="E83" s="111" t="s">
        <v>8912</v>
      </c>
      <c r="F83" s="115" t="s">
        <v>274</v>
      </c>
      <c r="G83" s="115" t="s">
        <v>275</v>
      </c>
      <c r="H83" s="116" t="s">
        <v>1735</v>
      </c>
      <c r="I83" s="109"/>
      <c r="J83" s="109"/>
      <c r="K83" s="32"/>
      <c r="L83" s="32"/>
    </row>
    <row r="84" ht="18" customHeight="1" spans="1:12">
      <c r="A84" s="109"/>
      <c r="B84" s="112"/>
      <c r="C84" s="109"/>
      <c r="D84" s="111" t="s">
        <v>276</v>
      </c>
      <c r="E84" s="111" t="s">
        <v>8912</v>
      </c>
      <c r="F84" s="115" t="s">
        <v>277</v>
      </c>
      <c r="G84" s="115" t="s">
        <v>278</v>
      </c>
      <c r="H84" s="116" t="s">
        <v>1735</v>
      </c>
      <c r="I84" s="109"/>
      <c r="J84" s="109"/>
      <c r="K84" s="32"/>
      <c r="L84" s="32"/>
    </row>
    <row r="85" ht="18" customHeight="1" spans="1:12">
      <c r="A85" s="109"/>
      <c r="B85" s="112"/>
      <c r="C85" s="109"/>
      <c r="D85" s="111" t="s">
        <v>280</v>
      </c>
      <c r="E85" s="111" t="s">
        <v>8912</v>
      </c>
      <c r="F85" s="115" t="s">
        <v>281</v>
      </c>
      <c r="G85" s="115" t="s">
        <v>282</v>
      </c>
      <c r="H85" s="116" t="s">
        <v>1735</v>
      </c>
      <c r="I85" s="109"/>
      <c r="J85" s="109"/>
      <c r="K85" s="32"/>
      <c r="L85" s="32"/>
    </row>
    <row r="86" ht="18" customHeight="1" spans="1:12">
      <c r="A86" s="109"/>
      <c r="B86" s="112"/>
      <c r="C86" s="109"/>
      <c r="D86" s="111" t="s">
        <v>283</v>
      </c>
      <c r="E86" s="111" t="s">
        <v>8912</v>
      </c>
      <c r="F86" s="115" t="s">
        <v>284</v>
      </c>
      <c r="G86" s="115" t="s">
        <v>285</v>
      </c>
      <c r="H86" s="116" t="s">
        <v>1735</v>
      </c>
      <c r="I86" s="109"/>
      <c r="J86" s="109"/>
      <c r="K86" s="32"/>
      <c r="L86" s="32"/>
    </row>
    <row r="87" ht="18" customHeight="1" spans="1:12">
      <c r="A87" s="109"/>
      <c r="B87" s="112"/>
      <c r="C87" s="109"/>
      <c r="D87" s="111" t="s">
        <v>287</v>
      </c>
      <c r="E87" s="111" t="s">
        <v>8912</v>
      </c>
      <c r="F87" s="115" t="s">
        <v>288</v>
      </c>
      <c r="G87" s="115" t="s">
        <v>289</v>
      </c>
      <c r="H87" s="116" t="s">
        <v>1735</v>
      </c>
      <c r="I87" s="109"/>
      <c r="J87" s="109"/>
      <c r="K87" s="32"/>
      <c r="L87" s="32"/>
    </row>
    <row r="88" ht="18" customHeight="1" spans="1:12">
      <c r="A88" s="109"/>
      <c r="B88" s="112"/>
      <c r="C88" s="109"/>
      <c r="D88" s="111" t="s">
        <v>291</v>
      </c>
      <c r="E88" s="111" t="s">
        <v>8912</v>
      </c>
      <c r="F88" s="115" t="s">
        <v>292</v>
      </c>
      <c r="G88" s="115" t="s">
        <v>293</v>
      </c>
      <c r="H88" s="116" t="s">
        <v>1735</v>
      </c>
      <c r="I88" s="109"/>
      <c r="J88" s="109"/>
      <c r="K88" s="32"/>
      <c r="L88" s="32"/>
    </row>
    <row r="89" ht="18" customHeight="1" spans="1:12">
      <c r="A89" s="109"/>
      <c r="B89" s="112"/>
      <c r="C89" s="109"/>
      <c r="D89" s="111" t="s">
        <v>294</v>
      </c>
      <c r="E89" s="111" t="s">
        <v>8912</v>
      </c>
      <c r="F89" s="115" t="s">
        <v>295</v>
      </c>
      <c r="G89" s="115" t="s">
        <v>296</v>
      </c>
      <c r="H89" s="116" t="s">
        <v>1735</v>
      </c>
      <c r="I89" s="109"/>
      <c r="J89" s="109"/>
      <c r="K89" s="32"/>
      <c r="L89" s="32"/>
    </row>
    <row r="90" ht="18" customHeight="1" spans="1:12">
      <c r="A90" s="109"/>
      <c r="B90" s="112"/>
      <c r="C90" s="109"/>
      <c r="D90" s="111" t="s">
        <v>297</v>
      </c>
      <c r="E90" s="111" t="s">
        <v>8912</v>
      </c>
      <c r="F90" s="115" t="s">
        <v>298</v>
      </c>
      <c r="G90" s="115" t="s">
        <v>299</v>
      </c>
      <c r="H90" s="116" t="s">
        <v>1735</v>
      </c>
      <c r="I90" s="109"/>
      <c r="J90" s="109"/>
      <c r="K90" s="32"/>
      <c r="L90" s="32"/>
    </row>
    <row r="91" ht="18" customHeight="1" spans="1:12">
      <c r="A91" s="109"/>
      <c r="B91" s="112"/>
      <c r="C91" s="109"/>
      <c r="D91" s="111" t="s">
        <v>300</v>
      </c>
      <c r="E91" s="111" t="s">
        <v>8912</v>
      </c>
      <c r="F91" s="115" t="s">
        <v>301</v>
      </c>
      <c r="G91" s="115" t="s">
        <v>302</v>
      </c>
      <c r="H91" s="116" t="s">
        <v>1735</v>
      </c>
      <c r="I91" s="109"/>
      <c r="J91" s="109"/>
      <c r="K91" s="32"/>
      <c r="L91" s="32"/>
    </row>
    <row r="92" ht="18" customHeight="1" spans="1:12">
      <c r="A92" s="109"/>
      <c r="B92" s="112"/>
      <c r="C92" s="109"/>
      <c r="D92" s="111" t="s">
        <v>303</v>
      </c>
      <c r="E92" s="111" t="s">
        <v>8912</v>
      </c>
      <c r="F92" s="115" t="s">
        <v>304</v>
      </c>
      <c r="G92" s="115" t="s">
        <v>305</v>
      </c>
      <c r="H92" s="116" t="s">
        <v>1735</v>
      </c>
      <c r="I92" s="109"/>
      <c r="J92" s="109"/>
      <c r="K92" s="32"/>
      <c r="L92" s="32"/>
    </row>
    <row r="93" ht="18" customHeight="1" spans="1:12">
      <c r="A93" s="109"/>
      <c r="B93" s="112"/>
      <c r="C93" s="109"/>
      <c r="D93" s="111" t="s">
        <v>306</v>
      </c>
      <c r="E93" s="111" t="s">
        <v>8912</v>
      </c>
      <c r="F93" s="115" t="s">
        <v>307</v>
      </c>
      <c r="G93" s="115" t="s">
        <v>308</v>
      </c>
      <c r="H93" s="116" t="s">
        <v>1735</v>
      </c>
      <c r="I93" s="109"/>
      <c r="J93" s="109"/>
      <c r="K93" s="32"/>
      <c r="L93" s="32"/>
    </row>
    <row r="94" ht="18" customHeight="1" spans="1:12">
      <c r="A94" s="109"/>
      <c r="B94" s="112"/>
      <c r="C94" s="109"/>
      <c r="D94" s="111" t="s">
        <v>309</v>
      </c>
      <c r="E94" s="111" t="s">
        <v>8912</v>
      </c>
      <c r="F94" s="115" t="s">
        <v>310</v>
      </c>
      <c r="G94" s="115" t="s">
        <v>311</v>
      </c>
      <c r="H94" s="116" t="s">
        <v>1735</v>
      </c>
      <c r="I94" s="109"/>
      <c r="J94" s="109"/>
      <c r="K94" s="32"/>
      <c r="L94" s="32"/>
    </row>
    <row r="95" ht="18" customHeight="1" spans="1:12">
      <c r="A95" s="109"/>
      <c r="B95" s="112"/>
      <c r="C95" s="109"/>
      <c r="D95" s="111" t="s">
        <v>312</v>
      </c>
      <c r="E95" s="111" t="s">
        <v>8912</v>
      </c>
      <c r="F95" s="115" t="s">
        <v>313</v>
      </c>
      <c r="G95" s="115" t="s">
        <v>314</v>
      </c>
      <c r="H95" s="116" t="s">
        <v>1735</v>
      </c>
      <c r="I95" s="109"/>
      <c r="J95" s="109"/>
      <c r="K95" s="32"/>
      <c r="L95" s="32"/>
    </row>
    <row r="96" ht="18" customHeight="1" spans="1:12">
      <c r="A96" s="109"/>
      <c r="B96" s="112"/>
      <c r="C96" s="109"/>
      <c r="D96" s="111" t="s">
        <v>316</v>
      </c>
      <c r="E96" s="111" t="s">
        <v>8912</v>
      </c>
      <c r="F96" s="115" t="s">
        <v>317</v>
      </c>
      <c r="G96" s="115" t="s">
        <v>318</v>
      </c>
      <c r="H96" s="116" t="s">
        <v>1735</v>
      </c>
      <c r="I96" s="109"/>
      <c r="J96" s="109"/>
      <c r="K96" s="32"/>
      <c r="L96" s="32"/>
    </row>
    <row r="97" ht="18" customHeight="1" spans="1:12">
      <c r="A97" s="109"/>
      <c r="B97" s="112"/>
      <c r="C97" s="109"/>
      <c r="D97" s="111" t="s">
        <v>319</v>
      </c>
      <c r="E97" s="111" t="s">
        <v>8912</v>
      </c>
      <c r="F97" s="115" t="s">
        <v>320</v>
      </c>
      <c r="G97" s="115" t="s">
        <v>321</v>
      </c>
      <c r="H97" s="116" t="s">
        <v>1735</v>
      </c>
      <c r="I97" s="109"/>
      <c r="J97" s="109"/>
      <c r="K97" s="32"/>
      <c r="L97" s="32"/>
    </row>
    <row r="98" ht="18" customHeight="1" spans="1:12">
      <c r="A98" s="109"/>
      <c r="B98" s="112"/>
      <c r="C98" s="109"/>
      <c r="D98" s="111" t="s">
        <v>322</v>
      </c>
      <c r="E98" s="111" t="s">
        <v>8912</v>
      </c>
      <c r="F98" s="115" t="s">
        <v>323</v>
      </c>
      <c r="G98" s="115" t="s">
        <v>324</v>
      </c>
      <c r="H98" s="116" t="s">
        <v>1735</v>
      </c>
      <c r="I98" s="109"/>
      <c r="J98" s="109"/>
      <c r="K98" s="32"/>
      <c r="L98" s="32"/>
    </row>
    <row r="99" ht="18" customHeight="1" spans="1:12">
      <c r="A99" s="109"/>
      <c r="B99" s="112"/>
      <c r="C99" s="109"/>
      <c r="D99" s="111" t="s">
        <v>325</v>
      </c>
      <c r="E99" s="111" t="s">
        <v>8912</v>
      </c>
      <c r="F99" s="115" t="s">
        <v>326</v>
      </c>
      <c r="G99" s="115" t="s">
        <v>327</v>
      </c>
      <c r="H99" s="116" t="s">
        <v>1735</v>
      </c>
      <c r="I99" s="109"/>
      <c r="J99" s="109"/>
      <c r="K99" s="32"/>
      <c r="L99" s="32"/>
    </row>
    <row r="100" ht="18" customHeight="1" spans="1:12">
      <c r="A100" s="109"/>
      <c r="B100" s="112"/>
      <c r="C100" s="109"/>
      <c r="D100" s="111" t="s">
        <v>328</v>
      </c>
      <c r="E100" s="111" t="s">
        <v>8912</v>
      </c>
      <c r="F100" s="115" t="s">
        <v>329</v>
      </c>
      <c r="G100" s="115" t="s">
        <v>329</v>
      </c>
      <c r="H100" s="116" t="s">
        <v>1735</v>
      </c>
      <c r="I100" s="109"/>
      <c r="J100" s="109"/>
      <c r="K100" s="32"/>
      <c r="L100" s="32"/>
    </row>
    <row r="101" ht="18" customHeight="1" spans="1:12">
      <c r="A101" s="109"/>
      <c r="B101" s="112"/>
      <c r="C101" s="109"/>
      <c r="D101" s="111" t="s">
        <v>330</v>
      </c>
      <c r="E101" s="111" t="s">
        <v>8912</v>
      </c>
      <c r="F101" s="115" t="s">
        <v>331</v>
      </c>
      <c r="G101" s="115" t="s">
        <v>332</v>
      </c>
      <c r="H101" s="116" t="s">
        <v>1735</v>
      </c>
      <c r="I101" s="109"/>
      <c r="J101" s="109"/>
      <c r="K101" s="32"/>
      <c r="L101" s="32"/>
    </row>
    <row r="102" ht="18" customHeight="1" spans="1:12">
      <c r="A102" s="109"/>
      <c r="B102" s="112"/>
      <c r="C102" s="109"/>
      <c r="D102" s="111" t="s">
        <v>334</v>
      </c>
      <c r="E102" s="111" t="s">
        <v>8912</v>
      </c>
      <c r="F102" s="115" t="s">
        <v>335</v>
      </c>
      <c r="G102" s="115" t="s">
        <v>336</v>
      </c>
      <c r="H102" s="116" t="s">
        <v>1735</v>
      </c>
      <c r="I102" s="109"/>
      <c r="J102" s="109"/>
      <c r="K102" s="32"/>
      <c r="L102" s="32"/>
    </row>
    <row r="103" ht="18" customHeight="1" spans="1:12">
      <c r="A103" s="109"/>
      <c r="B103" s="112"/>
      <c r="C103" s="109"/>
      <c r="D103" s="111" t="s">
        <v>337</v>
      </c>
      <c r="E103" s="111" t="s">
        <v>8912</v>
      </c>
      <c r="F103" s="115" t="s">
        <v>338</v>
      </c>
      <c r="G103" s="115" t="s">
        <v>339</v>
      </c>
      <c r="H103" s="116" t="s">
        <v>1735</v>
      </c>
      <c r="I103" s="109"/>
      <c r="J103" s="109"/>
      <c r="K103" s="32"/>
      <c r="L103" s="32"/>
    </row>
    <row r="104" ht="18" customHeight="1" spans="1:12">
      <c r="A104" s="109"/>
      <c r="B104" s="112"/>
      <c r="C104" s="109"/>
      <c r="D104" s="111" t="s">
        <v>340</v>
      </c>
      <c r="E104" s="111" t="s">
        <v>8912</v>
      </c>
      <c r="F104" s="115" t="s">
        <v>341</v>
      </c>
      <c r="G104" s="115" t="s">
        <v>342</v>
      </c>
      <c r="H104" s="116" t="s">
        <v>1735</v>
      </c>
      <c r="I104" s="109"/>
      <c r="J104" s="109"/>
      <c r="K104" s="32"/>
      <c r="L104" s="32"/>
    </row>
    <row r="105" ht="18" customHeight="1" spans="1:12">
      <c r="A105" s="109"/>
      <c r="B105" s="112"/>
      <c r="C105" s="109"/>
      <c r="D105" s="111" t="s">
        <v>343</v>
      </c>
      <c r="E105" s="111" t="s">
        <v>8912</v>
      </c>
      <c r="F105" s="115" t="s">
        <v>344</v>
      </c>
      <c r="G105" s="115" t="s">
        <v>345</v>
      </c>
      <c r="H105" s="116" t="s">
        <v>1735</v>
      </c>
      <c r="I105" s="109"/>
      <c r="J105" s="109"/>
      <c r="K105" s="32"/>
      <c r="L105" s="32"/>
    </row>
    <row r="106" ht="18" customHeight="1" spans="1:12">
      <c r="A106" s="109"/>
      <c r="B106" s="112"/>
      <c r="C106" s="109"/>
      <c r="D106" s="111" t="s">
        <v>346</v>
      </c>
      <c r="E106" s="111" t="s">
        <v>8912</v>
      </c>
      <c r="F106" s="115" t="s">
        <v>347</v>
      </c>
      <c r="G106" s="115" t="s">
        <v>348</v>
      </c>
      <c r="H106" s="116" t="s">
        <v>1735</v>
      </c>
      <c r="I106" s="109"/>
      <c r="J106" s="109"/>
      <c r="K106" s="32"/>
      <c r="L106" s="32"/>
    </row>
    <row r="107" ht="18" customHeight="1" spans="1:12">
      <c r="A107" s="109"/>
      <c r="B107" s="112"/>
      <c r="C107" s="109"/>
      <c r="D107" s="111" t="s">
        <v>350</v>
      </c>
      <c r="E107" s="111" t="s">
        <v>8912</v>
      </c>
      <c r="F107" s="115" t="s">
        <v>351</v>
      </c>
      <c r="G107" s="115" t="s">
        <v>352</v>
      </c>
      <c r="H107" s="116" t="s">
        <v>1735</v>
      </c>
      <c r="I107" s="109"/>
      <c r="J107" s="109"/>
      <c r="K107" s="32"/>
      <c r="L107" s="32"/>
    </row>
    <row r="108" ht="18" customHeight="1" spans="1:12">
      <c r="A108" s="109"/>
      <c r="B108" s="112"/>
      <c r="C108" s="109"/>
      <c r="D108" s="111" t="s">
        <v>354</v>
      </c>
      <c r="E108" s="111" t="s">
        <v>8912</v>
      </c>
      <c r="F108" s="115" t="s">
        <v>355</v>
      </c>
      <c r="G108" s="115" t="s">
        <v>356</v>
      </c>
      <c r="H108" s="116" t="s">
        <v>1735</v>
      </c>
      <c r="I108" s="109"/>
      <c r="J108" s="109"/>
      <c r="K108" s="32"/>
      <c r="L108" s="32"/>
    </row>
    <row r="109" ht="18" customHeight="1" spans="1:12">
      <c r="A109" s="109"/>
      <c r="B109" s="112"/>
      <c r="C109" s="109"/>
      <c r="D109" s="111" t="s">
        <v>357</v>
      </c>
      <c r="E109" s="111" t="s">
        <v>8912</v>
      </c>
      <c r="F109" s="115" t="s">
        <v>288</v>
      </c>
      <c r="G109" s="115" t="s">
        <v>358</v>
      </c>
      <c r="H109" s="116" t="s">
        <v>1735</v>
      </c>
      <c r="I109" s="109"/>
      <c r="J109" s="109"/>
      <c r="K109" s="32"/>
      <c r="L109" s="32"/>
    </row>
    <row r="110" ht="18" customHeight="1" spans="1:12">
      <c r="A110" s="109"/>
      <c r="B110" s="117"/>
      <c r="C110" s="109"/>
      <c r="D110" s="111" t="s">
        <v>359</v>
      </c>
      <c r="E110" s="111" t="s">
        <v>8912</v>
      </c>
      <c r="F110" s="115" t="s">
        <v>360</v>
      </c>
      <c r="G110" s="115" t="s">
        <v>361</v>
      </c>
      <c r="H110" s="116" t="s">
        <v>1735</v>
      </c>
      <c r="I110" s="109"/>
      <c r="J110" s="109"/>
      <c r="K110" s="32"/>
      <c r="L110" s="32"/>
    </row>
    <row r="111" ht="18" customHeight="1" spans="1:12">
      <c r="A111" s="118"/>
      <c r="B111" s="119"/>
      <c r="C111" s="118"/>
      <c r="D111" s="120"/>
      <c r="E111" s="120"/>
      <c r="F111" s="122"/>
      <c r="G111" s="122"/>
      <c r="H111" s="123"/>
      <c r="I111" s="118"/>
      <c r="J111" s="118"/>
      <c r="K111" s="124"/>
      <c r="L111" s="124"/>
    </row>
    <row r="112" ht="18" customHeight="1" spans="1:12">
      <c r="A112" s="109"/>
      <c r="B112" s="121" t="s">
        <v>8913</v>
      </c>
      <c r="C112" s="109"/>
      <c r="D112" s="111" t="s">
        <v>362</v>
      </c>
      <c r="E112" s="111" t="s">
        <v>8912</v>
      </c>
      <c r="F112" s="115" t="s">
        <v>17</v>
      </c>
      <c r="G112" s="115" t="s">
        <v>18</v>
      </c>
      <c r="H112" s="116"/>
      <c r="I112" s="109"/>
      <c r="J112" s="109"/>
      <c r="K112" s="32"/>
      <c r="L112" s="32"/>
    </row>
    <row r="113" ht="18" customHeight="1" spans="1:12">
      <c r="A113" s="109"/>
      <c r="B113" s="112"/>
      <c r="C113" s="109"/>
      <c r="D113" s="111" t="s">
        <v>363</v>
      </c>
      <c r="E113" s="111" t="s">
        <v>8912</v>
      </c>
      <c r="F113" s="115" t="s">
        <v>364</v>
      </c>
      <c r="G113" s="115" t="s">
        <v>365</v>
      </c>
      <c r="H113" s="116"/>
      <c r="I113" s="109"/>
      <c r="J113" s="109"/>
      <c r="K113" s="32"/>
      <c r="L113" s="32"/>
    </row>
    <row r="114" ht="18" customHeight="1" spans="1:12">
      <c r="A114" s="109"/>
      <c r="B114" s="112"/>
      <c r="C114" s="109"/>
      <c r="D114" s="111" t="s">
        <v>367</v>
      </c>
      <c r="E114" s="111" t="s">
        <v>8912</v>
      </c>
      <c r="F114" s="115" t="s">
        <v>368</v>
      </c>
      <c r="G114" s="115" t="s">
        <v>369</v>
      </c>
      <c r="H114" s="116"/>
      <c r="I114" s="109"/>
      <c r="J114" s="109"/>
      <c r="K114" s="32"/>
      <c r="L114" s="32"/>
    </row>
    <row r="115" ht="18" customHeight="1" spans="1:12">
      <c r="A115" s="109"/>
      <c r="B115" s="112"/>
      <c r="C115" s="109"/>
      <c r="D115" s="111" t="s">
        <v>371</v>
      </c>
      <c r="E115" s="111" t="s">
        <v>8912</v>
      </c>
      <c r="F115" s="115" t="s">
        <v>372</v>
      </c>
      <c r="G115" s="115" t="s">
        <v>373</v>
      </c>
      <c r="H115" s="116"/>
      <c r="I115" s="109"/>
      <c r="J115" s="109"/>
      <c r="K115" s="32"/>
      <c r="L115" s="32"/>
    </row>
    <row r="116" ht="18" customHeight="1" spans="1:12">
      <c r="A116" s="109"/>
      <c r="B116" s="112"/>
      <c r="C116" s="109"/>
      <c r="D116" s="111" t="s">
        <v>374</v>
      </c>
      <c r="E116" s="111" t="s">
        <v>8912</v>
      </c>
      <c r="F116" s="115" t="s">
        <v>375</v>
      </c>
      <c r="G116" s="115" t="s">
        <v>376</v>
      </c>
      <c r="H116" s="116"/>
      <c r="I116" s="109"/>
      <c r="J116" s="109"/>
      <c r="K116" s="32"/>
      <c r="L116" s="32"/>
    </row>
    <row r="117" ht="18" customHeight="1" spans="1:12">
      <c r="A117" s="109"/>
      <c r="B117" s="112"/>
      <c r="C117" s="109"/>
      <c r="D117" s="111" t="s">
        <v>378</v>
      </c>
      <c r="E117" s="111" t="s">
        <v>8912</v>
      </c>
      <c r="F117" s="115" t="s">
        <v>150</v>
      </c>
      <c r="G117" s="115" t="s">
        <v>379</v>
      </c>
      <c r="H117" s="116"/>
      <c r="I117" s="109"/>
      <c r="J117" s="109"/>
      <c r="K117" s="32"/>
      <c r="L117" s="32"/>
    </row>
    <row r="118" ht="18" customHeight="1" spans="1:12">
      <c r="A118" s="109"/>
      <c r="B118" s="112"/>
      <c r="C118" s="109"/>
      <c r="D118" s="111" t="s">
        <v>380</v>
      </c>
      <c r="E118" s="111" t="s">
        <v>8912</v>
      </c>
      <c r="F118" s="115" t="s">
        <v>381</v>
      </c>
      <c r="G118" s="115" t="s">
        <v>382</v>
      </c>
      <c r="H118" s="116"/>
      <c r="I118" s="109"/>
      <c r="J118" s="109"/>
      <c r="K118" s="32"/>
      <c r="L118" s="32"/>
    </row>
    <row r="119" ht="18" customHeight="1" spans="1:12">
      <c r="A119" s="109"/>
      <c r="B119" s="112"/>
      <c r="C119" s="109"/>
      <c r="D119" s="111" t="s">
        <v>383</v>
      </c>
      <c r="E119" s="111" t="s">
        <v>8912</v>
      </c>
      <c r="F119" s="115" t="s">
        <v>384</v>
      </c>
      <c r="G119" s="115" t="s">
        <v>385</v>
      </c>
      <c r="H119" s="116"/>
      <c r="I119" s="109"/>
      <c r="J119" s="109"/>
      <c r="K119" s="32"/>
      <c r="L119" s="32"/>
    </row>
    <row r="120" ht="18" customHeight="1" spans="1:12">
      <c r="A120" s="109"/>
      <c r="B120" s="112"/>
      <c r="C120" s="109"/>
      <c r="D120" s="111" t="s">
        <v>387</v>
      </c>
      <c r="E120" s="111" t="s">
        <v>8912</v>
      </c>
      <c r="F120" s="115" t="s">
        <v>388</v>
      </c>
      <c r="G120" s="115" t="s">
        <v>389</v>
      </c>
      <c r="H120" s="116"/>
      <c r="I120" s="109"/>
      <c r="J120" s="109"/>
      <c r="K120" s="32"/>
      <c r="L120" s="32"/>
    </row>
    <row r="121" ht="18" customHeight="1" spans="1:12">
      <c r="A121" s="109"/>
      <c r="B121" s="112"/>
      <c r="C121" s="109"/>
      <c r="D121" s="111" t="s">
        <v>391</v>
      </c>
      <c r="E121" s="111" t="s">
        <v>8912</v>
      </c>
      <c r="F121" s="115" t="s">
        <v>392</v>
      </c>
      <c r="G121" s="115" t="s">
        <v>393</v>
      </c>
      <c r="H121" s="116"/>
      <c r="I121" s="109"/>
      <c r="J121" s="109"/>
      <c r="K121" s="32"/>
      <c r="L121" s="32"/>
    </row>
    <row r="122" ht="18" customHeight="1" spans="1:12">
      <c r="A122" s="109"/>
      <c r="B122" s="112"/>
      <c r="C122" s="109"/>
      <c r="D122" s="111" t="s">
        <v>395</v>
      </c>
      <c r="E122" s="111" t="s">
        <v>8912</v>
      </c>
      <c r="F122" s="115" t="s">
        <v>396</v>
      </c>
      <c r="G122" s="115" t="s">
        <v>397</v>
      </c>
      <c r="H122" s="116"/>
      <c r="I122" s="109"/>
      <c r="J122" s="109"/>
      <c r="K122" s="32"/>
      <c r="L122" s="32"/>
    </row>
    <row r="123" ht="18" customHeight="1" spans="1:12">
      <c r="A123" s="109"/>
      <c r="B123" s="112"/>
      <c r="C123" s="109"/>
      <c r="D123" s="111" t="s">
        <v>399</v>
      </c>
      <c r="E123" s="111" t="s">
        <v>8912</v>
      </c>
      <c r="F123" s="115" t="s">
        <v>189</v>
      </c>
      <c r="G123" s="115" t="s">
        <v>190</v>
      </c>
      <c r="H123" s="116"/>
      <c r="I123" s="109"/>
      <c r="J123" s="109"/>
      <c r="K123" s="32"/>
      <c r="L123" s="32"/>
    </row>
    <row r="124" ht="18" customHeight="1" spans="1:12">
      <c r="A124" s="109"/>
      <c r="B124" s="112"/>
      <c r="C124" s="109"/>
      <c r="D124" s="111" t="s">
        <v>400</v>
      </c>
      <c r="E124" s="111" t="s">
        <v>8912</v>
      </c>
      <c r="F124" s="115" t="s">
        <v>401</v>
      </c>
      <c r="G124" s="115" t="s">
        <v>402</v>
      </c>
      <c r="H124" s="116"/>
      <c r="I124" s="109"/>
      <c r="J124" s="109"/>
      <c r="K124" s="32"/>
      <c r="L124" s="32"/>
    </row>
    <row r="125" ht="18" customHeight="1" spans="1:12">
      <c r="A125" s="109"/>
      <c r="B125" s="112"/>
      <c r="C125" s="109"/>
      <c r="D125" s="111" t="s">
        <v>403</v>
      </c>
      <c r="E125" s="111" t="s">
        <v>8912</v>
      </c>
      <c r="F125" s="115" t="s">
        <v>213</v>
      </c>
      <c r="G125" s="115" t="s">
        <v>214</v>
      </c>
      <c r="H125" s="116"/>
      <c r="I125" s="109"/>
      <c r="J125" s="109"/>
      <c r="K125" s="32"/>
      <c r="L125" s="32"/>
    </row>
    <row r="126" ht="18" customHeight="1" spans="1:12">
      <c r="A126" s="109"/>
      <c r="B126" s="112"/>
      <c r="C126" s="109"/>
      <c r="D126" s="111" t="s">
        <v>404</v>
      </c>
      <c r="E126" s="111" t="s">
        <v>8912</v>
      </c>
      <c r="F126" s="115" t="s">
        <v>405</v>
      </c>
      <c r="G126" s="115" t="s">
        <v>406</v>
      </c>
      <c r="H126" s="116"/>
      <c r="I126" s="109"/>
      <c r="J126" s="109"/>
      <c r="K126" s="32"/>
      <c r="L126" s="32"/>
    </row>
    <row r="127" ht="18" customHeight="1" spans="1:12">
      <c r="A127" s="109"/>
      <c r="B127" s="117"/>
      <c r="C127" s="109"/>
      <c r="D127" s="111" t="s">
        <v>408</v>
      </c>
      <c r="E127" s="111" t="s">
        <v>8912</v>
      </c>
      <c r="F127" s="115" t="s">
        <v>409</v>
      </c>
      <c r="G127" s="115" t="s">
        <v>410</v>
      </c>
      <c r="H127" s="116"/>
      <c r="I127" s="109"/>
      <c r="J127" s="109"/>
      <c r="K127" s="32"/>
      <c r="L127" s="32"/>
    </row>
    <row r="128" ht="18" customHeight="1" spans="1:12">
      <c r="A128" s="118"/>
      <c r="B128" s="120"/>
      <c r="C128" s="118"/>
      <c r="D128" s="120"/>
      <c r="E128" s="120" t="s">
        <v>8912</v>
      </c>
      <c r="F128" s="122"/>
      <c r="G128" s="122"/>
      <c r="H128" s="123"/>
      <c r="I128" s="118"/>
      <c r="J128" s="118"/>
      <c r="K128" s="124"/>
      <c r="L128" s="124"/>
    </row>
    <row r="129" ht="18" customHeight="1" spans="1:12">
      <c r="A129" s="109"/>
      <c r="B129" s="110" t="s">
        <v>8914</v>
      </c>
      <c r="C129" s="109"/>
      <c r="D129" s="125" t="s">
        <v>412</v>
      </c>
      <c r="E129" s="111" t="s">
        <v>8912</v>
      </c>
      <c r="F129" s="114" t="s">
        <v>413</v>
      </c>
      <c r="G129" s="115" t="s">
        <v>414</v>
      </c>
      <c r="H129" s="116"/>
      <c r="I129" s="109"/>
      <c r="J129" s="109"/>
      <c r="K129" s="32"/>
      <c r="L129" s="32"/>
    </row>
    <row r="130" ht="18" customHeight="1" spans="1:12">
      <c r="A130" s="109"/>
      <c r="B130" s="112"/>
      <c r="C130" s="109"/>
      <c r="D130" s="125" t="s">
        <v>415</v>
      </c>
      <c r="E130" s="111" t="s">
        <v>8912</v>
      </c>
      <c r="F130" s="114" t="s">
        <v>416</v>
      </c>
      <c r="G130" s="114" t="s">
        <v>417</v>
      </c>
      <c r="H130" s="116"/>
      <c r="I130" s="109"/>
      <c r="J130" s="109"/>
      <c r="K130" s="32"/>
      <c r="L130" s="32"/>
    </row>
    <row r="131" ht="18" customHeight="1" spans="1:12">
      <c r="A131" s="109"/>
      <c r="B131" s="112"/>
      <c r="C131" s="109"/>
      <c r="D131" s="125" t="s">
        <v>418</v>
      </c>
      <c r="E131" s="111" t="s">
        <v>8912</v>
      </c>
      <c r="F131" s="114" t="s">
        <v>419</v>
      </c>
      <c r="G131" s="114" t="s">
        <v>420</v>
      </c>
      <c r="H131" s="116"/>
      <c r="I131" s="109"/>
      <c r="J131" s="109"/>
      <c r="K131" s="32"/>
      <c r="L131" s="32"/>
    </row>
    <row r="132" ht="18" customHeight="1" spans="1:12">
      <c r="A132" s="109"/>
      <c r="B132" s="112"/>
      <c r="C132" s="109"/>
      <c r="D132" s="125" t="s">
        <v>421</v>
      </c>
      <c r="E132" s="111" t="s">
        <v>8912</v>
      </c>
      <c r="F132" s="114" t="s">
        <v>422</v>
      </c>
      <c r="G132" s="114" t="s">
        <v>423</v>
      </c>
      <c r="H132" s="116"/>
      <c r="I132" s="109"/>
      <c r="J132" s="109"/>
      <c r="K132" s="32"/>
      <c r="L132" s="32"/>
    </row>
    <row r="133" ht="18" customHeight="1" spans="1:12">
      <c r="A133" s="109"/>
      <c r="B133" s="112"/>
      <c r="C133" s="109"/>
      <c r="D133" s="125" t="s">
        <v>425</v>
      </c>
      <c r="E133" s="111" t="s">
        <v>8912</v>
      </c>
      <c r="F133" s="114" t="s">
        <v>364</v>
      </c>
      <c r="G133" s="114" t="s">
        <v>365</v>
      </c>
      <c r="H133" s="116"/>
      <c r="I133" s="109"/>
      <c r="J133" s="109"/>
      <c r="K133" s="32"/>
      <c r="L133" s="32"/>
    </row>
    <row r="134" ht="18" customHeight="1" spans="1:12">
      <c r="A134" s="109"/>
      <c r="B134" s="112"/>
      <c r="C134" s="109"/>
      <c r="D134" s="125" t="s">
        <v>426</v>
      </c>
      <c r="E134" s="111" t="s">
        <v>8912</v>
      </c>
      <c r="F134" s="114" t="s">
        <v>427</v>
      </c>
      <c r="G134" s="114" t="s">
        <v>428</v>
      </c>
      <c r="H134" s="116"/>
      <c r="I134" s="109"/>
      <c r="J134" s="109"/>
      <c r="K134" s="32"/>
      <c r="L134" s="32"/>
    </row>
    <row r="135" ht="18" customHeight="1" spans="1:12">
      <c r="A135" s="109"/>
      <c r="B135" s="112"/>
      <c r="C135" s="109"/>
      <c r="D135" s="125" t="s">
        <v>430</v>
      </c>
      <c r="E135" s="111" t="s">
        <v>8912</v>
      </c>
      <c r="F135" s="114" t="s">
        <v>431</v>
      </c>
      <c r="G135" s="114" t="s">
        <v>365</v>
      </c>
      <c r="H135" s="116"/>
      <c r="I135" s="109"/>
      <c r="J135" s="109"/>
      <c r="K135" s="32"/>
      <c r="L135" s="32"/>
    </row>
    <row r="136" ht="18" customHeight="1" spans="1:12">
      <c r="A136" s="109"/>
      <c r="B136" s="112"/>
      <c r="C136" s="109"/>
      <c r="D136" s="125" t="s">
        <v>432</v>
      </c>
      <c r="E136" s="111" t="s">
        <v>8912</v>
      </c>
      <c r="F136" s="114" t="s">
        <v>433</v>
      </c>
      <c r="G136" s="114" t="s">
        <v>434</v>
      </c>
      <c r="H136" s="116"/>
      <c r="I136" s="109"/>
      <c r="J136" s="109"/>
      <c r="K136" s="32"/>
      <c r="L136" s="32"/>
    </row>
    <row r="137" ht="18" customHeight="1" spans="1:12">
      <c r="A137" s="109"/>
      <c r="B137" s="112"/>
      <c r="C137" s="109"/>
      <c r="D137" s="125" t="s">
        <v>436</v>
      </c>
      <c r="E137" s="111" t="s">
        <v>8912</v>
      </c>
      <c r="F137" s="114" t="s">
        <v>437</v>
      </c>
      <c r="G137" s="114" t="s">
        <v>438</v>
      </c>
      <c r="H137" s="116"/>
      <c r="I137" s="109"/>
      <c r="J137" s="109"/>
      <c r="K137" s="32"/>
      <c r="L137" s="32"/>
    </row>
    <row r="138" ht="18" customHeight="1" spans="1:12">
      <c r="A138" s="109"/>
      <c r="B138" s="112"/>
      <c r="C138" s="109"/>
      <c r="D138" s="125" t="s">
        <v>440</v>
      </c>
      <c r="E138" s="111" t="s">
        <v>8912</v>
      </c>
      <c r="F138" s="114" t="s">
        <v>441</v>
      </c>
      <c r="G138" s="114" t="s">
        <v>442</v>
      </c>
      <c r="H138" s="116"/>
      <c r="I138" s="109"/>
      <c r="J138" s="109"/>
      <c r="K138" s="32"/>
      <c r="L138" s="32"/>
    </row>
    <row r="139" ht="18" customHeight="1" spans="1:12">
      <c r="A139" s="109"/>
      <c r="B139" s="117"/>
      <c r="C139" s="109"/>
      <c r="D139" s="125" t="s">
        <v>443</v>
      </c>
      <c r="E139" s="111" t="s">
        <v>8912</v>
      </c>
      <c r="F139" s="114" t="s">
        <v>444</v>
      </c>
      <c r="G139" s="114" t="s">
        <v>445</v>
      </c>
      <c r="H139" s="116"/>
      <c r="I139" s="109"/>
      <c r="J139" s="109"/>
      <c r="K139" s="32"/>
      <c r="L139" s="32"/>
    </row>
    <row r="140" ht="18" customHeight="1" spans="1:12">
      <c r="A140" s="126"/>
      <c r="B140" s="127"/>
      <c r="C140" s="126"/>
      <c r="D140" s="127"/>
      <c r="E140" s="127" t="s">
        <v>8912</v>
      </c>
      <c r="F140" s="128"/>
      <c r="G140" s="128"/>
      <c r="H140" s="129"/>
      <c r="I140" s="126"/>
      <c r="J140" s="126"/>
      <c r="K140" s="130"/>
      <c r="L140" s="130"/>
    </row>
    <row r="141" ht="18" customHeight="1" spans="1:12">
      <c r="A141" s="109"/>
      <c r="B141" s="110" t="s">
        <v>8915</v>
      </c>
      <c r="C141" s="109"/>
      <c r="D141" s="111" t="s">
        <v>447</v>
      </c>
      <c r="E141" s="111" t="s">
        <v>8912</v>
      </c>
      <c r="F141" s="115" t="s">
        <v>448</v>
      </c>
      <c r="G141" s="115" t="s">
        <v>449</v>
      </c>
      <c r="H141" s="116"/>
      <c r="I141" s="109"/>
      <c r="J141" s="109"/>
      <c r="K141" s="32"/>
      <c r="L141" s="32"/>
    </row>
    <row r="142" ht="18" customHeight="1" spans="1:12">
      <c r="A142" s="109"/>
      <c r="B142" s="112"/>
      <c r="C142" s="109"/>
      <c r="D142" s="111" t="s">
        <v>451</v>
      </c>
      <c r="E142" s="111" t="s">
        <v>8912</v>
      </c>
      <c r="F142" s="115" t="s">
        <v>452</v>
      </c>
      <c r="G142" s="115" t="s">
        <v>453</v>
      </c>
      <c r="H142" s="116"/>
      <c r="I142" s="109"/>
      <c r="J142" s="109"/>
      <c r="K142" s="32"/>
      <c r="L142" s="32"/>
    </row>
    <row r="143" ht="18" customHeight="1" spans="1:12">
      <c r="A143" s="109"/>
      <c r="B143" s="112"/>
      <c r="C143" s="109"/>
      <c r="D143" s="111" t="s">
        <v>454</v>
      </c>
      <c r="E143" s="111" t="s">
        <v>8912</v>
      </c>
      <c r="F143" s="115" t="s">
        <v>455</v>
      </c>
      <c r="G143" s="115" t="s">
        <v>456</v>
      </c>
      <c r="H143" s="116"/>
      <c r="I143" s="109"/>
      <c r="J143" s="109"/>
      <c r="K143" s="32"/>
      <c r="L143" s="32"/>
    </row>
    <row r="144" ht="18" customHeight="1" spans="1:12">
      <c r="A144" s="109"/>
      <c r="B144" s="112"/>
      <c r="C144" s="109"/>
      <c r="D144" s="111" t="s">
        <v>457</v>
      </c>
      <c r="E144" s="111" t="s">
        <v>8912</v>
      </c>
      <c r="F144" s="115" t="s">
        <v>458</v>
      </c>
      <c r="G144" s="115" t="s">
        <v>459</v>
      </c>
      <c r="H144" s="116"/>
      <c r="I144" s="109"/>
      <c r="J144" s="109"/>
      <c r="K144" s="32"/>
      <c r="L144" s="32"/>
    </row>
    <row r="145" ht="18" customHeight="1" spans="1:12">
      <c r="A145" s="109"/>
      <c r="B145" s="112"/>
      <c r="C145" s="109"/>
      <c r="D145" s="111" t="s">
        <v>460</v>
      </c>
      <c r="E145" s="111" t="s">
        <v>8912</v>
      </c>
      <c r="F145" s="115" t="s">
        <v>461</v>
      </c>
      <c r="G145" s="115" t="s">
        <v>462</v>
      </c>
      <c r="H145" s="116"/>
      <c r="I145" s="109"/>
      <c r="J145" s="109"/>
      <c r="K145" s="32"/>
      <c r="L145" s="32"/>
    </row>
    <row r="146" ht="18" customHeight="1" spans="1:12">
      <c r="A146" s="109"/>
      <c r="B146" s="112"/>
      <c r="C146" s="109"/>
      <c r="D146" s="111" t="s">
        <v>464</v>
      </c>
      <c r="E146" s="111" t="s">
        <v>8912</v>
      </c>
      <c r="F146" s="115" t="s">
        <v>465</v>
      </c>
      <c r="G146" s="115" t="s">
        <v>466</v>
      </c>
      <c r="H146" s="116"/>
      <c r="I146" s="109"/>
      <c r="J146" s="109"/>
      <c r="K146" s="32"/>
      <c r="L146" s="32"/>
    </row>
    <row r="147" ht="18" customHeight="1" spans="1:12">
      <c r="A147" s="109"/>
      <c r="B147" s="112"/>
      <c r="C147" s="109"/>
      <c r="D147" s="111" t="s">
        <v>467</v>
      </c>
      <c r="E147" s="111" t="s">
        <v>8912</v>
      </c>
      <c r="F147" s="115" t="s">
        <v>468</v>
      </c>
      <c r="G147" s="115" t="s">
        <v>469</v>
      </c>
      <c r="H147" s="116"/>
      <c r="I147" s="109"/>
      <c r="J147" s="109"/>
      <c r="K147" s="32"/>
      <c r="L147" s="32"/>
    </row>
    <row r="148" ht="18" customHeight="1" spans="1:12">
      <c r="A148" s="109"/>
      <c r="B148" s="112"/>
      <c r="C148" s="109"/>
      <c r="D148" s="111" t="s">
        <v>470</v>
      </c>
      <c r="E148" s="111" t="s">
        <v>8912</v>
      </c>
      <c r="F148" s="115" t="s">
        <v>471</v>
      </c>
      <c r="G148" s="115" t="s">
        <v>472</v>
      </c>
      <c r="H148" s="116"/>
      <c r="I148" s="109"/>
      <c r="J148" s="109"/>
      <c r="K148" s="32"/>
      <c r="L148" s="32"/>
    </row>
    <row r="149" ht="18" customHeight="1" spans="1:12">
      <c r="A149" s="109"/>
      <c r="B149" s="112"/>
      <c r="C149" s="109"/>
      <c r="D149" s="111" t="s">
        <v>473</v>
      </c>
      <c r="E149" s="111" t="s">
        <v>8912</v>
      </c>
      <c r="F149" s="115" t="s">
        <v>270</v>
      </c>
      <c r="G149" s="115" t="s">
        <v>271</v>
      </c>
      <c r="H149" s="116"/>
      <c r="I149" s="109"/>
      <c r="J149" s="109"/>
      <c r="K149" s="32"/>
      <c r="L149" s="32"/>
    </row>
    <row r="150" ht="18" customHeight="1" spans="1:12">
      <c r="A150" s="109"/>
      <c r="B150" s="112"/>
      <c r="C150" s="109"/>
      <c r="D150" s="111" t="s">
        <v>474</v>
      </c>
      <c r="E150" s="111" t="s">
        <v>8912</v>
      </c>
      <c r="F150" s="115" t="s">
        <v>475</v>
      </c>
      <c r="G150" s="115" t="s">
        <v>476</v>
      </c>
      <c r="H150" s="116"/>
      <c r="I150" s="109"/>
      <c r="J150" s="109"/>
      <c r="K150" s="32"/>
      <c r="L150" s="32"/>
    </row>
    <row r="151" ht="18" customHeight="1" spans="1:12">
      <c r="A151" s="109"/>
      <c r="B151" s="112"/>
      <c r="C151" s="109"/>
      <c r="D151" s="111" t="s">
        <v>477</v>
      </c>
      <c r="E151" s="111" t="s">
        <v>8912</v>
      </c>
      <c r="F151" s="115" t="s">
        <v>478</v>
      </c>
      <c r="G151" s="115" t="s">
        <v>479</v>
      </c>
      <c r="H151" s="116"/>
      <c r="I151" s="109"/>
      <c r="J151" s="109"/>
      <c r="K151" s="32"/>
      <c r="L151" s="32"/>
    </row>
    <row r="152" ht="18" customHeight="1" spans="1:12">
      <c r="A152" s="109"/>
      <c r="B152" s="112"/>
      <c r="C152" s="109"/>
      <c r="D152" s="111" t="s">
        <v>480</v>
      </c>
      <c r="E152" s="111" t="s">
        <v>8912</v>
      </c>
      <c r="F152" s="115" t="s">
        <v>481</v>
      </c>
      <c r="G152" s="115" t="s">
        <v>482</v>
      </c>
      <c r="H152" s="116"/>
      <c r="I152" s="109"/>
      <c r="J152" s="109"/>
      <c r="K152" s="32"/>
      <c r="L152" s="32"/>
    </row>
    <row r="153" ht="18" customHeight="1" spans="1:12">
      <c r="A153" s="109"/>
      <c r="B153" s="112"/>
      <c r="C153" s="109"/>
      <c r="D153" s="111" t="s">
        <v>483</v>
      </c>
      <c r="E153" s="111" t="s">
        <v>8912</v>
      </c>
      <c r="F153" s="115" t="s">
        <v>484</v>
      </c>
      <c r="G153" s="115" t="s">
        <v>485</v>
      </c>
      <c r="H153" s="116"/>
      <c r="I153" s="109"/>
      <c r="J153" s="109"/>
      <c r="K153" s="32"/>
      <c r="L153" s="32"/>
    </row>
    <row r="154" ht="18" customHeight="1" spans="1:12">
      <c r="A154" s="109"/>
      <c r="B154" s="112"/>
      <c r="C154" s="109"/>
      <c r="D154" s="111" t="s">
        <v>486</v>
      </c>
      <c r="E154" s="111" t="s">
        <v>8912</v>
      </c>
      <c r="F154" s="115" t="s">
        <v>487</v>
      </c>
      <c r="G154" s="115" t="s">
        <v>488</v>
      </c>
      <c r="H154" s="116"/>
      <c r="I154" s="109"/>
      <c r="J154" s="109"/>
      <c r="K154" s="32"/>
      <c r="L154" s="32"/>
    </row>
    <row r="155" ht="18" customHeight="1" spans="1:12">
      <c r="A155" s="109"/>
      <c r="B155" s="112"/>
      <c r="C155" s="109"/>
      <c r="D155" s="111" t="s">
        <v>489</v>
      </c>
      <c r="E155" s="111" t="s">
        <v>8912</v>
      </c>
      <c r="F155" s="115" t="s">
        <v>490</v>
      </c>
      <c r="G155" s="115" t="s">
        <v>491</v>
      </c>
      <c r="H155" s="116"/>
      <c r="I155" s="109"/>
      <c r="J155" s="109"/>
      <c r="K155" s="32"/>
      <c r="L155" s="32"/>
    </row>
    <row r="156" ht="18" customHeight="1" spans="1:12">
      <c r="A156" s="109"/>
      <c r="B156" s="112"/>
      <c r="C156" s="109"/>
      <c r="D156" s="111" t="s">
        <v>492</v>
      </c>
      <c r="E156" s="111" t="s">
        <v>8912</v>
      </c>
      <c r="F156" s="115" t="s">
        <v>493</v>
      </c>
      <c r="G156" s="115" t="s">
        <v>494</v>
      </c>
      <c r="H156" s="116"/>
      <c r="I156" s="109"/>
      <c r="J156" s="109"/>
      <c r="K156" s="32"/>
      <c r="L156" s="32"/>
    </row>
    <row r="157" ht="18" customHeight="1" spans="1:12">
      <c r="A157" s="109"/>
      <c r="B157" s="112"/>
      <c r="C157" s="109"/>
      <c r="D157" s="111" t="s">
        <v>495</v>
      </c>
      <c r="E157" s="111" t="s">
        <v>8912</v>
      </c>
      <c r="F157" s="115" t="s">
        <v>17</v>
      </c>
      <c r="G157" s="115" t="s">
        <v>18</v>
      </c>
      <c r="H157" s="116"/>
      <c r="I157" s="109"/>
      <c r="J157" s="109"/>
      <c r="K157" s="32"/>
      <c r="L157" s="32"/>
    </row>
    <row r="158" ht="18" customHeight="1" spans="1:12">
      <c r="A158" s="109"/>
      <c r="B158" s="112"/>
      <c r="C158" s="109"/>
      <c r="D158" s="111" t="s">
        <v>496</v>
      </c>
      <c r="E158" s="111" t="s">
        <v>8912</v>
      </c>
      <c r="F158" s="115" t="s">
        <v>189</v>
      </c>
      <c r="G158" s="115" t="s">
        <v>190</v>
      </c>
      <c r="H158" s="116"/>
      <c r="I158" s="109"/>
      <c r="J158" s="109"/>
      <c r="K158" s="32"/>
      <c r="L158" s="32"/>
    </row>
    <row r="159" ht="18" customHeight="1" spans="1:12">
      <c r="A159" s="109"/>
      <c r="B159" s="112"/>
      <c r="C159" s="109"/>
      <c r="D159" s="111" t="s">
        <v>497</v>
      </c>
      <c r="E159" s="111" t="s">
        <v>8912</v>
      </c>
      <c r="F159" s="115" t="s">
        <v>498</v>
      </c>
      <c r="G159" s="115" t="s">
        <v>499</v>
      </c>
      <c r="H159" s="116"/>
      <c r="I159" s="109"/>
      <c r="J159" s="109"/>
      <c r="K159" s="32"/>
      <c r="L159" s="32"/>
    </row>
    <row r="160" ht="18" customHeight="1" spans="1:12">
      <c r="A160" s="109"/>
      <c r="B160" s="117"/>
      <c r="C160" s="109"/>
      <c r="D160" s="111" t="s">
        <v>500</v>
      </c>
      <c r="E160" s="111" t="s">
        <v>8912</v>
      </c>
      <c r="F160" s="115" t="s">
        <v>501</v>
      </c>
      <c r="G160" s="115" t="s">
        <v>502</v>
      </c>
      <c r="H160" s="116"/>
      <c r="I160" s="109"/>
      <c r="J160" s="109"/>
      <c r="K160" s="32"/>
      <c r="L160" s="32"/>
    </row>
    <row r="161" ht="18" customHeight="1" spans="1:12">
      <c r="A161" s="126"/>
      <c r="B161" s="127"/>
      <c r="C161" s="126"/>
      <c r="D161" s="127"/>
      <c r="E161" s="127" t="s">
        <v>8912</v>
      </c>
      <c r="F161" s="128"/>
      <c r="G161" s="128"/>
      <c r="H161" s="129"/>
      <c r="I161" s="126"/>
      <c r="J161" s="126"/>
      <c r="K161" s="130"/>
      <c r="L161" s="130"/>
    </row>
    <row r="162" ht="18" customHeight="1" spans="1:12">
      <c r="A162" s="109"/>
      <c r="B162" s="110" t="s">
        <v>8916</v>
      </c>
      <c r="C162" s="109"/>
      <c r="D162" s="111" t="s">
        <v>503</v>
      </c>
      <c r="E162" s="111" t="s">
        <v>8912</v>
      </c>
      <c r="F162" s="115" t="s">
        <v>504</v>
      </c>
      <c r="G162" s="115" t="s">
        <v>505</v>
      </c>
      <c r="H162" s="116"/>
      <c r="I162" s="109"/>
      <c r="J162" s="109"/>
      <c r="K162" s="32"/>
      <c r="L162" s="32"/>
    </row>
    <row r="163" ht="18" customHeight="1" spans="1:12">
      <c r="A163" s="109"/>
      <c r="B163" s="112"/>
      <c r="C163" s="109"/>
      <c r="D163" s="111" t="s">
        <v>506</v>
      </c>
      <c r="E163" s="111" t="s">
        <v>8912</v>
      </c>
      <c r="F163" s="115" t="s">
        <v>507</v>
      </c>
      <c r="G163" s="115" t="s">
        <v>508</v>
      </c>
      <c r="H163" s="116"/>
      <c r="I163" s="109"/>
      <c r="J163" s="109"/>
      <c r="K163" s="32"/>
      <c r="L163" s="32"/>
    </row>
    <row r="164" ht="18" customHeight="1" spans="1:12">
      <c r="A164" s="109"/>
      <c r="B164" s="112"/>
      <c r="C164" s="109"/>
      <c r="D164" s="111" t="s">
        <v>510</v>
      </c>
      <c r="E164" s="111" t="s">
        <v>8912</v>
      </c>
      <c r="F164" s="115" t="s">
        <v>507</v>
      </c>
      <c r="G164" s="115" t="s">
        <v>508</v>
      </c>
      <c r="H164" s="116"/>
      <c r="I164" s="109"/>
      <c r="J164" s="109"/>
      <c r="K164" s="32"/>
      <c r="L164" s="32"/>
    </row>
    <row r="165" ht="18" customHeight="1" spans="1:12">
      <c r="A165" s="109"/>
      <c r="B165" s="112"/>
      <c r="C165" s="109"/>
      <c r="D165" s="111" t="s">
        <v>511</v>
      </c>
      <c r="E165" s="111" t="s">
        <v>8912</v>
      </c>
      <c r="F165" s="115" t="s">
        <v>512</v>
      </c>
      <c r="G165" s="115" t="s">
        <v>513</v>
      </c>
      <c r="H165" s="116"/>
      <c r="I165" s="109"/>
      <c r="J165" s="109"/>
      <c r="K165" s="32"/>
      <c r="L165" s="32"/>
    </row>
    <row r="166" ht="18" customHeight="1" spans="1:12">
      <c r="A166" s="109"/>
      <c r="B166" s="112"/>
      <c r="C166" s="109"/>
      <c r="D166" s="111" t="s">
        <v>515</v>
      </c>
      <c r="E166" s="111" t="s">
        <v>8912</v>
      </c>
      <c r="F166" s="115" t="s">
        <v>516</v>
      </c>
      <c r="G166" s="115" t="s">
        <v>517</v>
      </c>
      <c r="H166" s="116"/>
      <c r="I166" s="109"/>
      <c r="J166" s="109"/>
      <c r="K166" s="32"/>
      <c r="L166" s="32"/>
    </row>
    <row r="167" ht="18" customHeight="1" spans="1:12">
      <c r="A167" s="109"/>
      <c r="B167" s="112"/>
      <c r="C167" s="109"/>
      <c r="D167" s="111" t="s">
        <v>519</v>
      </c>
      <c r="E167" s="111" t="s">
        <v>8912</v>
      </c>
      <c r="F167" s="115" t="s">
        <v>409</v>
      </c>
      <c r="G167" s="115" t="s">
        <v>520</v>
      </c>
      <c r="H167" s="116"/>
      <c r="I167" s="109"/>
      <c r="J167" s="109"/>
      <c r="K167" s="32"/>
      <c r="L167" s="32"/>
    </row>
    <row r="168" ht="18" customHeight="1" spans="1:12">
      <c r="A168" s="109"/>
      <c r="B168" s="112"/>
      <c r="C168" s="109"/>
      <c r="D168" s="111" t="s">
        <v>521</v>
      </c>
      <c r="E168" s="111" t="s">
        <v>8912</v>
      </c>
      <c r="F168" s="115" t="s">
        <v>522</v>
      </c>
      <c r="G168" s="115" t="s">
        <v>523</v>
      </c>
      <c r="H168" s="116"/>
      <c r="I168" s="109"/>
      <c r="J168" s="109"/>
      <c r="K168" s="32"/>
      <c r="L168" s="32"/>
    </row>
    <row r="169" ht="18" customHeight="1" spans="1:12">
      <c r="A169" s="109"/>
      <c r="B169" s="112"/>
      <c r="C169" s="109"/>
      <c r="D169" s="111" t="s">
        <v>524</v>
      </c>
      <c r="E169" s="111" t="s">
        <v>8912</v>
      </c>
      <c r="F169" s="115" t="s">
        <v>525</v>
      </c>
      <c r="G169" s="115" t="s">
        <v>526</v>
      </c>
      <c r="H169" s="116"/>
      <c r="I169" s="109"/>
      <c r="J169" s="109"/>
      <c r="K169" s="32"/>
      <c r="L169" s="32"/>
    </row>
    <row r="170" ht="18" customHeight="1" spans="1:12">
      <c r="A170" s="109"/>
      <c r="B170" s="112"/>
      <c r="C170" s="109"/>
      <c r="D170" s="111" t="s">
        <v>527</v>
      </c>
      <c r="E170" s="111" t="s">
        <v>8912</v>
      </c>
      <c r="F170" s="115" t="s">
        <v>528</v>
      </c>
      <c r="G170" s="115" t="s">
        <v>529</v>
      </c>
      <c r="H170" s="116"/>
      <c r="I170" s="109"/>
      <c r="J170" s="109"/>
      <c r="K170" s="32"/>
      <c r="L170" s="32"/>
    </row>
    <row r="171" ht="18" customHeight="1" spans="1:12">
      <c r="A171" s="109"/>
      <c r="B171" s="112"/>
      <c r="C171" s="109"/>
      <c r="D171" s="111" t="s">
        <v>530</v>
      </c>
      <c r="E171" s="111" t="s">
        <v>8912</v>
      </c>
      <c r="F171" s="115" t="s">
        <v>531</v>
      </c>
      <c r="G171" s="115" t="s">
        <v>532</v>
      </c>
      <c r="H171" s="116"/>
      <c r="I171" s="109"/>
      <c r="J171" s="109"/>
      <c r="K171" s="32"/>
      <c r="L171" s="32"/>
    </row>
    <row r="172" ht="18" customHeight="1" spans="1:12">
      <c r="A172" s="109"/>
      <c r="B172" s="112"/>
      <c r="C172" s="109"/>
      <c r="D172" s="111" t="s">
        <v>533</v>
      </c>
      <c r="E172" s="111" t="s">
        <v>8912</v>
      </c>
      <c r="F172" s="115" t="s">
        <v>534</v>
      </c>
      <c r="G172" s="115" t="s">
        <v>535</v>
      </c>
      <c r="H172" s="116"/>
      <c r="I172" s="109"/>
      <c r="J172" s="109"/>
      <c r="K172" s="32"/>
      <c r="L172" s="32"/>
    </row>
    <row r="173" ht="18" customHeight="1" spans="1:12">
      <c r="A173" s="109"/>
      <c r="B173" s="112"/>
      <c r="C173" s="109"/>
      <c r="D173" s="111" t="s">
        <v>536</v>
      </c>
      <c r="E173" s="111" t="s">
        <v>8912</v>
      </c>
      <c r="F173" s="115" t="s">
        <v>537</v>
      </c>
      <c r="G173" s="115" t="s">
        <v>538</v>
      </c>
      <c r="H173" s="116"/>
      <c r="I173" s="109"/>
      <c r="J173" s="109"/>
      <c r="K173" s="32"/>
      <c r="L173" s="32"/>
    </row>
    <row r="174" ht="18" customHeight="1" spans="1:12">
      <c r="A174" s="109"/>
      <c r="B174" s="112"/>
      <c r="C174" s="109"/>
      <c r="D174" s="111" t="s">
        <v>539</v>
      </c>
      <c r="E174" s="111" t="s">
        <v>8912</v>
      </c>
      <c r="F174" s="115" t="s">
        <v>540</v>
      </c>
      <c r="G174" s="115" t="s">
        <v>541</v>
      </c>
      <c r="H174" s="116"/>
      <c r="I174" s="109"/>
      <c r="J174" s="109"/>
      <c r="K174" s="32"/>
      <c r="L174" s="32"/>
    </row>
    <row r="175" ht="18" customHeight="1" spans="1:12">
      <c r="A175" s="109"/>
      <c r="B175" s="112"/>
      <c r="C175" s="109"/>
      <c r="D175" s="111" t="s">
        <v>542</v>
      </c>
      <c r="E175" s="111" t="s">
        <v>8912</v>
      </c>
      <c r="F175" s="115" t="s">
        <v>543</v>
      </c>
      <c r="G175" s="115" t="s">
        <v>544</v>
      </c>
      <c r="H175" s="116"/>
      <c r="I175" s="109"/>
      <c r="J175" s="109"/>
      <c r="K175" s="32"/>
      <c r="L175" s="32"/>
    </row>
    <row r="176" ht="18" customHeight="1" spans="1:12">
      <c r="A176" s="109"/>
      <c r="B176" s="112"/>
      <c r="C176" s="109"/>
      <c r="D176" s="111" t="s">
        <v>545</v>
      </c>
      <c r="E176" s="111" t="s">
        <v>8912</v>
      </c>
      <c r="F176" s="115" t="s">
        <v>546</v>
      </c>
      <c r="G176" s="115" t="s">
        <v>547</v>
      </c>
      <c r="H176" s="116"/>
      <c r="I176" s="109"/>
      <c r="J176" s="109"/>
      <c r="K176" s="32"/>
      <c r="L176" s="32"/>
    </row>
    <row r="177" ht="18" customHeight="1" spans="1:12">
      <c r="A177" s="109"/>
      <c r="B177" s="112"/>
      <c r="C177" s="109"/>
      <c r="D177" s="111" t="s">
        <v>548</v>
      </c>
      <c r="E177" s="111" t="s">
        <v>8912</v>
      </c>
      <c r="F177" s="115" t="s">
        <v>549</v>
      </c>
      <c r="G177" s="115" t="s">
        <v>550</v>
      </c>
      <c r="H177" s="116"/>
      <c r="I177" s="109"/>
      <c r="J177" s="109"/>
      <c r="K177" s="32"/>
      <c r="L177" s="32"/>
    </row>
    <row r="178" ht="18" customHeight="1" spans="1:12">
      <c r="A178" s="109"/>
      <c r="B178" s="112"/>
      <c r="C178" s="109"/>
      <c r="D178" s="111" t="s">
        <v>551</v>
      </c>
      <c r="E178" s="111" t="s">
        <v>8912</v>
      </c>
      <c r="F178" s="115" t="s">
        <v>552</v>
      </c>
      <c r="G178" s="115" t="s">
        <v>553</v>
      </c>
      <c r="H178" s="116"/>
      <c r="I178" s="109"/>
      <c r="J178" s="109"/>
      <c r="K178" s="32"/>
      <c r="L178" s="32"/>
    </row>
    <row r="179" ht="18" customHeight="1" spans="1:12">
      <c r="A179" s="109"/>
      <c r="B179" s="112"/>
      <c r="C179" s="109"/>
      <c r="D179" s="111" t="s">
        <v>554</v>
      </c>
      <c r="E179" s="111" t="s">
        <v>8912</v>
      </c>
      <c r="F179" s="115" t="s">
        <v>555</v>
      </c>
      <c r="G179" s="115" t="s">
        <v>556</v>
      </c>
      <c r="H179" s="116"/>
      <c r="I179" s="109"/>
      <c r="J179" s="109"/>
      <c r="K179" s="32"/>
      <c r="L179" s="32"/>
    </row>
    <row r="180" ht="18" customHeight="1" spans="1:12">
      <c r="A180" s="109"/>
      <c r="B180" s="112"/>
      <c r="C180" s="109"/>
      <c r="D180" s="111" t="s">
        <v>557</v>
      </c>
      <c r="E180" s="111" t="s">
        <v>8912</v>
      </c>
      <c r="F180" s="115" t="s">
        <v>558</v>
      </c>
      <c r="G180" s="115" t="s">
        <v>559</v>
      </c>
      <c r="H180" s="116"/>
      <c r="I180" s="109"/>
      <c r="J180" s="109"/>
      <c r="K180" s="32"/>
      <c r="L180" s="32"/>
    </row>
    <row r="181" ht="18" customHeight="1" spans="1:12">
      <c r="A181" s="109"/>
      <c r="B181" s="112"/>
      <c r="C181" s="109"/>
      <c r="D181" s="111" t="s">
        <v>560</v>
      </c>
      <c r="E181" s="111" t="s">
        <v>8912</v>
      </c>
      <c r="F181" s="115" t="s">
        <v>561</v>
      </c>
      <c r="G181" s="115" t="s">
        <v>562</v>
      </c>
      <c r="H181" s="116"/>
      <c r="I181" s="109"/>
      <c r="J181" s="109"/>
      <c r="K181" s="32"/>
      <c r="L181" s="32"/>
    </row>
    <row r="182" ht="18" customHeight="1" spans="1:12">
      <c r="A182" s="109"/>
      <c r="B182" s="112"/>
      <c r="C182" s="109"/>
      <c r="D182" s="111" t="s">
        <v>563</v>
      </c>
      <c r="E182" s="111" t="s">
        <v>8912</v>
      </c>
      <c r="F182" s="115" t="s">
        <v>564</v>
      </c>
      <c r="G182" s="115" t="s">
        <v>565</v>
      </c>
      <c r="H182" s="116"/>
      <c r="I182" s="109"/>
      <c r="J182" s="109"/>
      <c r="K182" s="32"/>
      <c r="L182" s="32"/>
    </row>
    <row r="183" ht="18" customHeight="1" spans="1:12">
      <c r="A183" s="109"/>
      <c r="B183" s="112"/>
      <c r="C183" s="109"/>
      <c r="D183" s="111" t="s">
        <v>566</v>
      </c>
      <c r="E183" s="111" t="s">
        <v>8912</v>
      </c>
      <c r="F183" s="115" t="s">
        <v>567</v>
      </c>
      <c r="G183" s="115" t="s">
        <v>568</v>
      </c>
      <c r="H183" s="116"/>
      <c r="I183" s="109"/>
      <c r="J183" s="109"/>
      <c r="K183" s="32"/>
      <c r="L183" s="32"/>
    </row>
    <row r="184" ht="18" customHeight="1" spans="1:12">
      <c r="A184" s="109"/>
      <c r="B184" s="112"/>
      <c r="C184" s="109"/>
      <c r="D184" s="111" t="s">
        <v>569</v>
      </c>
      <c r="E184" s="111" t="s">
        <v>8912</v>
      </c>
      <c r="F184" s="115" t="s">
        <v>570</v>
      </c>
      <c r="G184" s="115" t="s">
        <v>571</v>
      </c>
      <c r="H184" s="116"/>
      <c r="I184" s="109"/>
      <c r="J184" s="109"/>
      <c r="K184" s="32"/>
      <c r="L184" s="32"/>
    </row>
    <row r="185" ht="18" customHeight="1" spans="1:12">
      <c r="A185" s="109"/>
      <c r="B185" s="112"/>
      <c r="C185" s="109"/>
      <c r="D185" s="111" t="s">
        <v>572</v>
      </c>
      <c r="E185" s="111" t="s">
        <v>8912</v>
      </c>
      <c r="F185" s="115" t="s">
        <v>573</v>
      </c>
      <c r="G185" s="115" t="s">
        <v>574</v>
      </c>
      <c r="H185" s="116"/>
      <c r="I185" s="109"/>
      <c r="J185" s="109"/>
      <c r="K185" s="32"/>
      <c r="L185" s="32"/>
    </row>
    <row r="186" ht="18" customHeight="1" spans="1:12">
      <c r="A186" s="109"/>
      <c r="B186" s="112"/>
      <c r="C186" s="109"/>
      <c r="D186" s="111" t="s">
        <v>575</v>
      </c>
      <c r="E186" s="111" t="s">
        <v>8912</v>
      </c>
      <c r="F186" s="115" t="s">
        <v>576</v>
      </c>
      <c r="G186" s="115" t="s">
        <v>577</v>
      </c>
      <c r="H186" s="116"/>
      <c r="I186" s="109"/>
      <c r="J186" s="109"/>
      <c r="K186" s="32"/>
      <c r="L186" s="32"/>
    </row>
    <row r="187" ht="18" customHeight="1" spans="1:12">
      <c r="A187" s="109"/>
      <c r="B187" s="112"/>
      <c r="C187" s="109"/>
      <c r="D187" s="111" t="s">
        <v>578</v>
      </c>
      <c r="E187" s="111" t="s">
        <v>8912</v>
      </c>
      <c r="F187" s="115" t="s">
        <v>579</v>
      </c>
      <c r="G187" s="115" t="s">
        <v>580</v>
      </c>
      <c r="H187" s="116"/>
      <c r="I187" s="109"/>
      <c r="J187" s="109"/>
      <c r="K187" s="32"/>
      <c r="L187" s="32"/>
    </row>
    <row r="188" ht="18" customHeight="1" spans="1:12">
      <c r="A188" s="109"/>
      <c r="B188" s="112"/>
      <c r="C188" s="109"/>
      <c r="D188" s="111" t="s">
        <v>582</v>
      </c>
      <c r="E188" s="111" t="s">
        <v>8912</v>
      </c>
      <c r="F188" s="115" t="s">
        <v>583</v>
      </c>
      <c r="G188" s="115" t="s">
        <v>584</v>
      </c>
      <c r="H188" s="116"/>
      <c r="I188" s="109"/>
      <c r="J188" s="109"/>
      <c r="K188" s="32"/>
      <c r="L188" s="32"/>
    </row>
    <row r="189" ht="18" customHeight="1" spans="1:12">
      <c r="A189" s="109"/>
      <c r="B189" s="112"/>
      <c r="C189" s="109"/>
      <c r="D189" s="111" t="s">
        <v>585</v>
      </c>
      <c r="E189" s="111" t="s">
        <v>8912</v>
      </c>
      <c r="F189" s="115" t="s">
        <v>448</v>
      </c>
      <c r="G189" s="115" t="s">
        <v>449</v>
      </c>
      <c r="H189" s="116"/>
      <c r="I189" s="109"/>
      <c r="J189" s="109"/>
      <c r="K189" s="32"/>
      <c r="L189" s="32"/>
    </row>
    <row r="190" ht="18" customHeight="1" spans="1:12">
      <c r="A190" s="109"/>
      <c r="B190" s="112"/>
      <c r="C190" s="109"/>
      <c r="D190" s="111" t="s">
        <v>586</v>
      </c>
      <c r="E190" s="111" t="s">
        <v>8912</v>
      </c>
      <c r="F190" s="115" t="s">
        <v>587</v>
      </c>
      <c r="G190" s="115" t="s">
        <v>588</v>
      </c>
      <c r="H190" s="116"/>
      <c r="I190" s="109"/>
      <c r="J190" s="109"/>
      <c r="K190" s="32"/>
      <c r="L190" s="32"/>
    </row>
    <row r="191" ht="18" customHeight="1" spans="1:12">
      <c r="A191" s="109"/>
      <c r="B191" s="112"/>
      <c r="C191" s="109"/>
      <c r="D191" s="111" t="s">
        <v>589</v>
      </c>
      <c r="E191" s="111" t="s">
        <v>8912</v>
      </c>
      <c r="F191" s="115" t="s">
        <v>590</v>
      </c>
      <c r="G191" s="115" t="s">
        <v>591</v>
      </c>
      <c r="H191" s="116"/>
      <c r="I191" s="109"/>
      <c r="J191" s="109"/>
      <c r="K191" s="32"/>
      <c r="L191" s="32"/>
    </row>
    <row r="192" ht="18" customHeight="1" spans="1:12">
      <c r="A192" s="109"/>
      <c r="B192" s="112"/>
      <c r="C192" s="109"/>
      <c r="D192" s="111" t="s">
        <v>592</v>
      </c>
      <c r="E192" s="111" t="s">
        <v>8912</v>
      </c>
      <c r="F192" s="115" t="s">
        <v>593</v>
      </c>
      <c r="G192" s="115" t="s">
        <v>594</v>
      </c>
      <c r="H192" s="116"/>
      <c r="I192" s="109"/>
      <c r="J192" s="109"/>
      <c r="K192" s="32"/>
      <c r="L192" s="32"/>
    </row>
    <row r="193" ht="18" customHeight="1" spans="1:12">
      <c r="A193" s="109"/>
      <c r="B193" s="112"/>
      <c r="C193" s="109"/>
      <c r="D193" s="111" t="s">
        <v>595</v>
      </c>
      <c r="E193" s="111" t="s">
        <v>8912</v>
      </c>
      <c r="F193" s="115" t="s">
        <v>596</v>
      </c>
      <c r="G193" s="115" t="s">
        <v>597</v>
      </c>
      <c r="H193" s="116"/>
      <c r="I193" s="109"/>
      <c r="J193" s="109"/>
      <c r="K193" s="32"/>
      <c r="L193" s="32"/>
    </row>
    <row r="194" ht="18" customHeight="1" spans="1:12">
      <c r="A194" s="109"/>
      <c r="B194" s="112"/>
      <c r="C194" s="109"/>
      <c r="D194" s="111" t="s">
        <v>598</v>
      </c>
      <c r="E194" s="111" t="s">
        <v>8912</v>
      </c>
      <c r="F194" s="115" t="s">
        <v>599</v>
      </c>
      <c r="G194" s="115" t="s">
        <v>600</v>
      </c>
      <c r="H194" s="116"/>
      <c r="I194" s="109"/>
      <c r="J194" s="109"/>
      <c r="K194" s="32"/>
      <c r="L194" s="32"/>
    </row>
    <row r="195" ht="18" customHeight="1" spans="1:12">
      <c r="A195" s="109"/>
      <c r="B195" s="112"/>
      <c r="C195" s="109"/>
      <c r="D195" s="111" t="s">
        <v>601</v>
      </c>
      <c r="E195" s="111" t="s">
        <v>8912</v>
      </c>
      <c r="F195" s="115" t="s">
        <v>602</v>
      </c>
      <c r="G195" s="115" t="s">
        <v>603</v>
      </c>
      <c r="H195" s="116"/>
      <c r="I195" s="109"/>
      <c r="J195" s="109"/>
      <c r="K195" s="32"/>
      <c r="L195" s="32"/>
    </row>
    <row r="196" ht="18" customHeight="1" spans="1:12">
      <c r="A196" s="109"/>
      <c r="B196" s="112"/>
      <c r="C196" s="109"/>
      <c r="D196" s="111" t="s">
        <v>605</v>
      </c>
      <c r="E196" s="111" t="s">
        <v>8912</v>
      </c>
      <c r="F196" s="115" t="s">
        <v>606</v>
      </c>
      <c r="G196" s="115" t="s">
        <v>607</v>
      </c>
      <c r="H196" s="116"/>
      <c r="I196" s="109"/>
      <c r="J196" s="109"/>
      <c r="K196" s="32"/>
      <c r="L196" s="32"/>
    </row>
    <row r="197" ht="18" customHeight="1" spans="1:12">
      <c r="A197" s="109"/>
      <c r="B197" s="112"/>
      <c r="C197" s="109"/>
      <c r="D197" s="111" t="s">
        <v>609</v>
      </c>
      <c r="E197" s="111" t="s">
        <v>8912</v>
      </c>
      <c r="F197" s="115" t="s">
        <v>610</v>
      </c>
      <c r="G197" s="115" t="s">
        <v>611</v>
      </c>
      <c r="H197" s="116"/>
      <c r="I197" s="109"/>
      <c r="J197" s="109"/>
      <c r="K197" s="32"/>
      <c r="L197" s="32"/>
    </row>
    <row r="198" ht="18" customHeight="1" spans="1:12">
      <c r="A198" s="109"/>
      <c r="B198" s="112"/>
      <c r="C198" s="109"/>
      <c r="D198" s="111" t="s">
        <v>613</v>
      </c>
      <c r="E198" s="111" t="s">
        <v>8912</v>
      </c>
      <c r="F198" s="115" t="s">
        <v>614</v>
      </c>
      <c r="G198" s="115" t="s">
        <v>615</v>
      </c>
      <c r="H198" s="116"/>
      <c r="I198" s="109"/>
      <c r="J198" s="109"/>
      <c r="K198" s="32"/>
      <c r="L198" s="32"/>
    </row>
    <row r="199" ht="18" customHeight="1" spans="1:12">
      <c r="A199" s="109"/>
      <c r="B199" s="112"/>
      <c r="C199" s="109"/>
      <c r="D199" s="111" t="s">
        <v>616</v>
      </c>
      <c r="E199" s="111" t="s">
        <v>8912</v>
      </c>
      <c r="F199" s="115" t="s">
        <v>617</v>
      </c>
      <c r="G199" s="115" t="s">
        <v>618</v>
      </c>
      <c r="H199" s="116"/>
      <c r="I199" s="109"/>
      <c r="J199" s="109"/>
      <c r="K199" s="32"/>
      <c r="L199" s="32"/>
    </row>
    <row r="200" ht="18" customHeight="1" spans="1:12">
      <c r="A200" s="109"/>
      <c r="B200" s="112"/>
      <c r="C200" s="109"/>
      <c r="D200" s="111" t="s">
        <v>619</v>
      </c>
      <c r="E200" s="111" t="s">
        <v>8912</v>
      </c>
      <c r="F200" s="115" t="s">
        <v>620</v>
      </c>
      <c r="G200" s="115" t="s">
        <v>621</v>
      </c>
      <c r="H200" s="116"/>
      <c r="I200" s="109"/>
      <c r="J200" s="109"/>
      <c r="K200" s="32"/>
      <c r="L200" s="32"/>
    </row>
    <row r="201" ht="18" customHeight="1" spans="1:12">
      <c r="A201" s="109"/>
      <c r="B201" s="112"/>
      <c r="C201" s="109"/>
      <c r="D201" s="111" t="s">
        <v>622</v>
      </c>
      <c r="E201" s="111" t="s">
        <v>8912</v>
      </c>
      <c r="F201" s="115" t="s">
        <v>623</v>
      </c>
      <c r="G201" s="115" t="s">
        <v>624</v>
      </c>
      <c r="H201" s="116"/>
      <c r="I201" s="109"/>
      <c r="J201" s="109"/>
      <c r="K201" s="32"/>
      <c r="L201" s="32"/>
    </row>
    <row r="202" ht="18" customHeight="1" spans="1:12">
      <c r="A202" s="109"/>
      <c r="B202" s="112"/>
      <c r="C202" s="109"/>
      <c r="D202" s="111" t="s">
        <v>625</v>
      </c>
      <c r="E202" s="111" t="s">
        <v>8912</v>
      </c>
      <c r="F202" s="115" t="s">
        <v>626</v>
      </c>
      <c r="G202" s="115" t="s">
        <v>627</v>
      </c>
      <c r="H202" s="116"/>
      <c r="I202" s="109"/>
      <c r="J202" s="109"/>
      <c r="K202" s="32"/>
      <c r="L202" s="32"/>
    </row>
    <row r="203" ht="18" customHeight="1" spans="1:12">
      <c r="A203" s="109"/>
      <c r="B203" s="112"/>
      <c r="C203" s="109"/>
      <c r="D203" s="111" t="s">
        <v>628</v>
      </c>
      <c r="E203" s="111" t="s">
        <v>8912</v>
      </c>
      <c r="F203" s="115" t="s">
        <v>629</v>
      </c>
      <c r="G203" s="115" t="s">
        <v>630</v>
      </c>
      <c r="H203" s="116"/>
      <c r="I203" s="109"/>
      <c r="J203" s="109"/>
      <c r="K203" s="32"/>
      <c r="L203" s="32"/>
    </row>
    <row r="204" ht="18" customHeight="1" spans="1:12">
      <c r="A204" s="109"/>
      <c r="B204" s="112"/>
      <c r="C204" s="109"/>
      <c r="D204" s="111" t="s">
        <v>631</v>
      </c>
      <c r="E204" s="111" t="s">
        <v>8912</v>
      </c>
      <c r="F204" s="115" t="s">
        <v>632</v>
      </c>
      <c r="G204" s="115" t="s">
        <v>633</v>
      </c>
      <c r="H204" s="116"/>
      <c r="I204" s="109"/>
      <c r="J204" s="109"/>
      <c r="K204" s="32"/>
      <c r="L204" s="32"/>
    </row>
    <row r="205" ht="18" customHeight="1" spans="1:12">
      <c r="A205" s="109"/>
      <c r="B205" s="112"/>
      <c r="C205" s="109"/>
      <c r="D205" s="111" t="s">
        <v>634</v>
      </c>
      <c r="E205" s="111" t="s">
        <v>8912</v>
      </c>
      <c r="F205" s="115" t="s">
        <v>635</v>
      </c>
      <c r="G205" s="115" t="s">
        <v>636</v>
      </c>
      <c r="H205" s="116"/>
      <c r="I205" s="109"/>
      <c r="J205" s="109"/>
      <c r="K205" s="32"/>
      <c r="L205" s="32"/>
    </row>
    <row r="206" ht="18" customHeight="1" spans="1:12">
      <c r="A206" s="109"/>
      <c r="B206" s="112"/>
      <c r="C206" s="109"/>
      <c r="D206" s="111" t="s">
        <v>637</v>
      </c>
      <c r="E206" s="111" t="s">
        <v>8912</v>
      </c>
      <c r="F206" s="115" t="s">
        <v>638</v>
      </c>
      <c r="G206" s="115" t="s">
        <v>639</v>
      </c>
      <c r="H206" s="116"/>
      <c r="I206" s="109"/>
      <c r="J206" s="109"/>
      <c r="K206" s="32"/>
      <c r="L206" s="32"/>
    </row>
    <row r="207" ht="18" customHeight="1" spans="1:12">
      <c r="A207" s="109"/>
      <c r="B207" s="112"/>
      <c r="C207" s="109"/>
      <c r="D207" s="111" t="s">
        <v>640</v>
      </c>
      <c r="E207" s="111" t="s">
        <v>8912</v>
      </c>
      <c r="F207" s="115" t="s">
        <v>641</v>
      </c>
      <c r="G207" s="115" t="s">
        <v>642</v>
      </c>
      <c r="H207" s="116"/>
      <c r="I207" s="109"/>
      <c r="J207" s="109"/>
      <c r="K207" s="32"/>
      <c r="L207" s="32"/>
    </row>
    <row r="208" ht="18" customHeight="1" spans="1:12">
      <c r="A208" s="109"/>
      <c r="B208" s="112"/>
      <c r="C208" s="109"/>
      <c r="D208" s="111" t="s">
        <v>643</v>
      </c>
      <c r="E208" s="111" t="s">
        <v>8912</v>
      </c>
      <c r="F208" s="115" t="s">
        <v>644</v>
      </c>
      <c r="G208" s="115" t="s">
        <v>645</v>
      </c>
      <c r="H208" s="116"/>
      <c r="I208" s="109"/>
      <c r="J208" s="109"/>
      <c r="K208" s="32"/>
      <c r="L208" s="32"/>
    </row>
    <row r="209" ht="18" customHeight="1" spans="1:12">
      <c r="A209" s="109"/>
      <c r="B209" s="112"/>
      <c r="C209" s="109"/>
      <c r="D209" s="111" t="s">
        <v>646</v>
      </c>
      <c r="E209" s="111" t="s">
        <v>8912</v>
      </c>
      <c r="F209" s="115" t="s">
        <v>647</v>
      </c>
      <c r="G209" s="115" t="s">
        <v>648</v>
      </c>
      <c r="H209" s="116"/>
      <c r="I209" s="109"/>
      <c r="J209" s="109"/>
      <c r="K209" s="32"/>
      <c r="L209" s="32"/>
    </row>
    <row r="210" ht="18" customHeight="1" spans="1:12">
      <c r="A210" s="109"/>
      <c r="B210" s="112"/>
      <c r="C210" s="109"/>
      <c r="D210" s="111" t="s">
        <v>649</v>
      </c>
      <c r="E210" s="111" t="s">
        <v>8912</v>
      </c>
      <c r="F210" s="115" t="s">
        <v>650</v>
      </c>
      <c r="G210" s="115" t="s">
        <v>651</v>
      </c>
      <c r="H210" s="116"/>
      <c r="I210" s="109"/>
      <c r="J210" s="109"/>
      <c r="K210" s="32"/>
      <c r="L210" s="32"/>
    </row>
    <row r="211" ht="18" customHeight="1" spans="1:12">
      <c r="A211" s="109"/>
      <c r="B211" s="112"/>
      <c r="C211" s="109"/>
      <c r="D211" s="111" t="s">
        <v>652</v>
      </c>
      <c r="E211" s="111" t="s">
        <v>8912</v>
      </c>
      <c r="F211" s="115" t="s">
        <v>653</v>
      </c>
      <c r="G211" s="115" t="s">
        <v>654</v>
      </c>
      <c r="H211" s="116"/>
      <c r="I211" s="109"/>
      <c r="J211" s="109"/>
      <c r="K211" s="32"/>
      <c r="L211" s="32"/>
    </row>
    <row r="212" ht="18" customHeight="1" spans="1:12">
      <c r="A212" s="109"/>
      <c r="B212" s="112"/>
      <c r="C212" s="109"/>
      <c r="D212" s="111" t="s">
        <v>655</v>
      </c>
      <c r="E212" s="111" t="s">
        <v>8912</v>
      </c>
      <c r="F212" s="115" t="s">
        <v>656</v>
      </c>
      <c r="G212" s="115" t="s">
        <v>657</v>
      </c>
      <c r="H212" s="116"/>
      <c r="I212" s="109"/>
      <c r="J212" s="109"/>
      <c r="K212" s="32"/>
      <c r="L212" s="32"/>
    </row>
    <row r="213" ht="18" customHeight="1" spans="1:12">
      <c r="A213" s="109"/>
      <c r="B213" s="112"/>
      <c r="C213" s="109"/>
      <c r="D213" s="111" t="s">
        <v>658</v>
      </c>
      <c r="E213" s="111" t="s">
        <v>8912</v>
      </c>
      <c r="F213" s="115" t="s">
        <v>659</v>
      </c>
      <c r="G213" s="115" t="s">
        <v>660</v>
      </c>
      <c r="H213" s="116"/>
      <c r="I213" s="109"/>
      <c r="J213" s="109"/>
      <c r="K213" s="32"/>
      <c r="L213" s="32"/>
    </row>
    <row r="214" ht="18" customHeight="1" spans="1:12">
      <c r="A214" s="109"/>
      <c r="B214" s="112"/>
      <c r="C214" s="109"/>
      <c r="D214" s="111" t="s">
        <v>661</v>
      </c>
      <c r="E214" s="111" t="s">
        <v>8912</v>
      </c>
      <c r="F214" s="115" t="s">
        <v>662</v>
      </c>
      <c r="G214" s="115" t="s">
        <v>663</v>
      </c>
      <c r="H214" s="116"/>
      <c r="I214" s="109"/>
      <c r="J214" s="109"/>
      <c r="K214" s="32"/>
      <c r="L214" s="32"/>
    </row>
    <row r="215" ht="18" customHeight="1" spans="1:12">
      <c r="A215" s="109"/>
      <c r="B215" s="112"/>
      <c r="C215" s="109"/>
      <c r="D215" s="111" t="s">
        <v>665</v>
      </c>
      <c r="E215" s="111" t="s">
        <v>8912</v>
      </c>
      <c r="F215" s="115" t="s">
        <v>666</v>
      </c>
      <c r="G215" s="115" t="s">
        <v>667</v>
      </c>
      <c r="H215" s="116"/>
      <c r="I215" s="109"/>
      <c r="J215" s="109"/>
      <c r="K215" s="32"/>
      <c r="L215" s="32"/>
    </row>
    <row r="216" ht="18" customHeight="1" spans="1:12">
      <c r="A216" s="109"/>
      <c r="B216" s="112"/>
      <c r="C216" s="109"/>
      <c r="D216" s="111" t="s">
        <v>669</v>
      </c>
      <c r="E216" s="111" t="s">
        <v>8912</v>
      </c>
      <c r="F216" s="115" t="s">
        <v>670</v>
      </c>
      <c r="G216" s="115" t="s">
        <v>671</v>
      </c>
      <c r="H216" s="116"/>
      <c r="I216" s="109"/>
      <c r="J216" s="109"/>
      <c r="K216" s="32"/>
      <c r="L216" s="32"/>
    </row>
    <row r="217" ht="18" customHeight="1" spans="1:12">
      <c r="A217" s="109"/>
      <c r="B217" s="112"/>
      <c r="C217" s="109"/>
      <c r="D217" s="111" t="s">
        <v>672</v>
      </c>
      <c r="E217" s="111" t="s">
        <v>8912</v>
      </c>
      <c r="F217" s="115" t="s">
        <v>673</v>
      </c>
      <c r="G217" s="115" t="s">
        <v>674</v>
      </c>
      <c r="H217" s="116"/>
      <c r="I217" s="109"/>
      <c r="J217" s="109"/>
      <c r="K217" s="32"/>
      <c r="L217" s="32"/>
    </row>
    <row r="218" ht="18" customHeight="1" spans="1:12">
      <c r="A218" s="109"/>
      <c r="B218" s="112"/>
      <c r="C218" s="109"/>
      <c r="D218" s="111" t="s">
        <v>675</v>
      </c>
      <c r="E218" s="111" t="s">
        <v>8912</v>
      </c>
      <c r="F218" s="115" t="s">
        <v>676</v>
      </c>
      <c r="G218" s="115" t="s">
        <v>677</v>
      </c>
      <c r="H218" s="116"/>
      <c r="I218" s="109"/>
      <c r="J218" s="109"/>
      <c r="K218" s="32"/>
      <c r="L218" s="32"/>
    </row>
    <row r="219" ht="18" customHeight="1" spans="1:12">
      <c r="A219" s="109"/>
      <c r="B219" s="112"/>
      <c r="C219" s="109"/>
      <c r="D219" s="111" t="s">
        <v>679</v>
      </c>
      <c r="E219" s="111" t="s">
        <v>8912</v>
      </c>
      <c r="F219" s="115" t="s">
        <v>680</v>
      </c>
      <c r="G219" s="115" t="s">
        <v>681</v>
      </c>
      <c r="H219" s="116"/>
      <c r="I219" s="109"/>
      <c r="J219" s="109"/>
      <c r="K219" s="32"/>
      <c r="L219" s="32"/>
    </row>
    <row r="220" ht="18" customHeight="1" spans="1:12">
      <c r="A220" s="109"/>
      <c r="B220" s="112"/>
      <c r="C220" s="109"/>
      <c r="D220" s="111" t="s">
        <v>682</v>
      </c>
      <c r="E220" s="111" t="s">
        <v>8912</v>
      </c>
      <c r="F220" s="115" t="s">
        <v>683</v>
      </c>
      <c r="G220" s="115" t="s">
        <v>684</v>
      </c>
      <c r="H220" s="116"/>
      <c r="I220" s="109"/>
      <c r="J220" s="109"/>
      <c r="K220" s="32"/>
      <c r="L220" s="32"/>
    </row>
    <row r="221" ht="18" customHeight="1" spans="1:12">
      <c r="A221" s="109"/>
      <c r="B221" s="112"/>
      <c r="C221" s="109"/>
      <c r="D221" s="111" t="s">
        <v>685</v>
      </c>
      <c r="E221" s="111" t="s">
        <v>8912</v>
      </c>
      <c r="F221" s="115" t="s">
        <v>686</v>
      </c>
      <c r="G221" s="115" t="s">
        <v>687</v>
      </c>
      <c r="H221" s="116"/>
      <c r="I221" s="109"/>
      <c r="J221" s="109"/>
      <c r="K221" s="32"/>
      <c r="L221" s="32"/>
    </row>
    <row r="222" ht="18" customHeight="1" spans="1:12">
      <c r="A222" s="109"/>
      <c r="B222" s="112"/>
      <c r="C222" s="109"/>
      <c r="D222" s="111" t="s">
        <v>688</v>
      </c>
      <c r="E222" s="111" t="s">
        <v>8912</v>
      </c>
      <c r="F222" s="115" t="s">
        <v>676</v>
      </c>
      <c r="G222" s="115" t="s">
        <v>677</v>
      </c>
      <c r="H222" s="116"/>
      <c r="I222" s="109"/>
      <c r="J222" s="109"/>
      <c r="K222" s="32"/>
      <c r="L222" s="32"/>
    </row>
    <row r="223" ht="18" customHeight="1" spans="1:12">
      <c r="A223" s="109"/>
      <c r="B223" s="112"/>
      <c r="C223" s="109"/>
      <c r="D223" s="111" t="s">
        <v>689</v>
      </c>
      <c r="E223" s="111" t="s">
        <v>8912</v>
      </c>
      <c r="F223" s="115" t="s">
        <v>690</v>
      </c>
      <c r="G223" s="115" t="s">
        <v>691</v>
      </c>
      <c r="H223" s="116"/>
      <c r="I223" s="109"/>
      <c r="J223" s="109"/>
      <c r="K223" s="32"/>
      <c r="L223" s="32"/>
    </row>
    <row r="224" ht="18" customHeight="1" spans="1:12">
      <c r="A224" s="109"/>
      <c r="B224" s="112"/>
      <c r="C224" s="109"/>
      <c r="D224" s="111" t="s">
        <v>692</v>
      </c>
      <c r="E224" s="111" t="s">
        <v>8912</v>
      </c>
      <c r="F224" s="115" t="s">
        <v>693</v>
      </c>
      <c r="G224" s="115" t="s">
        <v>694</v>
      </c>
      <c r="H224" s="116"/>
      <c r="I224" s="109"/>
      <c r="J224" s="109"/>
      <c r="K224" s="32"/>
      <c r="L224" s="32"/>
    </row>
    <row r="225" ht="18" customHeight="1" spans="1:12">
      <c r="A225" s="109"/>
      <c r="B225" s="112"/>
      <c r="C225" s="109"/>
      <c r="D225" s="111" t="s">
        <v>695</v>
      </c>
      <c r="E225" s="111" t="s">
        <v>8912</v>
      </c>
      <c r="F225" s="115" t="s">
        <v>696</v>
      </c>
      <c r="G225" s="115" t="s">
        <v>697</v>
      </c>
      <c r="H225" s="116"/>
      <c r="I225" s="109"/>
      <c r="J225" s="109"/>
      <c r="K225" s="32"/>
      <c r="L225" s="32"/>
    </row>
    <row r="226" ht="18" customHeight="1" spans="1:12">
      <c r="A226" s="109"/>
      <c r="B226" s="112"/>
      <c r="C226" s="109"/>
      <c r="D226" s="111" t="s">
        <v>699</v>
      </c>
      <c r="E226" s="111" t="s">
        <v>8912</v>
      </c>
      <c r="F226" s="115" t="s">
        <v>700</v>
      </c>
      <c r="G226" s="115" t="s">
        <v>701</v>
      </c>
      <c r="H226" s="116"/>
      <c r="I226" s="109"/>
      <c r="J226" s="109"/>
      <c r="K226" s="32"/>
      <c r="L226" s="32"/>
    </row>
    <row r="227" ht="18" customHeight="1" spans="1:12">
      <c r="A227" s="109"/>
      <c r="B227" s="112"/>
      <c r="C227" s="109"/>
      <c r="D227" s="111" t="s">
        <v>702</v>
      </c>
      <c r="E227" s="111" t="s">
        <v>8912</v>
      </c>
      <c r="F227" s="115" t="s">
        <v>703</v>
      </c>
      <c r="G227" s="115" t="s">
        <v>704</v>
      </c>
      <c r="H227" s="116"/>
      <c r="I227" s="109"/>
      <c r="J227" s="109"/>
      <c r="K227" s="32"/>
      <c r="L227" s="32"/>
    </row>
    <row r="228" ht="18" customHeight="1" spans="1:12">
      <c r="A228" s="109"/>
      <c r="B228" s="112"/>
      <c r="C228" s="109"/>
      <c r="D228" s="111" t="s">
        <v>705</v>
      </c>
      <c r="E228" s="111" t="s">
        <v>8912</v>
      </c>
      <c r="F228" s="115" t="s">
        <v>706</v>
      </c>
      <c r="G228" s="115" t="s">
        <v>707</v>
      </c>
      <c r="H228" s="116"/>
      <c r="I228" s="109"/>
      <c r="J228" s="109"/>
      <c r="K228" s="32"/>
      <c r="L228" s="32"/>
    </row>
    <row r="229" ht="18" customHeight="1" spans="1:12">
      <c r="A229" s="109"/>
      <c r="B229" s="112"/>
      <c r="C229" s="109"/>
      <c r="D229" s="111" t="s">
        <v>708</v>
      </c>
      <c r="E229" s="111" t="s">
        <v>8912</v>
      </c>
      <c r="F229" s="115" t="s">
        <v>709</v>
      </c>
      <c r="G229" s="115" t="s">
        <v>710</v>
      </c>
      <c r="H229" s="116"/>
      <c r="I229" s="109"/>
      <c r="J229" s="109"/>
      <c r="K229" s="32"/>
      <c r="L229" s="32"/>
    </row>
    <row r="230" ht="18" customHeight="1" spans="1:12">
      <c r="A230" s="109"/>
      <c r="B230" s="112"/>
      <c r="C230" s="109"/>
      <c r="D230" s="111" t="s">
        <v>711</v>
      </c>
      <c r="E230" s="111" t="s">
        <v>8912</v>
      </c>
      <c r="F230" s="115" t="s">
        <v>712</v>
      </c>
      <c r="G230" s="115" t="s">
        <v>713</v>
      </c>
      <c r="H230" s="116"/>
      <c r="I230" s="109"/>
      <c r="J230" s="109"/>
      <c r="K230" s="32"/>
      <c r="L230" s="32"/>
    </row>
    <row r="231" ht="18" customHeight="1" spans="1:12">
      <c r="A231" s="109"/>
      <c r="B231" s="112"/>
      <c r="C231" s="109"/>
      <c r="D231" s="111" t="s">
        <v>714</v>
      </c>
      <c r="E231" s="111" t="s">
        <v>8912</v>
      </c>
      <c r="F231" s="115" t="s">
        <v>715</v>
      </c>
      <c r="G231" s="115" t="s">
        <v>716</v>
      </c>
      <c r="H231" s="116"/>
      <c r="I231" s="109"/>
      <c r="J231" s="109"/>
      <c r="K231" s="32"/>
      <c r="L231" s="32"/>
    </row>
    <row r="232" ht="18" customHeight="1" spans="1:12">
      <c r="A232" s="109"/>
      <c r="B232" s="112"/>
      <c r="C232" s="109"/>
      <c r="D232" s="111" t="s">
        <v>717</v>
      </c>
      <c r="E232" s="111" t="s">
        <v>8912</v>
      </c>
      <c r="F232" s="115" t="s">
        <v>718</v>
      </c>
      <c r="G232" s="115" t="s">
        <v>719</v>
      </c>
      <c r="H232" s="116"/>
      <c r="I232" s="109"/>
      <c r="J232" s="109"/>
      <c r="K232" s="32"/>
      <c r="L232" s="32"/>
    </row>
    <row r="233" ht="18" customHeight="1" spans="1:12">
      <c r="A233" s="109"/>
      <c r="B233" s="112"/>
      <c r="C233" s="109"/>
      <c r="D233" s="111" t="s">
        <v>721</v>
      </c>
      <c r="E233" s="111" t="s">
        <v>8912</v>
      </c>
      <c r="F233" s="115" t="s">
        <v>722</v>
      </c>
      <c r="G233" s="115" t="s">
        <v>723</v>
      </c>
      <c r="H233" s="116"/>
      <c r="I233" s="109"/>
      <c r="J233" s="109"/>
      <c r="K233" s="32"/>
      <c r="L233" s="32"/>
    </row>
    <row r="234" ht="18" customHeight="1" spans="1:12">
      <c r="A234" s="109"/>
      <c r="B234" s="112"/>
      <c r="C234" s="109"/>
      <c r="D234" s="111" t="s">
        <v>724</v>
      </c>
      <c r="E234" s="111" t="s">
        <v>8912</v>
      </c>
      <c r="F234" s="115" t="s">
        <v>725</v>
      </c>
      <c r="G234" s="115" t="s">
        <v>726</v>
      </c>
      <c r="H234" s="116"/>
      <c r="I234" s="109"/>
      <c r="J234" s="109"/>
      <c r="K234" s="32"/>
      <c r="L234" s="32"/>
    </row>
    <row r="235" ht="18" customHeight="1" spans="1:12">
      <c r="A235" s="109"/>
      <c r="B235" s="112"/>
      <c r="C235" s="109"/>
      <c r="D235" s="111" t="s">
        <v>727</v>
      </c>
      <c r="E235" s="111" t="s">
        <v>8912</v>
      </c>
      <c r="F235" s="115" t="s">
        <v>718</v>
      </c>
      <c r="G235" s="115" t="s">
        <v>719</v>
      </c>
      <c r="H235" s="116"/>
      <c r="I235" s="109"/>
      <c r="J235" s="109"/>
      <c r="K235" s="32"/>
      <c r="L235" s="32"/>
    </row>
    <row r="236" ht="18" customHeight="1" spans="1:12">
      <c r="A236" s="109"/>
      <c r="B236" s="112"/>
      <c r="C236" s="109"/>
      <c r="D236" s="111" t="s">
        <v>728</v>
      </c>
      <c r="E236" s="111" t="s">
        <v>8912</v>
      </c>
      <c r="F236" s="115" t="s">
        <v>729</v>
      </c>
      <c r="G236" s="115" t="s">
        <v>730</v>
      </c>
      <c r="H236" s="116"/>
      <c r="I236" s="109"/>
      <c r="J236" s="109"/>
      <c r="K236" s="32"/>
      <c r="L236" s="32"/>
    </row>
    <row r="237" ht="18" customHeight="1" spans="1:12">
      <c r="A237" s="109"/>
      <c r="B237" s="112"/>
      <c r="C237" s="109"/>
      <c r="D237" s="111" t="s">
        <v>731</v>
      </c>
      <c r="E237" s="111" t="s">
        <v>8912</v>
      </c>
      <c r="F237" s="115" t="s">
        <v>732</v>
      </c>
      <c r="G237" s="115" t="s">
        <v>733</v>
      </c>
      <c r="H237" s="116"/>
      <c r="I237" s="109"/>
      <c r="J237" s="109"/>
      <c r="K237" s="32"/>
      <c r="L237" s="32"/>
    </row>
    <row r="238" ht="18" customHeight="1" spans="1:12">
      <c r="A238" s="109"/>
      <c r="B238" s="112"/>
      <c r="C238" s="109"/>
      <c r="D238" s="111" t="s">
        <v>734</v>
      </c>
      <c r="E238" s="111" t="s">
        <v>8912</v>
      </c>
      <c r="F238" s="115" t="s">
        <v>735</v>
      </c>
      <c r="G238" s="115" t="s">
        <v>736</v>
      </c>
      <c r="H238" s="116"/>
      <c r="I238" s="109"/>
      <c r="J238" s="109"/>
      <c r="K238" s="32"/>
      <c r="L238" s="32"/>
    </row>
    <row r="239" ht="18" customHeight="1" spans="1:12">
      <c r="A239" s="109"/>
      <c r="B239" s="112"/>
      <c r="C239" s="109"/>
      <c r="D239" s="111" t="s">
        <v>737</v>
      </c>
      <c r="E239" s="111" t="s">
        <v>8912</v>
      </c>
      <c r="F239" s="115" t="s">
        <v>738</v>
      </c>
      <c r="G239" s="115" t="s">
        <v>739</v>
      </c>
      <c r="H239" s="116"/>
      <c r="I239" s="109"/>
      <c r="J239" s="109"/>
      <c r="K239" s="32"/>
      <c r="L239" s="32"/>
    </row>
    <row r="240" ht="18" customHeight="1" spans="1:12">
      <c r="A240" s="109"/>
      <c r="B240" s="112"/>
      <c r="C240" s="109"/>
      <c r="D240" s="111" t="s">
        <v>740</v>
      </c>
      <c r="E240" s="111" t="s">
        <v>8912</v>
      </c>
      <c r="F240" s="115" t="s">
        <v>741</v>
      </c>
      <c r="G240" s="115" t="s">
        <v>742</v>
      </c>
      <c r="H240" s="116"/>
      <c r="I240" s="109"/>
      <c r="J240" s="109"/>
      <c r="K240" s="32"/>
      <c r="L240" s="32"/>
    </row>
    <row r="241" ht="18" customHeight="1" spans="1:12">
      <c r="A241" s="109"/>
      <c r="B241" s="112"/>
      <c r="C241" s="109"/>
      <c r="D241" s="111" t="s">
        <v>743</v>
      </c>
      <c r="E241" s="111" t="s">
        <v>8912</v>
      </c>
      <c r="F241" s="115" t="s">
        <v>744</v>
      </c>
      <c r="G241" s="115" t="s">
        <v>745</v>
      </c>
      <c r="H241" s="116"/>
      <c r="I241" s="109"/>
      <c r="J241" s="109"/>
      <c r="K241" s="32"/>
      <c r="L241" s="32"/>
    </row>
    <row r="242" ht="18" customHeight="1" spans="1:12">
      <c r="A242" s="109"/>
      <c r="B242" s="112"/>
      <c r="C242" s="109"/>
      <c r="D242" s="111" t="s">
        <v>746</v>
      </c>
      <c r="E242" s="111" t="s">
        <v>8912</v>
      </c>
      <c r="F242" s="115" t="s">
        <v>747</v>
      </c>
      <c r="G242" s="115" t="s">
        <v>748</v>
      </c>
      <c r="H242" s="116"/>
      <c r="I242" s="109"/>
      <c r="J242" s="109"/>
      <c r="K242" s="32"/>
      <c r="L242" s="32"/>
    </row>
    <row r="243" ht="18" customHeight="1" spans="1:12">
      <c r="A243" s="109"/>
      <c r="B243" s="112"/>
      <c r="C243" s="109"/>
      <c r="D243" s="111" t="s">
        <v>749</v>
      </c>
      <c r="E243" s="111" t="s">
        <v>8912</v>
      </c>
      <c r="F243" s="115" t="s">
        <v>750</v>
      </c>
      <c r="G243" s="115" t="s">
        <v>751</v>
      </c>
      <c r="H243" s="116"/>
      <c r="I243" s="109"/>
      <c r="J243" s="109"/>
      <c r="K243" s="32"/>
      <c r="L243" s="32"/>
    </row>
    <row r="244" ht="18" customHeight="1" spans="1:12">
      <c r="A244" s="109"/>
      <c r="B244" s="112"/>
      <c r="C244" s="109"/>
      <c r="D244" s="111" t="s">
        <v>752</v>
      </c>
      <c r="E244" s="111" t="s">
        <v>8912</v>
      </c>
      <c r="F244" s="115" t="s">
        <v>753</v>
      </c>
      <c r="G244" s="115" t="s">
        <v>754</v>
      </c>
      <c r="H244" s="116"/>
      <c r="I244" s="109"/>
      <c r="J244" s="109"/>
      <c r="K244" s="32"/>
      <c r="L244" s="32"/>
    </row>
    <row r="245" ht="18" customHeight="1" spans="1:12">
      <c r="A245" s="109"/>
      <c r="B245" s="112"/>
      <c r="C245" s="109"/>
      <c r="D245" s="111" t="s">
        <v>756</v>
      </c>
      <c r="E245" s="111" t="s">
        <v>8912</v>
      </c>
      <c r="F245" s="115" t="s">
        <v>757</v>
      </c>
      <c r="G245" s="115" t="s">
        <v>758</v>
      </c>
      <c r="H245" s="116"/>
      <c r="I245" s="109"/>
      <c r="J245" s="109"/>
      <c r="K245" s="32"/>
      <c r="L245" s="32"/>
    </row>
    <row r="246" ht="18" customHeight="1" spans="1:12">
      <c r="A246" s="109"/>
      <c r="B246" s="112"/>
      <c r="C246" s="109"/>
      <c r="D246" s="111" t="s">
        <v>759</v>
      </c>
      <c r="E246" s="111" t="s">
        <v>8912</v>
      </c>
      <c r="F246" s="115" t="s">
        <v>753</v>
      </c>
      <c r="G246" s="115" t="s">
        <v>754</v>
      </c>
      <c r="H246" s="116"/>
      <c r="I246" s="109"/>
      <c r="J246" s="109"/>
      <c r="K246" s="32"/>
      <c r="L246" s="32"/>
    </row>
    <row r="247" ht="18" customHeight="1" spans="1:12">
      <c r="A247" s="109"/>
      <c r="B247" s="112"/>
      <c r="C247" s="109"/>
      <c r="D247" s="111" t="s">
        <v>760</v>
      </c>
      <c r="E247" s="111" t="s">
        <v>8912</v>
      </c>
      <c r="F247" s="115" t="s">
        <v>761</v>
      </c>
      <c r="G247" s="115" t="s">
        <v>762</v>
      </c>
      <c r="H247" s="116"/>
      <c r="I247" s="109"/>
      <c r="J247" s="109"/>
      <c r="K247" s="32"/>
      <c r="L247" s="32"/>
    </row>
    <row r="248" ht="18" customHeight="1" spans="1:12">
      <c r="A248" s="109"/>
      <c r="B248" s="112"/>
      <c r="C248" s="109"/>
      <c r="D248" s="111" t="s">
        <v>763</v>
      </c>
      <c r="E248" s="111" t="s">
        <v>8912</v>
      </c>
      <c r="F248" s="115" t="s">
        <v>666</v>
      </c>
      <c r="G248" s="115" t="s">
        <v>667</v>
      </c>
      <c r="H248" s="116"/>
      <c r="I248" s="109"/>
      <c r="J248" s="109"/>
      <c r="K248" s="32"/>
      <c r="L248" s="32"/>
    </row>
    <row r="249" ht="18" customHeight="1" spans="1:12">
      <c r="A249" s="109"/>
      <c r="B249" s="112"/>
      <c r="C249" s="109"/>
      <c r="D249" s="111" t="s">
        <v>764</v>
      </c>
      <c r="E249" s="111" t="s">
        <v>8912</v>
      </c>
      <c r="F249" s="115" t="s">
        <v>765</v>
      </c>
      <c r="G249" s="115" t="s">
        <v>766</v>
      </c>
      <c r="H249" s="116"/>
      <c r="I249" s="109"/>
      <c r="J249" s="109"/>
      <c r="K249" s="32"/>
      <c r="L249" s="32"/>
    </row>
    <row r="250" ht="18" customHeight="1" spans="1:12">
      <c r="A250" s="109"/>
      <c r="B250" s="112"/>
      <c r="C250" s="109"/>
      <c r="D250" s="111" t="s">
        <v>767</v>
      </c>
      <c r="E250" s="111" t="s">
        <v>8912</v>
      </c>
      <c r="F250" s="115" t="s">
        <v>768</v>
      </c>
      <c r="G250" s="115" t="s">
        <v>769</v>
      </c>
      <c r="H250" s="116"/>
      <c r="I250" s="109"/>
      <c r="J250" s="109"/>
      <c r="K250" s="32"/>
      <c r="L250" s="32"/>
    </row>
    <row r="251" ht="18" customHeight="1" spans="1:12">
      <c r="A251" s="109"/>
      <c r="B251" s="112"/>
      <c r="C251" s="109"/>
      <c r="D251" s="111" t="s">
        <v>771</v>
      </c>
      <c r="E251" s="111" t="s">
        <v>8912</v>
      </c>
      <c r="F251" s="115" t="s">
        <v>772</v>
      </c>
      <c r="G251" s="115" t="s">
        <v>773</v>
      </c>
      <c r="H251" s="116"/>
      <c r="I251" s="109"/>
      <c r="J251" s="109"/>
      <c r="K251" s="32"/>
      <c r="L251" s="32"/>
    </row>
    <row r="252" ht="18" customHeight="1" spans="1:12">
      <c r="A252" s="109"/>
      <c r="B252" s="112"/>
      <c r="C252" s="109"/>
      <c r="D252" s="111" t="s">
        <v>775</v>
      </c>
      <c r="E252" s="111" t="s">
        <v>8912</v>
      </c>
      <c r="F252" s="115" t="s">
        <v>606</v>
      </c>
      <c r="G252" s="115" t="s">
        <v>607</v>
      </c>
      <c r="H252" s="116"/>
      <c r="I252" s="109"/>
      <c r="J252" s="109"/>
      <c r="K252" s="32"/>
      <c r="L252" s="32"/>
    </row>
    <row r="253" ht="18" customHeight="1" spans="1:12">
      <c r="A253" s="109"/>
      <c r="B253" s="112"/>
      <c r="C253" s="109"/>
      <c r="D253" s="111" t="s">
        <v>776</v>
      </c>
      <c r="E253" s="111" t="s">
        <v>8912</v>
      </c>
      <c r="F253" s="115" t="s">
        <v>610</v>
      </c>
      <c r="G253" s="115" t="s">
        <v>611</v>
      </c>
      <c r="H253" s="116"/>
      <c r="I253" s="109"/>
      <c r="J253" s="109"/>
      <c r="K253" s="32"/>
      <c r="L253" s="32"/>
    </row>
    <row r="254" ht="18" customHeight="1" spans="1:12">
      <c r="A254" s="109"/>
      <c r="B254" s="112"/>
      <c r="C254" s="109"/>
      <c r="D254" s="111" t="s">
        <v>777</v>
      </c>
      <c r="E254" s="111" t="s">
        <v>8912</v>
      </c>
      <c r="F254" s="115" t="s">
        <v>778</v>
      </c>
      <c r="G254" s="115" t="s">
        <v>779</v>
      </c>
      <c r="H254" s="116"/>
      <c r="I254" s="109"/>
      <c r="J254" s="109"/>
      <c r="K254" s="32"/>
      <c r="L254" s="32"/>
    </row>
    <row r="255" ht="18" customHeight="1" spans="1:12">
      <c r="A255" s="109"/>
      <c r="B255" s="112"/>
      <c r="C255" s="109"/>
      <c r="D255" s="111" t="s">
        <v>780</v>
      </c>
      <c r="E255" s="111" t="s">
        <v>8912</v>
      </c>
      <c r="F255" s="115" t="s">
        <v>781</v>
      </c>
      <c r="G255" s="115" t="s">
        <v>782</v>
      </c>
      <c r="H255" s="116"/>
      <c r="I255" s="109"/>
      <c r="J255" s="109"/>
      <c r="K255" s="32"/>
      <c r="L255" s="32"/>
    </row>
    <row r="256" ht="18" customHeight="1" spans="1:12">
      <c r="A256" s="109"/>
      <c r="B256" s="112"/>
      <c r="C256" s="109"/>
      <c r="D256" s="111" t="s">
        <v>783</v>
      </c>
      <c r="E256" s="111" t="s">
        <v>8912</v>
      </c>
      <c r="F256" s="115" t="s">
        <v>784</v>
      </c>
      <c r="G256" s="115" t="s">
        <v>785</v>
      </c>
      <c r="H256" s="116"/>
      <c r="I256" s="109"/>
      <c r="J256" s="109"/>
      <c r="K256" s="32"/>
      <c r="L256" s="32"/>
    </row>
    <row r="257" ht="18" customHeight="1" spans="1:12">
      <c r="A257" s="109"/>
      <c r="B257" s="112"/>
      <c r="C257" s="109"/>
      <c r="D257" s="111" t="s">
        <v>786</v>
      </c>
      <c r="E257" s="111" t="s">
        <v>8912</v>
      </c>
      <c r="F257" s="115" t="s">
        <v>787</v>
      </c>
      <c r="G257" s="115" t="s">
        <v>788</v>
      </c>
      <c r="H257" s="116"/>
      <c r="I257" s="109"/>
      <c r="J257" s="109"/>
      <c r="K257" s="32"/>
      <c r="L257" s="32"/>
    </row>
    <row r="258" ht="18" customHeight="1" spans="1:12">
      <c r="A258" s="109"/>
      <c r="B258" s="112"/>
      <c r="C258" s="109"/>
      <c r="D258" s="111" t="s">
        <v>790</v>
      </c>
      <c r="E258" s="111" t="s">
        <v>8912</v>
      </c>
      <c r="F258" s="115" t="s">
        <v>791</v>
      </c>
      <c r="G258" s="115" t="s">
        <v>792</v>
      </c>
      <c r="H258" s="116"/>
      <c r="I258" s="109"/>
      <c r="J258" s="109"/>
      <c r="K258" s="32"/>
      <c r="L258" s="32"/>
    </row>
    <row r="259" ht="18" customHeight="1" spans="1:12">
      <c r="A259" s="109"/>
      <c r="B259" s="112"/>
      <c r="C259" s="109"/>
      <c r="D259" s="111" t="s">
        <v>794</v>
      </c>
      <c r="E259" s="111" t="s">
        <v>8912</v>
      </c>
      <c r="F259" s="115" t="s">
        <v>795</v>
      </c>
      <c r="G259" s="115" t="s">
        <v>796</v>
      </c>
      <c r="H259" s="116"/>
      <c r="I259" s="109"/>
      <c r="J259" s="109"/>
      <c r="K259" s="32"/>
      <c r="L259" s="32"/>
    </row>
    <row r="260" ht="18" customHeight="1" spans="1:12">
      <c r="A260" s="109"/>
      <c r="B260" s="112"/>
      <c r="C260" s="109"/>
      <c r="D260" s="111" t="s">
        <v>797</v>
      </c>
      <c r="E260" s="111" t="s">
        <v>8912</v>
      </c>
      <c r="F260" s="115" t="s">
        <v>798</v>
      </c>
      <c r="G260" s="115" t="s">
        <v>799</v>
      </c>
      <c r="H260" s="116"/>
      <c r="I260" s="109"/>
      <c r="J260" s="109"/>
      <c r="K260" s="32"/>
      <c r="L260" s="32"/>
    </row>
    <row r="261" ht="18" customHeight="1" spans="1:12">
      <c r="A261" s="109"/>
      <c r="B261" s="112"/>
      <c r="C261" s="109"/>
      <c r="D261" s="111" t="s">
        <v>801</v>
      </c>
      <c r="E261" s="111" t="s">
        <v>8912</v>
      </c>
      <c r="F261" s="115" t="s">
        <v>802</v>
      </c>
      <c r="G261" s="115" t="s">
        <v>803</v>
      </c>
      <c r="H261" s="116"/>
      <c r="I261" s="109"/>
      <c r="J261" s="109"/>
      <c r="K261" s="32"/>
      <c r="L261" s="32"/>
    </row>
    <row r="262" ht="18" customHeight="1" spans="1:12">
      <c r="A262" s="109"/>
      <c r="B262" s="112"/>
      <c r="C262" s="109"/>
      <c r="D262" s="111" t="s">
        <v>804</v>
      </c>
      <c r="E262" s="111" t="s">
        <v>8912</v>
      </c>
      <c r="F262" s="115" t="s">
        <v>805</v>
      </c>
      <c r="G262" s="115" t="s">
        <v>806</v>
      </c>
      <c r="H262" s="116"/>
      <c r="I262" s="109"/>
      <c r="J262" s="109"/>
      <c r="K262" s="32"/>
      <c r="L262" s="32"/>
    </row>
    <row r="263" ht="18" customHeight="1" spans="1:12">
      <c r="A263" s="109"/>
      <c r="B263" s="112"/>
      <c r="C263" s="109"/>
      <c r="D263" s="111" t="s">
        <v>807</v>
      </c>
      <c r="E263" s="111" t="s">
        <v>8912</v>
      </c>
      <c r="F263" s="115" t="s">
        <v>808</v>
      </c>
      <c r="G263" s="115" t="s">
        <v>809</v>
      </c>
      <c r="H263" s="116"/>
      <c r="I263" s="109"/>
      <c r="J263" s="109"/>
      <c r="K263" s="32"/>
      <c r="L263" s="32"/>
    </row>
    <row r="264" ht="18" customHeight="1" spans="1:12">
      <c r="A264" s="109"/>
      <c r="B264" s="112"/>
      <c r="C264" s="109"/>
      <c r="D264" s="111" t="s">
        <v>810</v>
      </c>
      <c r="E264" s="111" t="s">
        <v>8912</v>
      </c>
      <c r="F264" s="115" t="s">
        <v>811</v>
      </c>
      <c r="G264" s="115" t="s">
        <v>812</v>
      </c>
      <c r="H264" s="116"/>
      <c r="I264" s="109"/>
      <c r="J264" s="109"/>
      <c r="K264" s="32"/>
      <c r="L264" s="32"/>
    </row>
    <row r="265" ht="18" customHeight="1" spans="1:12">
      <c r="A265" s="109"/>
      <c r="B265" s="112"/>
      <c r="C265" s="109"/>
      <c r="D265" s="111" t="s">
        <v>813</v>
      </c>
      <c r="E265" s="111" t="s">
        <v>8912</v>
      </c>
      <c r="F265" s="115" t="s">
        <v>814</v>
      </c>
      <c r="G265" s="115" t="s">
        <v>815</v>
      </c>
      <c r="H265" s="116"/>
      <c r="I265" s="109"/>
      <c r="J265" s="109"/>
      <c r="K265" s="32"/>
      <c r="L265" s="32"/>
    </row>
    <row r="266" ht="18" customHeight="1" spans="1:12">
      <c r="A266" s="109"/>
      <c r="B266" s="112"/>
      <c r="C266" s="109"/>
      <c r="D266" s="111" t="s">
        <v>816</v>
      </c>
      <c r="E266" s="111" t="s">
        <v>8912</v>
      </c>
      <c r="F266" s="115" t="s">
        <v>817</v>
      </c>
      <c r="G266" s="115" t="s">
        <v>818</v>
      </c>
      <c r="H266" s="116"/>
      <c r="I266" s="109"/>
      <c r="J266" s="109"/>
      <c r="K266" s="32"/>
      <c r="L266" s="32"/>
    </row>
    <row r="267" ht="18" customHeight="1" spans="1:12">
      <c r="A267" s="109"/>
      <c r="B267" s="112"/>
      <c r="C267" s="109"/>
      <c r="D267" s="111" t="s">
        <v>819</v>
      </c>
      <c r="E267" s="111" t="s">
        <v>8912</v>
      </c>
      <c r="F267" s="115" t="s">
        <v>820</v>
      </c>
      <c r="G267" s="115" t="s">
        <v>821</v>
      </c>
      <c r="H267" s="116"/>
      <c r="I267" s="109"/>
      <c r="J267" s="109"/>
      <c r="K267" s="32"/>
      <c r="L267" s="32"/>
    </row>
    <row r="268" ht="18" customHeight="1" spans="1:12">
      <c r="A268" s="109"/>
      <c r="B268" s="112"/>
      <c r="C268" s="109"/>
      <c r="D268" s="111" t="s">
        <v>823</v>
      </c>
      <c r="E268" s="111" t="s">
        <v>8912</v>
      </c>
      <c r="F268" s="115" t="s">
        <v>824</v>
      </c>
      <c r="G268" s="115" t="s">
        <v>825</v>
      </c>
      <c r="H268" s="116"/>
      <c r="I268" s="109"/>
      <c r="J268" s="109"/>
      <c r="K268" s="32"/>
      <c r="L268" s="32"/>
    </row>
    <row r="269" ht="18" customHeight="1" spans="1:12">
      <c r="A269" s="109"/>
      <c r="B269" s="112"/>
      <c r="C269" s="109"/>
      <c r="D269" s="111" t="s">
        <v>826</v>
      </c>
      <c r="E269" s="111" t="s">
        <v>8912</v>
      </c>
      <c r="F269" s="115" t="s">
        <v>827</v>
      </c>
      <c r="G269" s="115" t="s">
        <v>828</v>
      </c>
      <c r="H269" s="116"/>
      <c r="I269" s="109"/>
      <c r="J269" s="109"/>
      <c r="K269" s="32"/>
      <c r="L269" s="32"/>
    </row>
    <row r="270" ht="18" customHeight="1" spans="1:12">
      <c r="A270" s="109"/>
      <c r="B270" s="112"/>
      <c r="C270" s="109"/>
      <c r="D270" s="111" t="s">
        <v>829</v>
      </c>
      <c r="E270" s="111" t="s">
        <v>8912</v>
      </c>
      <c r="F270" s="115" t="s">
        <v>830</v>
      </c>
      <c r="G270" s="115" t="s">
        <v>831</v>
      </c>
      <c r="H270" s="116"/>
      <c r="I270" s="109"/>
      <c r="J270" s="109"/>
      <c r="K270" s="32"/>
      <c r="L270" s="32"/>
    </row>
    <row r="271" ht="18" customHeight="1" spans="1:12">
      <c r="A271" s="109"/>
      <c r="B271" s="112"/>
      <c r="C271" s="109"/>
      <c r="D271" s="111" t="s">
        <v>832</v>
      </c>
      <c r="E271" s="111" t="s">
        <v>8912</v>
      </c>
      <c r="F271" s="115" t="s">
        <v>833</v>
      </c>
      <c r="G271" s="115" t="s">
        <v>834</v>
      </c>
      <c r="H271" s="116"/>
      <c r="I271" s="109"/>
      <c r="J271" s="109"/>
      <c r="K271" s="32"/>
      <c r="L271" s="32"/>
    </row>
    <row r="272" ht="18" customHeight="1" spans="1:12">
      <c r="A272" s="109"/>
      <c r="B272" s="112"/>
      <c r="C272" s="109"/>
      <c r="D272" s="111" t="s">
        <v>836</v>
      </c>
      <c r="E272" s="111" t="s">
        <v>8912</v>
      </c>
      <c r="F272" s="115" t="s">
        <v>837</v>
      </c>
      <c r="G272" s="115" t="s">
        <v>838</v>
      </c>
      <c r="H272" s="116"/>
      <c r="I272" s="109"/>
      <c r="J272" s="109"/>
      <c r="K272" s="32"/>
      <c r="L272" s="32"/>
    </row>
    <row r="273" ht="18" customHeight="1" spans="1:12">
      <c r="A273" s="109"/>
      <c r="B273" s="112"/>
      <c r="C273" s="109"/>
      <c r="D273" s="111" t="s">
        <v>840</v>
      </c>
      <c r="E273" s="111" t="s">
        <v>8912</v>
      </c>
      <c r="F273" s="115" t="s">
        <v>841</v>
      </c>
      <c r="G273" s="115" t="s">
        <v>842</v>
      </c>
      <c r="H273" s="116"/>
      <c r="I273" s="109"/>
      <c r="J273" s="109"/>
      <c r="K273" s="32"/>
      <c r="L273" s="32"/>
    </row>
    <row r="274" ht="18" customHeight="1" spans="1:12">
      <c r="A274" s="109"/>
      <c r="B274" s="112"/>
      <c r="C274" s="109"/>
      <c r="D274" s="111" t="s">
        <v>843</v>
      </c>
      <c r="E274" s="111" t="s">
        <v>8912</v>
      </c>
      <c r="F274" s="115" t="s">
        <v>844</v>
      </c>
      <c r="G274" s="115" t="s">
        <v>845</v>
      </c>
      <c r="H274" s="116"/>
      <c r="I274" s="109"/>
      <c r="J274" s="109"/>
      <c r="K274" s="32"/>
      <c r="L274" s="32"/>
    </row>
    <row r="275" ht="18" customHeight="1" spans="1:12">
      <c r="A275" s="109"/>
      <c r="B275" s="112"/>
      <c r="C275" s="109"/>
      <c r="D275" s="111" t="s">
        <v>847</v>
      </c>
      <c r="E275" s="111" t="s">
        <v>8912</v>
      </c>
      <c r="F275" s="115" t="s">
        <v>768</v>
      </c>
      <c r="G275" s="115" t="s">
        <v>769</v>
      </c>
      <c r="H275" s="116"/>
      <c r="I275" s="109"/>
      <c r="J275" s="109"/>
      <c r="K275" s="32"/>
      <c r="L275" s="32"/>
    </row>
    <row r="276" ht="18" customHeight="1" spans="1:12">
      <c r="A276" s="109"/>
      <c r="B276" s="112"/>
      <c r="C276" s="109"/>
      <c r="D276" s="111" t="s">
        <v>848</v>
      </c>
      <c r="E276" s="111" t="s">
        <v>8912</v>
      </c>
      <c r="F276" s="115" t="s">
        <v>772</v>
      </c>
      <c r="G276" s="115" t="s">
        <v>773</v>
      </c>
      <c r="H276" s="116"/>
      <c r="I276" s="109"/>
      <c r="J276" s="109"/>
      <c r="K276" s="32"/>
      <c r="L276" s="32"/>
    </row>
    <row r="277" ht="18" customHeight="1" spans="1:12">
      <c r="A277" s="109"/>
      <c r="B277" s="112"/>
      <c r="C277" s="109"/>
      <c r="D277" s="111" t="s">
        <v>849</v>
      </c>
      <c r="E277" s="111" t="s">
        <v>8912</v>
      </c>
      <c r="F277" s="115" t="s">
        <v>850</v>
      </c>
      <c r="G277" s="115" t="s">
        <v>851</v>
      </c>
      <c r="H277" s="116"/>
      <c r="I277" s="109"/>
      <c r="J277" s="109"/>
      <c r="K277" s="32"/>
      <c r="L277" s="32"/>
    </row>
    <row r="278" ht="18" customHeight="1" spans="1:12">
      <c r="A278" s="109"/>
      <c r="B278" s="112"/>
      <c r="C278" s="109"/>
      <c r="D278" s="111" t="s">
        <v>853</v>
      </c>
      <c r="E278" s="111" t="s">
        <v>8912</v>
      </c>
      <c r="F278" s="115" t="s">
        <v>854</v>
      </c>
      <c r="G278" s="115" t="s">
        <v>855</v>
      </c>
      <c r="H278" s="116"/>
      <c r="I278" s="109"/>
      <c r="J278" s="109"/>
      <c r="K278" s="32"/>
      <c r="L278" s="32"/>
    </row>
    <row r="279" ht="18" customHeight="1" spans="1:12">
      <c r="A279" s="109"/>
      <c r="B279" s="112"/>
      <c r="C279" s="109"/>
      <c r="D279" s="111" t="s">
        <v>857</v>
      </c>
      <c r="E279" s="111" t="s">
        <v>8912</v>
      </c>
      <c r="F279" s="115" t="s">
        <v>858</v>
      </c>
      <c r="G279" s="115" t="s">
        <v>859</v>
      </c>
      <c r="H279" s="116"/>
      <c r="I279" s="109"/>
      <c r="J279" s="109"/>
      <c r="K279" s="32"/>
      <c r="L279" s="32"/>
    </row>
    <row r="280" ht="18" customHeight="1" spans="1:12">
      <c r="A280" s="109"/>
      <c r="B280" s="112"/>
      <c r="C280" s="109"/>
      <c r="D280" s="111" t="s">
        <v>860</v>
      </c>
      <c r="E280" s="111" t="s">
        <v>8912</v>
      </c>
      <c r="F280" s="115" t="s">
        <v>861</v>
      </c>
      <c r="G280" s="115" t="s">
        <v>862</v>
      </c>
      <c r="H280" s="116"/>
      <c r="I280" s="109"/>
      <c r="J280" s="109"/>
      <c r="K280" s="32"/>
      <c r="L280" s="32"/>
    </row>
    <row r="281" ht="18" customHeight="1" spans="1:12">
      <c r="A281" s="109"/>
      <c r="B281" s="112"/>
      <c r="C281" s="109"/>
      <c r="D281" s="111" t="s">
        <v>863</v>
      </c>
      <c r="E281" s="111" t="s">
        <v>8912</v>
      </c>
      <c r="F281" s="115" t="s">
        <v>864</v>
      </c>
      <c r="G281" s="115" t="s">
        <v>865</v>
      </c>
      <c r="H281" s="116"/>
      <c r="I281" s="109"/>
      <c r="J281" s="109"/>
      <c r="K281" s="32"/>
      <c r="L281" s="32"/>
    </row>
    <row r="282" ht="50.25" customHeight="1" spans="1:12">
      <c r="A282" s="109"/>
      <c r="B282" s="112"/>
      <c r="C282" s="109"/>
      <c r="D282" s="111" t="s">
        <v>866</v>
      </c>
      <c r="E282" s="111" t="s">
        <v>8912</v>
      </c>
      <c r="F282" s="115" t="s">
        <v>867</v>
      </c>
      <c r="G282" s="115" t="s">
        <v>868</v>
      </c>
      <c r="H282" s="116"/>
      <c r="I282" s="109"/>
      <c r="J282" s="109"/>
      <c r="K282" s="32"/>
      <c r="L282" s="32"/>
    </row>
    <row r="283" ht="33" customHeight="1" spans="1:12">
      <c r="A283" s="109"/>
      <c r="B283" s="112"/>
      <c r="C283" s="109"/>
      <c r="D283" s="111" t="s">
        <v>869</v>
      </c>
      <c r="E283" s="111" t="s">
        <v>8912</v>
      </c>
      <c r="F283" s="115" t="s">
        <v>870</v>
      </c>
      <c r="G283" s="115" t="s">
        <v>871</v>
      </c>
      <c r="H283" s="116"/>
      <c r="I283" s="109"/>
      <c r="J283" s="109"/>
      <c r="K283" s="32"/>
      <c r="L283" s="32"/>
    </row>
    <row r="284" spans="1:12">
      <c r="A284" s="109"/>
      <c r="B284" s="112"/>
      <c r="C284" s="109"/>
      <c r="D284" s="111" t="s">
        <v>872</v>
      </c>
      <c r="E284" s="111" t="s">
        <v>8912</v>
      </c>
      <c r="F284" s="115" t="s">
        <v>873</v>
      </c>
      <c r="G284" s="115" t="s">
        <v>873</v>
      </c>
      <c r="H284" s="116"/>
      <c r="I284" s="109"/>
      <c r="J284" s="109"/>
      <c r="K284" s="32"/>
      <c r="L284" s="32"/>
    </row>
    <row r="285" spans="1:12">
      <c r="A285" s="109"/>
      <c r="B285" s="112"/>
      <c r="C285" s="109"/>
      <c r="D285" s="111" t="s">
        <v>874</v>
      </c>
      <c r="E285" s="111" t="s">
        <v>8912</v>
      </c>
      <c r="F285" s="115" t="s">
        <v>875</v>
      </c>
      <c r="G285" s="115" t="s">
        <v>876</v>
      </c>
      <c r="H285" s="116"/>
      <c r="I285" s="109"/>
      <c r="J285" s="109"/>
      <c r="K285" s="32"/>
      <c r="L285" s="32"/>
    </row>
    <row r="286" spans="1:12">
      <c r="A286" s="109"/>
      <c r="B286" s="112"/>
      <c r="C286" s="109"/>
      <c r="D286" s="111" t="s">
        <v>877</v>
      </c>
      <c r="E286" s="111" t="s">
        <v>8912</v>
      </c>
      <c r="F286" s="115" t="s">
        <v>878</v>
      </c>
      <c r="G286" s="115" t="s">
        <v>879</v>
      </c>
      <c r="H286" s="116"/>
      <c r="I286" s="109"/>
      <c r="J286" s="109"/>
      <c r="K286" s="32"/>
      <c r="L286" s="32"/>
    </row>
    <row r="287" ht="50.25" customHeight="1" spans="1:12">
      <c r="A287" s="109"/>
      <c r="B287" s="112"/>
      <c r="C287" s="109"/>
      <c r="D287" s="111" t="s">
        <v>881</v>
      </c>
      <c r="E287" s="111" t="s">
        <v>8912</v>
      </c>
      <c r="F287" s="115" t="s">
        <v>882</v>
      </c>
      <c r="G287" s="115" t="s">
        <v>883</v>
      </c>
      <c r="H287" s="116"/>
      <c r="I287" s="109"/>
      <c r="J287" s="109"/>
      <c r="K287" s="32"/>
      <c r="L287" s="32"/>
    </row>
    <row r="288" ht="33" customHeight="1" spans="1:12">
      <c r="A288" s="109"/>
      <c r="B288" s="112"/>
      <c r="C288" s="109"/>
      <c r="D288" s="111" t="s">
        <v>884</v>
      </c>
      <c r="E288" s="111" t="s">
        <v>8912</v>
      </c>
      <c r="F288" s="115" t="s">
        <v>885</v>
      </c>
      <c r="G288" s="115" t="s">
        <v>886</v>
      </c>
      <c r="H288" s="116"/>
      <c r="I288" s="109"/>
      <c r="J288" s="109"/>
      <c r="K288" s="32"/>
      <c r="L288" s="32"/>
    </row>
    <row r="289" spans="1:12">
      <c r="A289" s="109"/>
      <c r="B289" s="112"/>
      <c r="C289" s="109"/>
      <c r="D289" s="111" t="s">
        <v>887</v>
      </c>
      <c r="E289" s="111" t="s">
        <v>8912</v>
      </c>
      <c r="F289" s="115" t="s">
        <v>888</v>
      </c>
      <c r="G289" s="115" t="s">
        <v>889</v>
      </c>
      <c r="H289" s="116"/>
      <c r="I289" s="109"/>
      <c r="J289" s="109"/>
      <c r="K289" s="32"/>
      <c r="L289" s="32"/>
    </row>
    <row r="290" spans="1:12">
      <c r="A290" s="109"/>
      <c r="B290" s="112"/>
      <c r="C290" s="109"/>
      <c r="D290" s="111" t="s">
        <v>890</v>
      </c>
      <c r="E290" s="111" t="s">
        <v>8912</v>
      </c>
      <c r="F290" s="115">
        <v>44774.375</v>
      </c>
      <c r="G290" s="115">
        <v>44774.375</v>
      </c>
      <c r="H290" s="116"/>
      <c r="I290" s="109"/>
      <c r="J290" s="109"/>
      <c r="K290" s="32"/>
      <c r="L290" s="32"/>
    </row>
    <row r="291" spans="1:12">
      <c r="A291" s="109"/>
      <c r="B291" s="112"/>
      <c r="C291" s="109"/>
      <c r="D291" s="111" t="s">
        <v>891</v>
      </c>
      <c r="E291" s="111" t="s">
        <v>8912</v>
      </c>
      <c r="F291" s="115">
        <v>0</v>
      </c>
      <c r="G291" s="115">
        <v>0</v>
      </c>
      <c r="H291" s="116"/>
      <c r="I291" s="109"/>
      <c r="J291" s="109"/>
      <c r="K291" s="32"/>
      <c r="L291" s="32"/>
    </row>
    <row r="292" spans="1:12">
      <c r="A292" s="109"/>
      <c r="B292" s="112"/>
      <c r="C292" s="109"/>
      <c r="D292" s="111" t="s">
        <v>893</v>
      </c>
      <c r="E292" s="111" t="s">
        <v>8912</v>
      </c>
      <c r="F292" s="115">
        <v>0.999305555555556</v>
      </c>
      <c r="G292" s="115">
        <v>0.999305555555556</v>
      </c>
      <c r="H292" s="116"/>
      <c r="I292" s="109"/>
      <c r="J292" s="109"/>
      <c r="K292" s="32"/>
      <c r="L292" s="32"/>
    </row>
    <row r="293" spans="1:12">
      <c r="A293" s="109"/>
      <c r="B293" s="112"/>
      <c r="C293" s="109"/>
      <c r="D293" s="111" t="s">
        <v>894</v>
      </c>
      <c r="E293" s="111" t="s">
        <v>8912</v>
      </c>
      <c r="F293" s="115" t="s">
        <v>895</v>
      </c>
      <c r="G293" s="115" t="s">
        <v>896</v>
      </c>
      <c r="H293" s="116"/>
      <c r="I293" s="109"/>
      <c r="J293" s="109"/>
      <c r="K293" s="32"/>
      <c r="L293" s="32"/>
    </row>
    <row r="294" spans="1:12">
      <c r="A294" s="109"/>
      <c r="B294" s="112"/>
      <c r="C294" s="109"/>
      <c r="D294" s="111" t="s">
        <v>897</v>
      </c>
      <c r="E294" s="111" t="s">
        <v>8912</v>
      </c>
      <c r="F294" s="115" t="s">
        <v>898</v>
      </c>
      <c r="G294" s="115" t="s">
        <v>899</v>
      </c>
      <c r="H294" s="116"/>
      <c r="I294" s="109"/>
      <c r="J294" s="109"/>
      <c r="K294" s="32"/>
      <c r="L294" s="32"/>
    </row>
    <row r="295" spans="1:12">
      <c r="A295" s="109"/>
      <c r="B295" s="112"/>
      <c r="C295" s="109"/>
      <c r="D295" s="111" t="s">
        <v>900</v>
      </c>
      <c r="E295" s="111" t="s">
        <v>8912</v>
      </c>
      <c r="F295" s="115" t="s">
        <v>901</v>
      </c>
      <c r="G295" s="115" t="s">
        <v>902</v>
      </c>
      <c r="H295" s="116"/>
      <c r="I295" s="109"/>
      <c r="J295" s="109"/>
      <c r="K295" s="32"/>
      <c r="L295" s="32"/>
    </row>
    <row r="296" spans="1:12">
      <c r="A296" s="109"/>
      <c r="B296" s="112"/>
      <c r="C296" s="109"/>
      <c r="D296" s="111" t="s">
        <v>903</v>
      </c>
      <c r="E296" s="111" t="s">
        <v>8912</v>
      </c>
      <c r="F296" s="115" t="s">
        <v>904</v>
      </c>
      <c r="G296" s="115" t="s">
        <v>905</v>
      </c>
      <c r="H296" s="116"/>
      <c r="I296" s="109"/>
      <c r="J296" s="109"/>
      <c r="K296" s="32"/>
      <c r="L296" s="32"/>
    </row>
    <row r="297" spans="1:12">
      <c r="A297" s="109"/>
      <c r="B297" s="112"/>
      <c r="C297" s="109"/>
      <c r="D297" s="111" t="s">
        <v>906</v>
      </c>
      <c r="E297" s="111" t="s">
        <v>8912</v>
      </c>
      <c r="F297" s="115" t="s">
        <v>907</v>
      </c>
      <c r="G297" s="115" t="s">
        <v>908</v>
      </c>
      <c r="H297" s="116"/>
      <c r="I297" s="109"/>
      <c r="J297" s="109"/>
      <c r="K297" s="32"/>
      <c r="L297" s="32"/>
    </row>
    <row r="298" spans="1:12">
      <c r="A298" s="109"/>
      <c r="B298" s="112"/>
      <c r="C298" s="109"/>
      <c r="D298" s="111" t="s">
        <v>909</v>
      </c>
      <c r="E298" s="111" t="s">
        <v>8912</v>
      </c>
      <c r="F298" s="115" t="s">
        <v>910</v>
      </c>
      <c r="G298" s="115" t="s">
        <v>911</v>
      </c>
      <c r="H298" s="116"/>
      <c r="I298" s="109"/>
      <c r="J298" s="109"/>
      <c r="K298" s="32"/>
      <c r="L298" s="32"/>
    </row>
    <row r="299" spans="1:12">
      <c r="A299" s="109"/>
      <c r="B299" s="112"/>
      <c r="C299" s="109"/>
      <c r="D299" s="111" t="s">
        <v>912</v>
      </c>
      <c r="E299" s="111" t="s">
        <v>8912</v>
      </c>
      <c r="F299" s="115" t="s">
        <v>913</v>
      </c>
      <c r="G299" s="115" t="s">
        <v>913</v>
      </c>
      <c r="H299" s="116"/>
      <c r="I299" s="109"/>
      <c r="J299" s="109"/>
      <c r="K299" s="32"/>
      <c r="L299" s="32"/>
    </row>
    <row r="300" spans="1:12">
      <c r="A300" s="109"/>
      <c r="B300" s="112"/>
      <c r="C300" s="109"/>
      <c r="D300" s="111" t="s">
        <v>914</v>
      </c>
      <c r="E300" s="111" t="s">
        <v>8912</v>
      </c>
      <c r="F300" s="115" t="s">
        <v>915</v>
      </c>
      <c r="G300" s="115" t="s">
        <v>916</v>
      </c>
      <c r="H300" s="116"/>
      <c r="I300" s="109"/>
      <c r="J300" s="109"/>
      <c r="K300" s="32"/>
      <c r="L300" s="32"/>
    </row>
    <row r="301" ht="33" customHeight="1" spans="1:12">
      <c r="A301" s="109"/>
      <c r="B301" s="112"/>
      <c r="C301" s="109"/>
      <c r="D301" s="111" t="s">
        <v>917</v>
      </c>
      <c r="E301" s="111" t="s">
        <v>8912</v>
      </c>
      <c r="F301" s="115" t="s">
        <v>918</v>
      </c>
      <c r="G301" s="115" t="s">
        <v>919</v>
      </c>
      <c r="H301" s="116"/>
      <c r="I301" s="109"/>
      <c r="J301" s="109"/>
      <c r="K301" s="32"/>
      <c r="L301" s="32"/>
    </row>
    <row r="302" spans="1:12">
      <c r="A302" s="109"/>
      <c r="B302" s="112"/>
      <c r="C302" s="109"/>
      <c r="D302" s="111" t="s">
        <v>920</v>
      </c>
      <c r="E302" s="111" t="s">
        <v>8912</v>
      </c>
      <c r="F302" s="115" t="s">
        <v>921</v>
      </c>
      <c r="G302" s="115" t="s">
        <v>922</v>
      </c>
      <c r="H302" s="116"/>
      <c r="I302" s="109"/>
      <c r="J302" s="109"/>
      <c r="K302" s="32"/>
      <c r="L302" s="32"/>
    </row>
    <row r="303" spans="1:12">
      <c r="A303" s="109"/>
      <c r="B303" s="112"/>
      <c r="C303" s="109"/>
      <c r="D303" s="111" t="s">
        <v>924</v>
      </c>
      <c r="E303" s="111" t="s">
        <v>8912</v>
      </c>
      <c r="F303" s="115" t="s">
        <v>925</v>
      </c>
      <c r="G303" s="115" t="s">
        <v>926</v>
      </c>
      <c r="H303" s="116"/>
      <c r="I303" s="109"/>
      <c r="J303" s="109"/>
      <c r="K303" s="32"/>
      <c r="L303" s="32"/>
    </row>
    <row r="304" spans="1:12">
      <c r="A304" s="109"/>
      <c r="B304" s="112"/>
      <c r="C304" s="109"/>
      <c r="D304" s="111" t="s">
        <v>927</v>
      </c>
      <c r="E304" s="111" t="s">
        <v>8912</v>
      </c>
      <c r="F304" s="115" t="s">
        <v>928</v>
      </c>
      <c r="G304" s="115" t="s">
        <v>929</v>
      </c>
      <c r="H304" s="116"/>
      <c r="I304" s="109"/>
      <c r="J304" s="109"/>
      <c r="K304" s="32"/>
      <c r="L304" s="32"/>
    </row>
    <row r="305" ht="50.25" customHeight="1" spans="1:12">
      <c r="A305" s="109"/>
      <c r="B305" s="112"/>
      <c r="C305" s="109"/>
      <c r="D305" s="111" t="s">
        <v>931</v>
      </c>
      <c r="E305" s="111" t="s">
        <v>8912</v>
      </c>
      <c r="F305" s="115" t="s">
        <v>932</v>
      </c>
      <c r="G305" s="115" t="s">
        <v>933</v>
      </c>
      <c r="H305" s="116"/>
      <c r="I305" s="109"/>
      <c r="J305" s="109"/>
      <c r="K305" s="32"/>
      <c r="L305" s="32"/>
    </row>
    <row r="306" spans="1:12">
      <c r="A306" s="109"/>
      <c r="B306" s="112"/>
      <c r="C306" s="109"/>
      <c r="D306" s="111" t="s">
        <v>934</v>
      </c>
      <c r="E306" s="111" t="s">
        <v>8912</v>
      </c>
      <c r="F306" s="115" t="s">
        <v>935</v>
      </c>
      <c r="G306" s="115" t="s">
        <v>936</v>
      </c>
      <c r="H306" s="116"/>
      <c r="I306" s="109"/>
      <c r="J306" s="109"/>
      <c r="K306" s="32"/>
      <c r="L306" s="32"/>
    </row>
    <row r="307" spans="1:12">
      <c r="A307" s="109"/>
      <c r="B307" s="112"/>
      <c r="C307" s="109"/>
      <c r="D307" s="111" t="s">
        <v>937</v>
      </c>
      <c r="E307" s="111" t="s">
        <v>8912</v>
      </c>
      <c r="F307" s="115" t="s">
        <v>938</v>
      </c>
      <c r="G307" s="115" t="s">
        <v>939</v>
      </c>
      <c r="H307" s="116"/>
      <c r="I307" s="109"/>
      <c r="J307" s="109"/>
      <c r="K307" s="32"/>
      <c r="L307" s="32"/>
    </row>
    <row r="308" spans="1:12">
      <c r="A308" s="109"/>
      <c r="B308" s="112"/>
      <c r="C308" s="109"/>
      <c r="D308" s="111" t="s">
        <v>940</v>
      </c>
      <c r="E308" s="111" t="s">
        <v>8912</v>
      </c>
      <c r="F308" s="115" t="s">
        <v>941</v>
      </c>
      <c r="G308" s="115" t="s">
        <v>941</v>
      </c>
      <c r="H308" s="116"/>
      <c r="I308" s="109"/>
      <c r="J308" s="109"/>
      <c r="K308" s="32"/>
      <c r="L308" s="32"/>
    </row>
    <row r="309" spans="1:12">
      <c r="A309" s="109"/>
      <c r="B309" s="112"/>
      <c r="C309" s="109"/>
      <c r="D309" s="111" t="s">
        <v>942</v>
      </c>
      <c r="E309" s="111" t="s">
        <v>8912</v>
      </c>
      <c r="F309" s="115" t="s">
        <v>943</v>
      </c>
      <c r="G309" s="115" t="s">
        <v>944</v>
      </c>
      <c r="H309" s="116"/>
      <c r="I309" s="109"/>
      <c r="J309" s="109"/>
      <c r="K309" s="32"/>
      <c r="L309" s="32"/>
    </row>
    <row r="310" spans="1:12">
      <c r="A310" s="109"/>
      <c r="B310" s="112"/>
      <c r="C310" s="109"/>
      <c r="D310" s="111" t="s">
        <v>945</v>
      </c>
      <c r="E310" s="111" t="s">
        <v>8912</v>
      </c>
      <c r="F310" s="115" t="s">
        <v>946</v>
      </c>
      <c r="G310" s="115" t="s">
        <v>947</v>
      </c>
      <c r="H310" s="116"/>
      <c r="I310" s="109"/>
      <c r="J310" s="109"/>
      <c r="K310" s="32"/>
      <c r="L310" s="32"/>
    </row>
    <row r="311" ht="33" customHeight="1" spans="1:12">
      <c r="A311" s="109"/>
      <c r="B311" s="112"/>
      <c r="C311" s="109"/>
      <c r="D311" s="111" t="s">
        <v>948</v>
      </c>
      <c r="E311" s="111" t="s">
        <v>8912</v>
      </c>
      <c r="F311" s="115" t="s">
        <v>949</v>
      </c>
      <c r="G311" s="115" t="s">
        <v>950</v>
      </c>
      <c r="H311" s="116"/>
      <c r="I311" s="109"/>
      <c r="J311" s="109"/>
      <c r="K311" s="32"/>
      <c r="L311" s="32"/>
    </row>
    <row r="312" spans="1:12">
      <c r="A312" s="109"/>
      <c r="B312" s="112"/>
      <c r="C312" s="109"/>
      <c r="D312" s="111" t="s">
        <v>951</v>
      </c>
      <c r="E312" s="111" t="s">
        <v>8912</v>
      </c>
      <c r="F312" s="115" t="s">
        <v>952</v>
      </c>
      <c r="G312" s="115" t="s">
        <v>953</v>
      </c>
      <c r="H312" s="116"/>
      <c r="I312" s="109"/>
      <c r="J312" s="109"/>
      <c r="K312" s="32"/>
      <c r="L312" s="32"/>
    </row>
    <row r="313" spans="1:12">
      <c r="A313" s="109"/>
      <c r="B313" s="112"/>
      <c r="C313" s="109"/>
      <c r="D313" s="111" t="s">
        <v>954</v>
      </c>
      <c r="E313" s="111" t="s">
        <v>8912</v>
      </c>
      <c r="F313" s="115" t="s">
        <v>955</v>
      </c>
      <c r="G313" s="115" t="s">
        <v>956</v>
      </c>
      <c r="H313" s="116"/>
      <c r="I313" s="109"/>
      <c r="J313" s="109"/>
      <c r="K313" s="32"/>
      <c r="L313" s="32"/>
    </row>
    <row r="314" spans="1:12">
      <c r="A314" s="109"/>
      <c r="B314" s="112"/>
      <c r="C314" s="109"/>
      <c r="D314" s="111" t="s">
        <v>957</v>
      </c>
      <c r="E314" s="111" t="s">
        <v>8912</v>
      </c>
      <c r="F314" s="115" t="s">
        <v>958</v>
      </c>
      <c r="G314" s="115" t="s">
        <v>959</v>
      </c>
      <c r="H314" s="116"/>
      <c r="I314" s="109"/>
      <c r="J314" s="109"/>
      <c r="K314" s="32"/>
      <c r="L314" s="32"/>
    </row>
    <row r="315" spans="1:12">
      <c r="A315" s="109"/>
      <c r="B315" s="112"/>
      <c r="C315" s="109"/>
      <c r="D315" s="111" t="s">
        <v>960</v>
      </c>
      <c r="E315" s="111" t="s">
        <v>8912</v>
      </c>
      <c r="F315" s="115" t="s">
        <v>961</v>
      </c>
      <c r="G315" s="115" t="s">
        <v>962</v>
      </c>
      <c r="H315" s="116"/>
      <c r="I315" s="109"/>
      <c r="J315" s="109"/>
      <c r="K315" s="32"/>
      <c r="L315" s="32"/>
    </row>
    <row r="316" spans="1:12">
      <c r="A316" s="109"/>
      <c r="B316" s="112"/>
      <c r="C316" s="109"/>
      <c r="D316" s="111" t="s">
        <v>963</v>
      </c>
      <c r="E316" s="111" t="s">
        <v>8912</v>
      </c>
      <c r="F316" s="115" t="s">
        <v>964</v>
      </c>
      <c r="G316" s="115" t="s">
        <v>965</v>
      </c>
      <c r="H316" s="116"/>
      <c r="I316" s="109"/>
      <c r="J316" s="109"/>
      <c r="K316" s="32"/>
      <c r="L316" s="32"/>
    </row>
    <row r="317" spans="1:12">
      <c r="A317" s="109"/>
      <c r="B317" s="112"/>
      <c r="C317" s="109"/>
      <c r="D317" s="111" t="s">
        <v>966</v>
      </c>
      <c r="E317" s="111" t="s">
        <v>8912</v>
      </c>
      <c r="F317" s="115" t="s">
        <v>967</v>
      </c>
      <c r="G317" s="115" t="s">
        <v>968</v>
      </c>
      <c r="H317" s="116"/>
      <c r="I317" s="109"/>
      <c r="J317" s="109"/>
      <c r="K317" s="32"/>
      <c r="L317" s="32"/>
    </row>
    <row r="318" spans="1:12">
      <c r="A318" s="109"/>
      <c r="B318" s="112"/>
      <c r="C318" s="109"/>
      <c r="D318" s="111" t="s">
        <v>970</v>
      </c>
      <c r="E318" s="111" t="s">
        <v>8912</v>
      </c>
      <c r="F318" s="115" t="s">
        <v>971</v>
      </c>
      <c r="G318" s="115" t="s">
        <v>972</v>
      </c>
      <c r="H318" s="116"/>
      <c r="I318" s="109"/>
      <c r="J318" s="109"/>
      <c r="K318" s="32"/>
      <c r="L318" s="32"/>
    </row>
    <row r="319" spans="1:12">
      <c r="A319" s="109"/>
      <c r="B319" s="112"/>
      <c r="C319" s="109"/>
      <c r="D319" s="111" t="s">
        <v>973</v>
      </c>
      <c r="E319" s="111" t="s">
        <v>8912</v>
      </c>
      <c r="F319" s="115" t="s">
        <v>974</v>
      </c>
      <c r="G319" s="115" t="s">
        <v>975</v>
      </c>
      <c r="H319" s="116"/>
      <c r="I319" s="109"/>
      <c r="J319" s="109"/>
      <c r="K319" s="32"/>
      <c r="L319" s="32"/>
    </row>
    <row r="320" spans="1:12">
      <c r="A320" s="109"/>
      <c r="B320" s="112"/>
      <c r="C320" s="109"/>
      <c r="D320" s="111" t="s">
        <v>976</v>
      </c>
      <c r="E320" s="111" t="s">
        <v>8912</v>
      </c>
      <c r="F320" s="115" t="s">
        <v>977</v>
      </c>
      <c r="G320" s="115" t="s">
        <v>978</v>
      </c>
      <c r="H320" s="116"/>
      <c r="I320" s="109"/>
      <c r="J320" s="109"/>
      <c r="K320" s="32"/>
      <c r="L320" s="32"/>
    </row>
    <row r="321" spans="1:12">
      <c r="A321" s="109"/>
      <c r="B321" s="112"/>
      <c r="C321" s="109"/>
      <c r="D321" s="111" t="s">
        <v>979</v>
      </c>
      <c r="E321" s="111" t="s">
        <v>8912</v>
      </c>
      <c r="F321" s="115" t="s">
        <v>980</v>
      </c>
      <c r="G321" s="115" t="s">
        <v>981</v>
      </c>
      <c r="H321" s="116"/>
      <c r="I321" s="109"/>
      <c r="J321" s="109"/>
      <c r="K321" s="32"/>
      <c r="L321" s="32"/>
    </row>
    <row r="322" spans="1:12">
      <c r="A322" s="109"/>
      <c r="B322" s="112"/>
      <c r="C322" s="109"/>
      <c r="D322" s="111" t="s">
        <v>983</v>
      </c>
      <c r="E322" s="111" t="s">
        <v>8912</v>
      </c>
      <c r="F322" s="115" t="s">
        <v>984</v>
      </c>
      <c r="G322" s="115" t="s">
        <v>985</v>
      </c>
      <c r="H322" s="116"/>
      <c r="I322" s="109"/>
      <c r="J322" s="109"/>
      <c r="K322" s="32"/>
      <c r="L322" s="32"/>
    </row>
    <row r="323" spans="1:12">
      <c r="A323" s="109"/>
      <c r="B323" s="112"/>
      <c r="C323" s="109"/>
      <c r="D323" s="111" t="s">
        <v>987</v>
      </c>
      <c r="E323" s="111" t="s">
        <v>8912</v>
      </c>
      <c r="F323" s="115" t="s">
        <v>988</v>
      </c>
      <c r="G323" s="115" t="s">
        <v>989</v>
      </c>
      <c r="H323" s="116"/>
      <c r="I323" s="109"/>
      <c r="J323" s="109"/>
      <c r="K323" s="32"/>
      <c r="L323" s="32"/>
    </row>
    <row r="324" spans="1:12">
      <c r="A324" s="109"/>
      <c r="B324" s="112"/>
      <c r="C324" s="109"/>
      <c r="D324" s="111" t="s">
        <v>991</v>
      </c>
      <c r="E324" s="111" t="s">
        <v>8912</v>
      </c>
      <c r="F324" s="115" t="s">
        <v>992</v>
      </c>
      <c r="G324" s="115" t="s">
        <v>993</v>
      </c>
      <c r="H324" s="116"/>
      <c r="I324" s="109"/>
      <c r="J324" s="109"/>
      <c r="K324" s="32"/>
      <c r="L324" s="32"/>
    </row>
    <row r="325" spans="1:12">
      <c r="A325" s="109"/>
      <c r="B325" s="112"/>
      <c r="C325" s="109"/>
      <c r="D325" s="111" t="s">
        <v>995</v>
      </c>
      <c r="E325" s="111" t="s">
        <v>8912</v>
      </c>
      <c r="F325" s="115" t="s">
        <v>996</v>
      </c>
      <c r="G325" s="115" t="s">
        <v>997</v>
      </c>
      <c r="H325" s="116"/>
      <c r="I325" s="109"/>
      <c r="J325" s="109"/>
      <c r="K325" s="32"/>
      <c r="L325" s="32"/>
    </row>
    <row r="326" spans="1:12">
      <c r="A326" s="109"/>
      <c r="B326" s="112"/>
      <c r="C326" s="109"/>
      <c r="D326" s="111" t="s">
        <v>999</v>
      </c>
      <c r="E326" s="111" t="s">
        <v>8912</v>
      </c>
      <c r="F326" s="115" t="s">
        <v>1000</v>
      </c>
      <c r="G326" s="115" t="s">
        <v>1001</v>
      </c>
      <c r="H326" s="116"/>
      <c r="I326" s="109"/>
      <c r="J326" s="109"/>
      <c r="K326" s="32"/>
      <c r="L326" s="32"/>
    </row>
    <row r="327" spans="1:12">
      <c r="A327" s="109"/>
      <c r="B327" s="112"/>
      <c r="C327" s="109"/>
      <c r="D327" s="111" t="s">
        <v>1003</v>
      </c>
      <c r="E327" s="111" t="s">
        <v>8912</v>
      </c>
      <c r="F327" s="115" t="s">
        <v>1004</v>
      </c>
      <c r="G327" s="115" t="s">
        <v>1005</v>
      </c>
      <c r="H327" s="116"/>
      <c r="I327" s="109"/>
      <c r="J327" s="109"/>
      <c r="K327" s="32"/>
      <c r="L327" s="32"/>
    </row>
    <row r="328" spans="1:12">
      <c r="A328" s="109"/>
      <c r="B328" s="112"/>
      <c r="C328" s="109"/>
      <c r="D328" s="111" t="s">
        <v>1007</v>
      </c>
      <c r="E328" s="111" t="s">
        <v>8912</v>
      </c>
      <c r="F328" s="115" t="s">
        <v>1008</v>
      </c>
      <c r="G328" s="115" t="s">
        <v>1009</v>
      </c>
      <c r="H328" s="116"/>
      <c r="I328" s="109"/>
      <c r="J328" s="109"/>
      <c r="K328" s="32"/>
      <c r="L328" s="32"/>
    </row>
    <row r="329" spans="1:12">
      <c r="A329" s="109"/>
      <c r="B329" s="112"/>
      <c r="C329" s="109"/>
      <c r="D329" s="111" t="s">
        <v>1010</v>
      </c>
      <c r="E329" s="111" t="s">
        <v>8912</v>
      </c>
      <c r="F329" s="115" t="s">
        <v>1011</v>
      </c>
      <c r="G329" s="115" t="s">
        <v>1012</v>
      </c>
      <c r="H329" s="116"/>
      <c r="I329" s="109"/>
      <c r="J329" s="109"/>
      <c r="K329" s="32"/>
      <c r="L329" s="32"/>
    </row>
    <row r="330" spans="1:12">
      <c r="A330" s="109"/>
      <c r="B330" s="112"/>
      <c r="C330" s="109"/>
      <c r="D330" s="111" t="s">
        <v>1014</v>
      </c>
      <c r="E330" s="111" t="s">
        <v>8912</v>
      </c>
      <c r="F330" s="115" t="s">
        <v>1015</v>
      </c>
      <c r="G330" s="115" t="s">
        <v>1016</v>
      </c>
      <c r="H330" s="116"/>
      <c r="I330" s="109"/>
      <c r="J330" s="109"/>
      <c r="K330" s="32"/>
      <c r="L330" s="32"/>
    </row>
    <row r="331" spans="1:12">
      <c r="A331" s="109"/>
      <c r="B331" s="112"/>
      <c r="C331" s="109"/>
      <c r="D331" s="111" t="s">
        <v>1018</v>
      </c>
      <c r="E331" s="111" t="s">
        <v>8912</v>
      </c>
      <c r="F331" s="115" t="s">
        <v>1019</v>
      </c>
      <c r="G331" s="115" t="s">
        <v>1020</v>
      </c>
      <c r="H331" s="116"/>
      <c r="I331" s="109"/>
      <c r="J331" s="109"/>
      <c r="K331" s="32"/>
      <c r="L331" s="32"/>
    </row>
    <row r="332" spans="1:12">
      <c r="A332" s="109"/>
      <c r="B332" s="112"/>
      <c r="C332" s="109"/>
      <c r="D332" s="111" t="s">
        <v>1022</v>
      </c>
      <c r="E332" s="111" t="s">
        <v>8912</v>
      </c>
      <c r="F332" s="115" t="s">
        <v>1023</v>
      </c>
      <c r="G332" s="115" t="s">
        <v>1024</v>
      </c>
      <c r="H332" s="116"/>
      <c r="I332" s="109"/>
      <c r="J332" s="109"/>
      <c r="K332" s="32"/>
      <c r="L332" s="32"/>
    </row>
    <row r="333" spans="1:12">
      <c r="A333" s="109"/>
      <c r="B333" s="112"/>
      <c r="C333" s="109"/>
      <c r="D333" s="111" t="s">
        <v>1026</v>
      </c>
      <c r="E333" s="111" t="s">
        <v>8912</v>
      </c>
      <c r="F333" s="115" t="s">
        <v>1027</v>
      </c>
      <c r="G333" s="115" t="s">
        <v>1027</v>
      </c>
      <c r="H333" s="116"/>
      <c r="I333" s="109"/>
      <c r="J333" s="109"/>
      <c r="K333" s="32"/>
      <c r="L333" s="32"/>
    </row>
    <row r="334" ht="33" customHeight="1" spans="1:12">
      <c r="A334" s="109"/>
      <c r="B334" s="112"/>
      <c r="C334" s="109"/>
      <c r="D334" s="111" t="s">
        <v>1028</v>
      </c>
      <c r="E334" s="111" t="s">
        <v>8912</v>
      </c>
      <c r="F334" s="115" t="s">
        <v>1029</v>
      </c>
      <c r="G334" s="115" t="s">
        <v>1030</v>
      </c>
      <c r="H334" s="116"/>
      <c r="I334" s="109"/>
      <c r="J334" s="109"/>
      <c r="K334" s="32"/>
      <c r="L334" s="32"/>
    </row>
    <row r="335" spans="1:12">
      <c r="A335" s="109"/>
      <c r="B335" s="112"/>
      <c r="C335" s="109"/>
      <c r="D335" s="111" t="s">
        <v>1031</v>
      </c>
      <c r="E335" s="111" t="s">
        <v>8912</v>
      </c>
      <c r="F335" s="115" t="s">
        <v>1015</v>
      </c>
      <c r="G335" s="115" t="s">
        <v>1016</v>
      </c>
      <c r="H335" s="116"/>
      <c r="I335" s="109"/>
      <c r="J335" s="109"/>
      <c r="K335" s="32"/>
      <c r="L335" s="32"/>
    </row>
    <row r="336" ht="50.25" customHeight="1" spans="1:12">
      <c r="A336" s="109"/>
      <c r="B336" s="112"/>
      <c r="C336" s="109"/>
      <c r="D336" s="111" t="s">
        <v>1032</v>
      </c>
      <c r="E336" s="111" t="s">
        <v>8912</v>
      </c>
      <c r="F336" s="115" t="s">
        <v>1033</v>
      </c>
      <c r="G336" s="115" t="s">
        <v>1034</v>
      </c>
      <c r="H336" s="116"/>
      <c r="I336" s="109"/>
      <c r="J336" s="109"/>
      <c r="K336" s="32"/>
      <c r="L336" s="32"/>
    </row>
    <row r="337" spans="1:12">
      <c r="A337" s="109"/>
      <c r="B337" s="112"/>
      <c r="C337" s="109"/>
      <c r="D337" s="111" t="s">
        <v>1035</v>
      </c>
      <c r="E337" s="111" t="s">
        <v>8912</v>
      </c>
      <c r="F337" s="115" t="s">
        <v>1036</v>
      </c>
      <c r="G337" s="115" t="s">
        <v>1037</v>
      </c>
      <c r="H337" s="116"/>
      <c r="I337" s="109"/>
      <c r="J337" s="109"/>
      <c r="K337" s="32"/>
      <c r="L337" s="32"/>
    </row>
    <row r="338" spans="1:12">
      <c r="A338" s="109"/>
      <c r="B338" s="112"/>
      <c r="C338" s="109"/>
      <c r="D338" s="111" t="s">
        <v>1039</v>
      </c>
      <c r="E338" s="111" t="s">
        <v>8912</v>
      </c>
      <c r="F338" s="115" t="s">
        <v>1040</v>
      </c>
      <c r="G338" s="115" t="s">
        <v>1041</v>
      </c>
      <c r="H338" s="116"/>
      <c r="I338" s="109"/>
      <c r="J338" s="109"/>
      <c r="K338" s="32"/>
      <c r="L338" s="32"/>
    </row>
    <row r="339" spans="1:12">
      <c r="A339" s="109"/>
      <c r="B339" s="112"/>
      <c r="C339" s="109"/>
      <c r="D339" s="111" t="s">
        <v>1042</v>
      </c>
      <c r="E339" s="111" t="s">
        <v>8912</v>
      </c>
      <c r="F339" s="115" t="s">
        <v>1043</v>
      </c>
      <c r="G339" s="115" t="s">
        <v>1044</v>
      </c>
      <c r="H339" s="116"/>
      <c r="I339" s="109"/>
      <c r="J339" s="109"/>
      <c r="K339" s="32"/>
      <c r="L339" s="32"/>
    </row>
    <row r="340" spans="1:12">
      <c r="A340" s="109"/>
      <c r="B340" s="112"/>
      <c r="C340" s="109"/>
      <c r="D340" s="111" t="s">
        <v>1045</v>
      </c>
      <c r="E340" s="111" t="s">
        <v>8912</v>
      </c>
      <c r="F340" s="115" t="s">
        <v>1046</v>
      </c>
      <c r="G340" s="115" t="s">
        <v>1046</v>
      </c>
      <c r="H340" s="116"/>
      <c r="I340" s="109"/>
      <c r="J340" s="109"/>
      <c r="K340" s="32"/>
      <c r="L340" s="32"/>
    </row>
    <row r="341" spans="1:12">
      <c r="A341" s="109"/>
      <c r="B341" s="112"/>
      <c r="C341" s="109"/>
      <c r="D341" s="111" t="s">
        <v>1048</v>
      </c>
      <c r="E341" s="111" t="s">
        <v>8912</v>
      </c>
      <c r="F341" s="115" t="s">
        <v>1049</v>
      </c>
      <c r="G341" s="115" t="s">
        <v>1050</v>
      </c>
      <c r="H341" s="116"/>
      <c r="I341" s="109"/>
      <c r="J341" s="109"/>
      <c r="K341" s="32"/>
      <c r="L341" s="32"/>
    </row>
    <row r="342" spans="1:12">
      <c r="A342" s="109"/>
      <c r="B342" s="112"/>
      <c r="C342" s="109"/>
      <c r="D342" s="111" t="s">
        <v>1051</v>
      </c>
      <c r="E342" s="111" t="s">
        <v>8912</v>
      </c>
      <c r="F342" s="115" t="s">
        <v>1052</v>
      </c>
      <c r="G342" s="115" t="s">
        <v>1053</v>
      </c>
      <c r="H342" s="116"/>
      <c r="I342" s="109"/>
      <c r="J342" s="109"/>
      <c r="K342" s="32"/>
      <c r="L342" s="32"/>
    </row>
    <row r="343" spans="1:12">
      <c r="A343" s="109"/>
      <c r="B343" s="112"/>
      <c r="C343" s="109"/>
      <c r="D343" s="111" t="s">
        <v>1054</v>
      </c>
      <c r="E343" s="111" t="s">
        <v>8912</v>
      </c>
      <c r="F343" s="115" t="s">
        <v>1055</v>
      </c>
      <c r="G343" s="115" t="s">
        <v>1056</v>
      </c>
      <c r="H343" s="116"/>
      <c r="I343" s="109"/>
      <c r="J343" s="109"/>
      <c r="K343" s="32"/>
      <c r="L343" s="32"/>
    </row>
    <row r="344" spans="1:12">
      <c r="A344" s="109"/>
      <c r="B344" s="112"/>
      <c r="C344" s="109"/>
      <c r="D344" s="111" t="s">
        <v>1057</v>
      </c>
      <c r="E344" s="111" t="s">
        <v>8912</v>
      </c>
      <c r="F344" s="115" t="s">
        <v>1058</v>
      </c>
      <c r="G344" s="115" t="s">
        <v>1059</v>
      </c>
      <c r="H344" s="116"/>
      <c r="I344" s="109"/>
      <c r="J344" s="109"/>
      <c r="K344" s="32"/>
      <c r="L344" s="32"/>
    </row>
    <row r="345" spans="1:12">
      <c r="A345" s="109"/>
      <c r="B345" s="112"/>
      <c r="C345" s="109"/>
      <c r="D345" s="111" t="s">
        <v>1060</v>
      </c>
      <c r="E345" s="111" t="s">
        <v>8912</v>
      </c>
      <c r="F345" s="115" t="s">
        <v>1061</v>
      </c>
      <c r="G345" s="115" t="s">
        <v>1062</v>
      </c>
      <c r="H345" s="116"/>
      <c r="I345" s="109"/>
      <c r="J345" s="109"/>
      <c r="K345" s="32"/>
      <c r="L345" s="32"/>
    </row>
    <row r="346" spans="1:12">
      <c r="A346" s="109"/>
      <c r="B346" s="112"/>
      <c r="C346" s="109"/>
      <c r="D346" s="111" t="s">
        <v>1063</v>
      </c>
      <c r="E346" s="111" t="s">
        <v>8912</v>
      </c>
      <c r="F346" s="115" t="s">
        <v>1064</v>
      </c>
      <c r="G346" s="115" t="s">
        <v>1065</v>
      </c>
      <c r="H346" s="116"/>
      <c r="I346" s="109"/>
      <c r="J346" s="109"/>
      <c r="K346" s="32"/>
      <c r="L346" s="32"/>
    </row>
    <row r="347" spans="1:12">
      <c r="A347" s="109"/>
      <c r="B347" s="112"/>
      <c r="C347" s="109"/>
      <c r="D347" s="111" t="s">
        <v>1066</v>
      </c>
      <c r="E347" s="111" t="s">
        <v>8912</v>
      </c>
      <c r="F347" s="115" t="s">
        <v>1067</v>
      </c>
      <c r="G347" s="115" t="s">
        <v>1068</v>
      </c>
      <c r="H347" s="116"/>
      <c r="I347" s="109"/>
      <c r="J347" s="109"/>
      <c r="K347" s="32"/>
      <c r="L347" s="32"/>
    </row>
    <row r="348" spans="1:12">
      <c r="A348" s="109"/>
      <c r="B348" s="112"/>
      <c r="C348" s="109"/>
      <c r="D348" s="111" t="s">
        <v>1069</v>
      </c>
      <c r="E348" s="111" t="s">
        <v>8912</v>
      </c>
      <c r="F348" s="115" t="s">
        <v>1070</v>
      </c>
      <c r="G348" s="115" t="s">
        <v>1071</v>
      </c>
      <c r="H348" s="116"/>
      <c r="I348" s="109"/>
      <c r="J348" s="109"/>
      <c r="K348" s="32"/>
      <c r="L348" s="32"/>
    </row>
    <row r="349" spans="1:12">
      <c r="A349" s="109"/>
      <c r="B349" s="112"/>
      <c r="C349" s="109"/>
      <c r="D349" s="111" t="s">
        <v>1072</v>
      </c>
      <c r="E349" s="111" t="s">
        <v>8912</v>
      </c>
      <c r="F349" s="115" t="s">
        <v>1073</v>
      </c>
      <c r="G349" s="115" t="s">
        <v>1074</v>
      </c>
      <c r="H349" s="116"/>
      <c r="I349" s="109"/>
      <c r="J349" s="109"/>
      <c r="K349" s="32"/>
      <c r="L349" s="32"/>
    </row>
    <row r="350" spans="1:12">
      <c r="A350" s="109"/>
      <c r="B350" s="112"/>
      <c r="C350" s="109"/>
      <c r="D350" s="111" t="s">
        <v>1075</v>
      </c>
      <c r="E350" s="111" t="s">
        <v>8912</v>
      </c>
      <c r="F350" s="115" t="s">
        <v>1076</v>
      </c>
      <c r="G350" s="115" t="s">
        <v>1077</v>
      </c>
      <c r="H350" s="116"/>
      <c r="I350" s="109"/>
      <c r="J350" s="109"/>
      <c r="K350" s="32"/>
      <c r="L350" s="32"/>
    </row>
    <row r="351" spans="1:12">
      <c r="A351" s="109"/>
      <c r="B351" s="112"/>
      <c r="C351" s="109"/>
      <c r="D351" s="111" t="s">
        <v>1078</v>
      </c>
      <c r="E351" s="111" t="s">
        <v>8912</v>
      </c>
      <c r="F351" s="115" t="s">
        <v>1079</v>
      </c>
      <c r="G351" s="115" t="s">
        <v>1080</v>
      </c>
      <c r="H351" s="116"/>
      <c r="I351" s="109"/>
      <c r="J351" s="109"/>
      <c r="K351" s="32"/>
      <c r="L351" s="32"/>
    </row>
    <row r="352" spans="1:12">
      <c r="A352" s="109"/>
      <c r="B352" s="112"/>
      <c r="C352" s="109"/>
      <c r="D352" s="111" t="s">
        <v>1081</v>
      </c>
      <c r="E352" s="111" t="s">
        <v>8912</v>
      </c>
      <c r="F352" s="115" t="s">
        <v>1082</v>
      </c>
      <c r="G352" s="115" t="s">
        <v>1083</v>
      </c>
      <c r="H352" s="116"/>
      <c r="I352" s="109"/>
      <c r="J352" s="109"/>
      <c r="K352" s="32"/>
      <c r="L352" s="32"/>
    </row>
    <row r="353" spans="1:12">
      <c r="A353" s="109"/>
      <c r="B353" s="112"/>
      <c r="C353" s="109"/>
      <c r="D353" s="111" t="s">
        <v>1084</v>
      </c>
      <c r="E353" s="111" t="s">
        <v>8912</v>
      </c>
      <c r="F353" s="115" t="s">
        <v>1085</v>
      </c>
      <c r="G353" s="115" t="s">
        <v>1086</v>
      </c>
      <c r="H353" s="116"/>
      <c r="I353" s="109"/>
      <c r="J353" s="109"/>
      <c r="K353" s="32"/>
      <c r="L353" s="32"/>
    </row>
    <row r="354" spans="1:12">
      <c r="A354" s="109"/>
      <c r="B354" s="112"/>
      <c r="C354" s="109"/>
      <c r="D354" s="111" t="s">
        <v>1087</v>
      </c>
      <c r="E354" s="111" t="s">
        <v>8912</v>
      </c>
      <c r="F354" s="115" t="s">
        <v>1088</v>
      </c>
      <c r="G354" s="115" t="s">
        <v>1089</v>
      </c>
      <c r="H354" s="116"/>
      <c r="I354" s="109"/>
      <c r="J354" s="109"/>
      <c r="K354" s="32"/>
      <c r="L354" s="32"/>
    </row>
    <row r="355" spans="1:12">
      <c r="A355" s="109"/>
      <c r="B355" s="112"/>
      <c r="C355" s="109"/>
      <c r="D355" s="111" t="s">
        <v>1090</v>
      </c>
      <c r="E355" s="111" t="s">
        <v>8912</v>
      </c>
      <c r="F355" s="115" t="s">
        <v>1091</v>
      </c>
      <c r="G355" s="115" t="s">
        <v>1092</v>
      </c>
      <c r="H355" s="116"/>
      <c r="I355" s="109"/>
      <c r="J355" s="109"/>
      <c r="K355" s="32"/>
      <c r="L355" s="32"/>
    </row>
    <row r="356" spans="1:12">
      <c r="A356" s="109"/>
      <c r="B356" s="112"/>
      <c r="C356" s="109"/>
      <c r="D356" s="111" t="s">
        <v>1093</v>
      </c>
      <c r="E356" s="111" t="s">
        <v>8912</v>
      </c>
      <c r="F356" s="115" t="s">
        <v>1094</v>
      </c>
      <c r="G356" s="115" t="s">
        <v>1095</v>
      </c>
      <c r="H356" s="116"/>
      <c r="I356" s="109"/>
      <c r="J356" s="109"/>
      <c r="K356" s="32"/>
      <c r="L356" s="32"/>
    </row>
    <row r="357" spans="1:12">
      <c r="A357" s="109"/>
      <c r="B357" s="112"/>
      <c r="C357" s="109"/>
      <c r="D357" s="111" t="s">
        <v>1096</v>
      </c>
      <c r="E357" s="111" t="s">
        <v>8912</v>
      </c>
      <c r="F357" s="115" t="s">
        <v>1097</v>
      </c>
      <c r="G357" s="115" t="s">
        <v>1098</v>
      </c>
      <c r="H357" s="116"/>
      <c r="I357" s="109"/>
      <c r="J357" s="109"/>
      <c r="K357" s="32"/>
      <c r="L357" s="32"/>
    </row>
    <row r="358" spans="1:12">
      <c r="A358" s="109"/>
      <c r="B358" s="112"/>
      <c r="C358" s="109"/>
      <c r="D358" s="111" t="s">
        <v>1099</v>
      </c>
      <c r="E358" s="111" t="s">
        <v>8912</v>
      </c>
      <c r="F358" s="115" t="s">
        <v>1100</v>
      </c>
      <c r="G358" s="115" t="s">
        <v>1101</v>
      </c>
      <c r="H358" s="116"/>
      <c r="I358" s="109"/>
      <c r="J358" s="109"/>
      <c r="K358" s="32"/>
      <c r="L358" s="32"/>
    </row>
    <row r="359" spans="1:12">
      <c r="A359" s="109"/>
      <c r="B359" s="112"/>
      <c r="C359" s="109"/>
      <c r="D359" s="111" t="s">
        <v>1102</v>
      </c>
      <c r="E359" s="111" t="s">
        <v>8912</v>
      </c>
      <c r="F359" s="115" t="s">
        <v>1103</v>
      </c>
      <c r="G359" s="115" t="s">
        <v>1104</v>
      </c>
      <c r="H359" s="116"/>
      <c r="I359" s="109"/>
      <c r="J359" s="109"/>
      <c r="K359" s="32"/>
      <c r="L359" s="32"/>
    </row>
    <row r="360" spans="1:12">
      <c r="A360" s="109"/>
      <c r="B360" s="112"/>
      <c r="C360" s="109"/>
      <c r="D360" s="111" t="s">
        <v>1105</v>
      </c>
      <c r="E360" s="111" t="s">
        <v>8912</v>
      </c>
      <c r="F360" s="115" t="s">
        <v>1106</v>
      </c>
      <c r="G360" s="115" t="s">
        <v>1107</v>
      </c>
      <c r="H360" s="116"/>
      <c r="I360" s="109"/>
      <c r="J360" s="109"/>
      <c r="K360" s="32"/>
      <c r="L360" s="32"/>
    </row>
    <row r="361" spans="1:12">
      <c r="A361" s="109"/>
      <c r="B361" s="112"/>
      <c r="C361" s="109"/>
      <c r="D361" s="111" t="s">
        <v>1108</v>
      </c>
      <c r="E361" s="111" t="s">
        <v>8912</v>
      </c>
      <c r="F361" s="115" t="s">
        <v>1109</v>
      </c>
      <c r="G361" s="115" t="s">
        <v>1110</v>
      </c>
      <c r="H361" s="116"/>
      <c r="I361" s="109"/>
      <c r="J361" s="109"/>
      <c r="K361" s="32"/>
      <c r="L361" s="32"/>
    </row>
    <row r="362" spans="1:12">
      <c r="A362" s="109"/>
      <c r="B362" s="112"/>
      <c r="C362" s="109"/>
      <c r="D362" s="111" t="s">
        <v>1111</v>
      </c>
      <c r="E362" s="111" t="s">
        <v>8912</v>
      </c>
      <c r="F362" s="115" t="s">
        <v>1112</v>
      </c>
      <c r="G362" s="115" t="s">
        <v>1113</v>
      </c>
      <c r="H362" s="116"/>
      <c r="I362" s="109"/>
      <c r="J362" s="109"/>
      <c r="K362" s="32"/>
      <c r="L362" s="32"/>
    </row>
    <row r="363" ht="33" customHeight="1" spans="1:12">
      <c r="A363" s="109"/>
      <c r="B363" s="112"/>
      <c r="C363" s="109"/>
      <c r="D363" s="111" t="s">
        <v>1114</v>
      </c>
      <c r="E363" s="111" t="s">
        <v>8912</v>
      </c>
      <c r="F363" s="115" t="s">
        <v>1115</v>
      </c>
      <c r="G363" s="115" t="s">
        <v>1116</v>
      </c>
      <c r="H363" s="116"/>
      <c r="I363" s="109"/>
      <c r="J363" s="109"/>
      <c r="K363" s="32"/>
      <c r="L363" s="32"/>
    </row>
    <row r="364" spans="1:12">
      <c r="A364" s="109"/>
      <c r="B364" s="112"/>
      <c r="C364" s="109"/>
      <c r="D364" s="111" t="s">
        <v>1117</v>
      </c>
      <c r="E364" s="111" t="s">
        <v>8912</v>
      </c>
      <c r="F364" s="115" t="s">
        <v>1118</v>
      </c>
      <c r="G364" s="115" t="s">
        <v>1119</v>
      </c>
      <c r="H364" s="116"/>
      <c r="I364" s="109"/>
      <c r="J364" s="109"/>
      <c r="K364" s="32"/>
      <c r="L364" s="32"/>
    </row>
    <row r="365" spans="1:12">
      <c r="A365" s="109"/>
      <c r="B365" s="112"/>
      <c r="C365" s="109"/>
      <c r="D365" s="111" t="s">
        <v>1120</v>
      </c>
      <c r="E365" s="111" t="s">
        <v>8912</v>
      </c>
      <c r="F365" s="115" t="s">
        <v>1121</v>
      </c>
      <c r="G365" s="115" t="s">
        <v>1122</v>
      </c>
      <c r="H365" s="116"/>
      <c r="I365" s="109"/>
      <c r="J365" s="109"/>
      <c r="K365" s="32"/>
      <c r="L365" s="32"/>
    </row>
    <row r="366" spans="1:12">
      <c r="A366" s="109"/>
      <c r="B366" s="112"/>
      <c r="C366" s="109"/>
      <c r="D366" s="111" t="s">
        <v>1123</v>
      </c>
      <c r="E366" s="111" t="s">
        <v>8912</v>
      </c>
      <c r="F366" s="115" t="s">
        <v>1124</v>
      </c>
      <c r="G366" s="115" t="s">
        <v>1125</v>
      </c>
      <c r="H366" s="116"/>
      <c r="I366" s="109"/>
      <c r="J366" s="109"/>
      <c r="K366" s="32"/>
      <c r="L366" s="32"/>
    </row>
    <row r="367" spans="1:12">
      <c r="A367" s="109"/>
      <c r="B367" s="112"/>
      <c r="C367" s="109"/>
      <c r="D367" s="111" t="s">
        <v>1126</v>
      </c>
      <c r="E367" s="111" t="s">
        <v>8912</v>
      </c>
      <c r="F367" s="115" t="s">
        <v>1127</v>
      </c>
      <c r="G367" s="115" t="s">
        <v>1128</v>
      </c>
      <c r="H367" s="116"/>
      <c r="I367" s="109"/>
      <c r="J367" s="109"/>
      <c r="K367" s="32"/>
      <c r="L367" s="32"/>
    </row>
    <row r="368" spans="1:12">
      <c r="A368" s="109"/>
      <c r="B368" s="112"/>
      <c r="C368" s="109"/>
      <c r="D368" s="111" t="s">
        <v>1129</v>
      </c>
      <c r="E368" s="111" t="s">
        <v>8912</v>
      </c>
      <c r="F368" s="115" t="s">
        <v>1130</v>
      </c>
      <c r="G368" s="115" t="s">
        <v>1131</v>
      </c>
      <c r="H368" s="116"/>
      <c r="I368" s="109"/>
      <c r="J368" s="109"/>
      <c r="K368" s="32"/>
      <c r="L368" s="32"/>
    </row>
    <row r="369" spans="1:12">
      <c r="A369" s="109"/>
      <c r="B369" s="112"/>
      <c r="C369" s="109"/>
      <c r="D369" s="111" t="s">
        <v>1132</v>
      </c>
      <c r="E369" s="111" t="s">
        <v>8912</v>
      </c>
      <c r="F369" s="115" t="s">
        <v>1133</v>
      </c>
      <c r="G369" s="115" t="s">
        <v>1134</v>
      </c>
      <c r="H369" s="116"/>
      <c r="I369" s="109"/>
      <c r="J369" s="109"/>
      <c r="K369" s="32"/>
      <c r="L369" s="32"/>
    </row>
    <row r="370" spans="1:12">
      <c r="A370" s="109"/>
      <c r="B370" s="112"/>
      <c r="C370" s="109"/>
      <c r="D370" s="111" t="s">
        <v>1135</v>
      </c>
      <c r="E370" s="111" t="s">
        <v>8912</v>
      </c>
      <c r="F370" s="115" t="s">
        <v>1136</v>
      </c>
      <c r="G370" s="115" t="s">
        <v>1137</v>
      </c>
      <c r="H370" s="116"/>
      <c r="I370" s="109"/>
      <c r="J370" s="109"/>
      <c r="K370" s="32"/>
      <c r="L370" s="32"/>
    </row>
    <row r="371" spans="1:12">
      <c r="A371" s="109"/>
      <c r="B371" s="112"/>
      <c r="C371" s="109"/>
      <c r="D371" s="111" t="s">
        <v>1138</v>
      </c>
      <c r="E371" s="111" t="s">
        <v>8912</v>
      </c>
      <c r="F371" s="115" t="s">
        <v>1139</v>
      </c>
      <c r="G371" s="115" t="s">
        <v>1140</v>
      </c>
      <c r="H371" s="116"/>
      <c r="I371" s="109"/>
      <c r="J371" s="109"/>
      <c r="K371" s="32"/>
      <c r="L371" s="32"/>
    </row>
    <row r="372" spans="1:12">
      <c r="A372" s="109"/>
      <c r="B372" s="112"/>
      <c r="C372" s="109"/>
      <c r="D372" s="111" t="s">
        <v>1141</v>
      </c>
      <c r="E372" s="111" t="s">
        <v>8912</v>
      </c>
      <c r="F372" s="115" t="s">
        <v>1142</v>
      </c>
      <c r="G372" s="115" t="s">
        <v>1143</v>
      </c>
      <c r="H372" s="116"/>
      <c r="I372" s="109"/>
      <c r="J372" s="109"/>
      <c r="K372" s="32"/>
      <c r="L372" s="32"/>
    </row>
    <row r="373" spans="1:12">
      <c r="A373" s="109"/>
      <c r="B373" s="112"/>
      <c r="C373" s="109"/>
      <c r="D373" s="111" t="s">
        <v>1144</v>
      </c>
      <c r="E373" s="111" t="s">
        <v>8912</v>
      </c>
      <c r="F373" s="115" t="s">
        <v>1145</v>
      </c>
      <c r="G373" s="115" t="s">
        <v>1146</v>
      </c>
      <c r="H373" s="116"/>
      <c r="I373" s="109"/>
      <c r="J373" s="109"/>
      <c r="K373" s="32"/>
      <c r="L373" s="32"/>
    </row>
    <row r="374" spans="1:12">
      <c r="A374" s="109"/>
      <c r="B374" s="112"/>
      <c r="C374" s="109"/>
      <c r="D374" s="111" t="s">
        <v>1147</v>
      </c>
      <c r="E374" s="111" t="s">
        <v>8912</v>
      </c>
      <c r="F374" s="115" t="s">
        <v>1148</v>
      </c>
      <c r="G374" s="115" t="s">
        <v>1149</v>
      </c>
      <c r="H374" s="116"/>
      <c r="I374" s="109"/>
      <c r="J374" s="109"/>
      <c r="K374" s="32"/>
      <c r="L374" s="32"/>
    </row>
    <row r="375" spans="1:12">
      <c r="A375" s="109"/>
      <c r="B375" s="112"/>
      <c r="C375" s="109"/>
      <c r="D375" s="111" t="s">
        <v>1150</v>
      </c>
      <c r="E375" s="111" t="s">
        <v>8912</v>
      </c>
      <c r="F375" s="115" t="s">
        <v>1151</v>
      </c>
      <c r="G375" s="115" t="s">
        <v>1152</v>
      </c>
      <c r="H375" s="116"/>
      <c r="I375" s="109"/>
      <c r="J375" s="109"/>
      <c r="K375" s="32"/>
      <c r="L375" s="32"/>
    </row>
    <row r="376" spans="1:12">
      <c r="A376" s="109"/>
      <c r="B376" s="112"/>
      <c r="C376" s="109"/>
      <c r="D376" s="111" t="s">
        <v>1153</v>
      </c>
      <c r="E376" s="111" t="s">
        <v>8912</v>
      </c>
      <c r="F376" s="115" t="s">
        <v>1154</v>
      </c>
      <c r="G376" s="115" t="s">
        <v>1155</v>
      </c>
      <c r="H376" s="116"/>
      <c r="I376" s="109"/>
      <c r="J376" s="109"/>
      <c r="K376" s="32"/>
      <c r="L376" s="32"/>
    </row>
    <row r="377" spans="1:12">
      <c r="A377" s="109"/>
      <c r="B377" s="112"/>
      <c r="C377" s="109"/>
      <c r="D377" s="111" t="s">
        <v>1156</v>
      </c>
      <c r="E377" s="111" t="s">
        <v>8912</v>
      </c>
      <c r="F377" s="115" t="s">
        <v>1157</v>
      </c>
      <c r="G377" s="115" t="s">
        <v>1158</v>
      </c>
      <c r="H377" s="116"/>
      <c r="I377" s="109"/>
      <c r="J377" s="109"/>
      <c r="K377" s="32"/>
      <c r="L377" s="32"/>
    </row>
    <row r="378" spans="1:12">
      <c r="A378" s="109"/>
      <c r="B378" s="112"/>
      <c r="C378" s="109"/>
      <c r="D378" s="111" t="s">
        <v>1159</v>
      </c>
      <c r="E378" s="111" t="s">
        <v>8912</v>
      </c>
      <c r="F378" s="115" t="s">
        <v>1160</v>
      </c>
      <c r="G378" s="115" t="s">
        <v>1161</v>
      </c>
      <c r="H378" s="116"/>
      <c r="I378" s="109"/>
      <c r="J378" s="109"/>
      <c r="K378" s="32"/>
      <c r="L378" s="32"/>
    </row>
    <row r="379" spans="1:12">
      <c r="A379" s="109"/>
      <c r="B379" s="112"/>
      <c r="C379" s="109"/>
      <c r="D379" s="111" t="s">
        <v>1162</v>
      </c>
      <c r="E379" s="111" t="s">
        <v>8912</v>
      </c>
      <c r="F379" s="115" t="s">
        <v>1163</v>
      </c>
      <c r="G379" s="115" t="s">
        <v>1164</v>
      </c>
      <c r="H379" s="116"/>
      <c r="I379" s="109"/>
      <c r="J379" s="109"/>
      <c r="K379" s="32"/>
      <c r="L379" s="32"/>
    </row>
    <row r="380" spans="1:12">
      <c r="A380" s="109"/>
      <c r="B380" s="112"/>
      <c r="C380" s="109"/>
      <c r="D380" s="111" t="s">
        <v>1165</v>
      </c>
      <c r="E380" s="111" t="s">
        <v>8912</v>
      </c>
      <c r="F380" s="115" t="s">
        <v>1166</v>
      </c>
      <c r="G380" s="115" t="s">
        <v>1167</v>
      </c>
      <c r="H380" s="116"/>
      <c r="I380" s="109"/>
      <c r="J380" s="109"/>
      <c r="K380" s="32"/>
      <c r="L380" s="32"/>
    </row>
    <row r="381" spans="1:12">
      <c r="A381" s="109"/>
      <c r="B381" s="112"/>
      <c r="C381" s="109"/>
      <c r="D381" s="111" t="s">
        <v>1168</v>
      </c>
      <c r="E381" s="111" t="s">
        <v>8912</v>
      </c>
      <c r="F381" s="115" t="s">
        <v>1169</v>
      </c>
      <c r="G381" s="115" t="s">
        <v>1170</v>
      </c>
      <c r="H381" s="116"/>
      <c r="I381" s="109"/>
      <c r="J381" s="109"/>
      <c r="K381" s="32"/>
      <c r="L381" s="32"/>
    </row>
    <row r="382" spans="1:12">
      <c r="A382" s="109"/>
      <c r="B382" s="112"/>
      <c r="C382" s="109"/>
      <c r="D382" s="111" t="s">
        <v>1171</v>
      </c>
      <c r="E382" s="111" t="s">
        <v>8912</v>
      </c>
      <c r="F382" s="115" t="s">
        <v>1172</v>
      </c>
      <c r="G382" s="115" t="s">
        <v>1173</v>
      </c>
      <c r="H382" s="116"/>
      <c r="I382" s="109"/>
      <c r="J382" s="109"/>
      <c r="K382" s="32"/>
      <c r="L382" s="32"/>
    </row>
    <row r="383" spans="1:12">
      <c r="A383" s="109"/>
      <c r="B383" s="112"/>
      <c r="C383" s="109"/>
      <c r="D383" s="111" t="s">
        <v>1175</v>
      </c>
      <c r="E383" s="111" t="s">
        <v>8912</v>
      </c>
      <c r="F383" s="115" t="s">
        <v>1172</v>
      </c>
      <c r="G383" s="115" t="s">
        <v>1173</v>
      </c>
      <c r="H383" s="116"/>
      <c r="I383" s="109"/>
      <c r="J383" s="109"/>
      <c r="K383" s="32"/>
      <c r="L383" s="32"/>
    </row>
    <row r="384" spans="1:12">
      <c r="A384" s="109"/>
      <c r="B384" s="112"/>
      <c r="C384" s="109"/>
      <c r="D384" s="111" t="s">
        <v>1176</v>
      </c>
      <c r="E384" s="111" t="s">
        <v>8912</v>
      </c>
      <c r="F384" s="115" t="s">
        <v>1177</v>
      </c>
      <c r="G384" s="115" t="s">
        <v>1178</v>
      </c>
      <c r="H384" s="116"/>
      <c r="I384" s="109"/>
      <c r="J384" s="109"/>
      <c r="K384" s="32"/>
      <c r="L384" s="32"/>
    </row>
    <row r="385" spans="1:12">
      <c r="A385" s="109"/>
      <c r="B385" s="112"/>
      <c r="C385" s="109"/>
      <c r="D385" s="111" t="s">
        <v>1179</v>
      </c>
      <c r="E385" s="111" t="s">
        <v>8912</v>
      </c>
      <c r="F385" s="115" t="s">
        <v>1180</v>
      </c>
      <c r="G385" s="115" t="s">
        <v>1181</v>
      </c>
      <c r="H385" s="116"/>
      <c r="I385" s="109"/>
      <c r="J385" s="109"/>
      <c r="K385" s="32"/>
      <c r="L385" s="32"/>
    </row>
    <row r="386" spans="1:12">
      <c r="A386" s="109"/>
      <c r="B386" s="112"/>
      <c r="C386" s="109"/>
      <c r="D386" s="111" t="s">
        <v>1182</v>
      </c>
      <c r="E386" s="111" t="s">
        <v>8912</v>
      </c>
      <c r="F386" s="115" t="s">
        <v>1183</v>
      </c>
      <c r="G386" s="115" t="s">
        <v>1184</v>
      </c>
      <c r="H386" s="116"/>
      <c r="I386" s="109"/>
      <c r="J386" s="109"/>
      <c r="K386" s="32"/>
      <c r="L386" s="32"/>
    </row>
    <row r="387" spans="1:12">
      <c r="A387" s="109"/>
      <c r="B387" s="112"/>
      <c r="C387" s="109"/>
      <c r="D387" s="111" t="s">
        <v>1185</v>
      </c>
      <c r="E387" s="111" t="s">
        <v>8912</v>
      </c>
      <c r="F387" s="115" t="s">
        <v>1186</v>
      </c>
      <c r="G387" s="115" t="s">
        <v>1187</v>
      </c>
      <c r="H387" s="116"/>
      <c r="I387" s="109"/>
      <c r="J387" s="109"/>
      <c r="K387" s="32"/>
      <c r="L387" s="32"/>
    </row>
    <row r="388" spans="1:12">
      <c r="A388" s="109"/>
      <c r="B388" s="112"/>
      <c r="C388" s="109"/>
      <c r="D388" s="111" t="s">
        <v>1188</v>
      </c>
      <c r="E388" s="111" t="s">
        <v>8912</v>
      </c>
      <c r="F388" s="115" t="s">
        <v>1189</v>
      </c>
      <c r="G388" s="115" t="s">
        <v>1190</v>
      </c>
      <c r="H388" s="116"/>
      <c r="I388" s="109"/>
      <c r="J388" s="109"/>
      <c r="K388" s="32"/>
      <c r="L388" s="32"/>
    </row>
    <row r="389" spans="1:12">
      <c r="A389" s="109"/>
      <c r="B389" s="112"/>
      <c r="C389" s="109"/>
      <c r="D389" s="111" t="s">
        <v>1191</v>
      </c>
      <c r="E389" s="111" t="s">
        <v>8912</v>
      </c>
      <c r="F389" s="115" t="s">
        <v>1192</v>
      </c>
      <c r="G389" s="115" t="s">
        <v>1193</v>
      </c>
      <c r="H389" s="116"/>
      <c r="I389" s="109"/>
      <c r="J389" s="109"/>
      <c r="K389" s="32"/>
      <c r="L389" s="32"/>
    </row>
    <row r="390" ht="33" customHeight="1" spans="1:12">
      <c r="A390" s="109"/>
      <c r="B390" s="112"/>
      <c r="C390" s="109"/>
      <c r="D390" s="111" t="s">
        <v>1194</v>
      </c>
      <c r="E390" s="111" t="s">
        <v>8912</v>
      </c>
      <c r="F390" s="115" t="s">
        <v>1195</v>
      </c>
      <c r="G390" s="115" t="s">
        <v>1196</v>
      </c>
      <c r="H390" s="116"/>
      <c r="I390" s="109"/>
      <c r="J390" s="109"/>
      <c r="K390" s="32"/>
      <c r="L390" s="32"/>
    </row>
    <row r="391" spans="1:12">
      <c r="A391" s="109"/>
      <c r="B391" s="112"/>
      <c r="C391" s="109"/>
      <c r="D391" s="111" t="s">
        <v>1197</v>
      </c>
      <c r="E391" s="111" t="s">
        <v>8912</v>
      </c>
      <c r="F391" s="115" t="s">
        <v>1198</v>
      </c>
      <c r="G391" s="115" t="s">
        <v>1199</v>
      </c>
      <c r="H391" s="116"/>
      <c r="I391" s="109"/>
      <c r="J391" s="109"/>
      <c r="K391" s="32"/>
      <c r="L391" s="32"/>
    </row>
    <row r="392" spans="1:12">
      <c r="A392" s="109"/>
      <c r="B392" s="112"/>
      <c r="C392" s="109"/>
      <c r="D392" s="111" t="s">
        <v>1200</v>
      </c>
      <c r="E392" s="111" t="s">
        <v>8912</v>
      </c>
      <c r="F392" s="115" t="s">
        <v>1201</v>
      </c>
      <c r="G392" s="115" t="s">
        <v>1202</v>
      </c>
      <c r="H392" s="116"/>
      <c r="I392" s="109"/>
      <c r="J392" s="109"/>
      <c r="K392" s="32"/>
      <c r="L392" s="32"/>
    </row>
    <row r="393" spans="1:12">
      <c r="A393" s="109"/>
      <c r="B393" s="112"/>
      <c r="C393" s="109"/>
      <c r="D393" s="111" t="s">
        <v>1203</v>
      </c>
      <c r="E393" s="111" t="s">
        <v>8912</v>
      </c>
      <c r="F393" s="115" t="s">
        <v>1204</v>
      </c>
      <c r="G393" s="115" t="s">
        <v>1205</v>
      </c>
      <c r="H393" s="116"/>
      <c r="I393" s="109"/>
      <c r="J393" s="109"/>
      <c r="K393" s="32"/>
      <c r="L393" s="32"/>
    </row>
    <row r="394" spans="1:12">
      <c r="A394" s="109"/>
      <c r="B394" s="112"/>
      <c r="C394" s="109"/>
      <c r="D394" s="111" t="s">
        <v>1206</v>
      </c>
      <c r="E394" s="111" t="s">
        <v>8912</v>
      </c>
      <c r="F394" s="115" t="s">
        <v>1207</v>
      </c>
      <c r="G394" s="115" t="s">
        <v>1208</v>
      </c>
      <c r="H394" s="116"/>
      <c r="I394" s="109"/>
      <c r="J394" s="109"/>
      <c r="K394" s="32"/>
      <c r="L394" s="32"/>
    </row>
    <row r="395" spans="1:12">
      <c r="A395" s="109"/>
      <c r="B395" s="112"/>
      <c r="C395" s="109"/>
      <c r="D395" s="111" t="s">
        <v>1209</v>
      </c>
      <c r="E395" s="111" t="s">
        <v>8912</v>
      </c>
      <c r="F395" s="115" t="s">
        <v>1210</v>
      </c>
      <c r="G395" s="115" t="s">
        <v>1211</v>
      </c>
      <c r="H395" s="116"/>
      <c r="I395" s="109"/>
      <c r="J395" s="109"/>
      <c r="K395" s="32"/>
      <c r="L395" s="32"/>
    </row>
    <row r="396" spans="1:12">
      <c r="A396" s="109"/>
      <c r="B396" s="112"/>
      <c r="C396" s="109"/>
      <c r="D396" s="111" t="s">
        <v>1212</v>
      </c>
      <c r="E396" s="111" t="s">
        <v>8912</v>
      </c>
      <c r="F396" s="115" t="s">
        <v>1213</v>
      </c>
      <c r="G396" s="115" t="s">
        <v>1214</v>
      </c>
      <c r="H396" s="116"/>
      <c r="I396" s="109"/>
      <c r="J396" s="109"/>
      <c r="K396" s="32"/>
      <c r="L396" s="32"/>
    </row>
    <row r="397" spans="1:12">
      <c r="A397" s="109"/>
      <c r="B397" s="112"/>
      <c r="C397" s="109"/>
      <c r="D397" s="111" t="s">
        <v>1215</v>
      </c>
      <c r="E397" s="111" t="s">
        <v>8912</v>
      </c>
      <c r="F397" s="115" t="s">
        <v>1216</v>
      </c>
      <c r="G397" s="115" t="s">
        <v>1217</v>
      </c>
      <c r="H397" s="116"/>
      <c r="I397" s="109"/>
      <c r="J397" s="109"/>
      <c r="K397" s="32"/>
      <c r="L397" s="32"/>
    </row>
    <row r="398" spans="1:12">
      <c r="A398" s="109"/>
      <c r="B398" s="112"/>
      <c r="C398" s="109"/>
      <c r="D398" s="111" t="s">
        <v>1218</v>
      </c>
      <c r="E398" s="111" t="s">
        <v>8912</v>
      </c>
      <c r="F398" s="115" t="s">
        <v>1219</v>
      </c>
      <c r="G398" s="115" t="s">
        <v>1220</v>
      </c>
      <c r="H398" s="116"/>
      <c r="I398" s="109"/>
      <c r="J398" s="109"/>
      <c r="K398" s="32"/>
      <c r="L398" s="32"/>
    </row>
    <row r="399" spans="1:12">
      <c r="A399" s="109"/>
      <c r="B399" s="112"/>
      <c r="C399" s="109"/>
      <c r="D399" s="111" t="s">
        <v>1221</v>
      </c>
      <c r="E399" s="111" t="s">
        <v>8912</v>
      </c>
      <c r="F399" s="115" t="s">
        <v>1222</v>
      </c>
      <c r="G399" s="115" t="s">
        <v>1223</v>
      </c>
      <c r="H399" s="116"/>
      <c r="I399" s="109"/>
      <c r="J399" s="109"/>
      <c r="K399" s="32"/>
      <c r="L399" s="32"/>
    </row>
    <row r="400" spans="1:12">
      <c r="A400" s="109"/>
      <c r="B400" s="112"/>
      <c r="C400" s="109"/>
      <c r="D400" s="111" t="s">
        <v>1224</v>
      </c>
      <c r="E400" s="111" t="s">
        <v>8912</v>
      </c>
      <c r="F400" s="115" t="s">
        <v>1225</v>
      </c>
      <c r="G400" s="115" t="s">
        <v>1226</v>
      </c>
      <c r="H400" s="116"/>
      <c r="I400" s="109"/>
      <c r="J400" s="109"/>
      <c r="K400" s="32"/>
      <c r="L400" s="32"/>
    </row>
    <row r="401" spans="1:12">
      <c r="A401" s="109"/>
      <c r="B401" s="112"/>
      <c r="C401" s="109"/>
      <c r="D401" s="111" t="s">
        <v>1227</v>
      </c>
      <c r="E401" s="111" t="s">
        <v>8912</v>
      </c>
      <c r="F401" s="115" t="s">
        <v>1228</v>
      </c>
      <c r="G401" s="115" t="s">
        <v>1229</v>
      </c>
      <c r="H401" s="116"/>
      <c r="I401" s="109"/>
      <c r="J401" s="109"/>
      <c r="K401" s="32"/>
      <c r="L401" s="32"/>
    </row>
    <row r="402" spans="1:12">
      <c r="A402" s="109"/>
      <c r="B402" s="112"/>
      <c r="C402" s="109"/>
      <c r="D402" s="111" t="s">
        <v>1230</v>
      </c>
      <c r="E402" s="111" t="s">
        <v>8912</v>
      </c>
      <c r="F402" s="115" t="s">
        <v>1231</v>
      </c>
      <c r="G402" s="115" t="s">
        <v>1232</v>
      </c>
      <c r="H402" s="116"/>
      <c r="I402" s="109"/>
      <c r="J402" s="109"/>
      <c r="K402" s="32"/>
      <c r="L402" s="32"/>
    </row>
    <row r="403" spans="1:12">
      <c r="A403" s="109"/>
      <c r="B403" s="112"/>
      <c r="C403" s="109"/>
      <c r="D403" s="111" t="s">
        <v>1233</v>
      </c>
      <c r="E403" s="111" t="s">
        <v>8912</v>
      </c>
      <c r="F403" s="115" t="s">
        <v>1234</v>
      </c>
      <c r="G403" s="115" t="s">
        <v>1235</v>
      </c>
      <c r="H403" s="116"/>
      <c r="I403" s="109"/>
      <c r="J403" s="109"/>
      <c r="K403" s="32"/>
      <c r="L403" s="32"/>
    </row>
    <row r="404" spans="1:12">
      <c r="A404" s="109"/>
      <c r="B404" s="112"/>
      <c r="C404" s="109"/>
      <c r="D404" s="111" t="s">
        <v>1236</v>
      </c>
      <c r="E404" s="111" t="s">
        <v>8912</v>
      </c>
      <c r="F404" s="115" t="s">
        <v>1237</v>
      </c>
      <c r="G404" s="115" t="s">
        <v>1238</v>
      </c>
      <c r="H404" s="116"/>
      <c r="I404" s="109"/>
      <c r="J404" s="109"/>
      <c r="K404" s="32"/>
      <c r="L404" s="32"/>
    </row>
    <row r="405" spans="1:12">
      <c r="A405" s="109"/>
      <c r="B405" s="112"/>
      <c r="C405" s="109"/>
      <c r="D405" s="111" t="s">
        <v>1239</v>
      </c>
      <c r="E405" s="111" t="s">
        <v>8912</v>
      </c>
      <c r="F405" s="115" t="s">
        <v>1240</v>
      </c>
      <c r="G405" s="115" t="s">
        <v>1241</v>
      </c>
      <c r="H405" s="116"/>
      <c r="I405" s="109"/>
      <c r="J405" s="109"/>
      <c r="K405" s="32"/>
      <c r="L405" s="32"/>
    </row>
    <row r="406" spans="1:12">
      <c r="A406" s="109"/>
      <c r="B406" s="112"/>
      <c r="C406" s="109"/>
      <c r="D406" s="111" t="s">
        <v>1242</v>
      </c>
      <c r="E406" s="111" t="s">
        <v>8912</v>
      </c>
      <c r="F406" s="115" t="s">
        <v>1243</v>
      </c>
      <c r="G406" s="115" t="s">
        <v>1244</v>
      </c>
      <c r="H406" s="116"/>
      <c r="I406" s="109"/>
      <c r="J406" s="109"/>
      <c r="K406" s="32"/>
      <c r="L406" s="32"/>
    </row>
    <row r="407" spans="1:12">
      <c r="A407" s="109"/>
      <c r="B407" s="112"/>
      <c r="C407" s="109"/>
      <c r="D407" s="111" t="s">
        <v>1245</v>
      </c>
      <c r="E407" s="111" t="s">
        <v>8912</v>
      </c>
      <c r="F407" s="115" t="s">
        <v>1246</v>
      </c>
      <c r="G407" s="115" t="s">
        <v>1247</v>
      </c>
      <c r="H407" s="116"/>
      <c r="I407" s="109"/>
      <c r="J407" s="109"/>
      <c r="K407" s="32"/>
      <c r="L407" s="32"/>
    </row>
    <row r="408" spans="1:12">
      <c r="A408" s="109"/>
      <c r="B408" s="112"/>
      <c r="C408" s="109"/>
      <c r="D408" s="111" t="s">
        <v>1248</v>
      </c>
      <c r="E408" s="111" t="s">
        <v>8912</v>
      </c>
      <c r="F408" s="115" t="s">
        <v>1249</v>
      </c>
      <c r="G408" s="115" t="s">
        <v>1250</v>
      </c>
      <c r="H408" s="116"/>
      <c r="I408" s="109"/>
      <c r="J408" s="109"/>
      <c r="K408" s="32"/>
      <c r="L408" s="32"/>
    </row>
    <row r="409" spans="1:12">
      <c r="A409" s="109"/>
      <c r="B409" s="112"/>
      <c r="C409" s="109"/>
      <c r="D409" s="111" t="s">
        <v>1251</v>
      </c>
      <c r="E409" s="111" t="s">
        <v>8912</v>
      </c>
      <c r="F409" s="115" t="s">
        <v>1252</v>
      </c>
      <c r="G409" s="115" t="s">
        <v>1253</v>
      </c>
      <c r="H409" s="116"/>
      <c r="I409" s="109"/>
      <c r="J409" s="109"/>
      <c r="K409" s="32"/>
      <c r="L409" s="32"/>
    </row>
    <row r="410" spans="1:12">
      <c r="A410" s="109"/>
      <c r="B410" s="112"/>
      <c r="C410" s="109"/>
      <c r="D410" s="111" t="s">
        <v>1254</v>
      </c>
      <c r="E410" s="111" t="s">
        <v>8912</v>
      </c>
      <c r="F410" s="115" t="s">
        <v>1255</v>
      </c>
      <c r="G410" s="115" t="s">
        <v>1256</v>
      </c>
      <c r="H410" s="116"/>
      <c r="I410" s="109"/>
      <c r="J410" s="109"/>
      <c r="K410" s="32"/>
      <c r="L410" s="32"/>
    </row>
    <row r="411" spans="1:12">
      <c r="A411" s="109"/>
      <c r="B411" s="112"/>
      <c r="C411" s="109"/>
      <c r="D411" s="111" t="s">
        <v>1257</v>
      </c>
      <c r="E411" s="111" t="s">
        <v>8912</v>
      </c>
      <c r="F411" s="115" t="s">
        <v>1258</v>
      </c>
      <c r="G411" s="115" t="s">
        <v>1259</v>
      </c>
      <c r="H411" s="116"/>
      <c r="I411" s="109"/>
      <c r="J411" s="109"/>
      <c r="K411" s="32"/>
      <c r="L411" s="32"/>
    </row>
    <row r="412" spans="1:12">
      <c r="A412" s="109"/>
      <c r="B412" s="112"/>
      <c r="C412" s="109"/>
      <c r="D412" s="111" t="s">
        <v>1260</v>
      </c>
      <c r="E412" s="111" t="s">
        <v>8912</v>
      </c>
      <c r="F412" s="115" t="s">
        <v>1261</v>
      </c>
      <c r="G412" s="115" t="s">
        <v>1262</v>
      </c>
      <c r="H412" s="116"/>
      <c r="I412" s="109"/>
      <c r="J412" s="109"/>
      <c r="K412" s="32"/>
      <c r="L412" s="32"/>
    </row>
    <row r="413" spans="1:12">
      <c r="A413" s="109"/>
      <c r="B413" s="112"/>
      <c r="C413" s="109"/>
      <c r="D413" s="111" t="s">
        <v>1263</v>
      </c>
      <c r="E413" s="111" t="s">
        <v>8912</v>
      </c>
      <c r="F413" s="115" t="s">
        <v>1264</v>
      </c>
      <c r="G413" s="115" t="s">
        <v>1265</v>
      </c>
      <c r="H413" s="116"/>
      <c r="I413" s="109"/>
      <c r="J413" s="109"/>
      <c r="K413" s="32"/>
      <c r="L413" s="32"/>
    </row>
    <row r="414" spans="1:12">
      <c r="A414" s="109"/>
      <c r="B414" s="112"/>
      <c r="C414" s="109"/>
      <c r="D414" s="111" t="s">
        <v>1266</v>
      </c>
      <c r="E414" s="111" t="s">
        <v>8912</v>
      </c>
      <c r="F414" s="115" t="s">
        <v>1267</v>
      </c>
      <c r="G414" s="115" t="s">
        <v>1268</v>
      </c>
      <c r="H414" s="116"/>
      <c r="I414" s="109"/>
      <c r="J414" s="109"/>
      <c r="K414" s="32"/>
      <c r="L414" s="32"/>
    </row>
    <row r="415" spans="1:12">
      <c r="A415" s="109"/>
      <c r="B415" s="112"/>
      <c r="C415" s="109"/>
      <c r="D415" s="111" t="s">
        <v>1269</v>
      </c>
      <c r="E415" s="111" t="s">
        <v>8912</v>
      </c>
      <c r="F415" s="115" t="s">
        <v>1270</v>
      </c>
      <c r="G415" s="115" t="s">
        <v>1271</v>
      </c>
      <c r="H415" s="116"/>
      <c r="I415" s="109"/>
      <c r="J415" s="109"/>
      <c r="K415" s="32"/>
      <c r="L415" s="32"/>
    </row>
    <row r="416" spans="1:12">
      <c r="A416" s="109"/>
      <c r="B416" s="112"/>
      <c r="C416" s="109"/>
      <c r="D416" s="111" t="s">
        <v>1272</v>
      </c>
      <c r="E416" s="111" t="s">
        <v>8912</v>
      </c>
      <c r="F416" s="115" t="s">
        <v>1273</v>
      </c>
      <c r="G416" s="115" t="s">
        <v>1274</v>
      </c>
      <c r="H416" s="116"/>
      <c r="I416" s="109"/>
      <c r="J416" s="109"/>
      <c r="K416" s="32"/>
      <c r="L416" s="32"/>
    </row>
    <row r="417" ht="33" customHeight="1" spans="1:12">
      <c r="A417" s="109"/>
      <c r="B417" s="112"/>
      <c r="C417" s="109"/>
      <c r="D417" s="111" t="s">
        <v>1275</v>
      </c>
      <c r="E417" s="111" t="s">
        <v>8912</v>
      </c>
      <c r="F417" s="115" t="s">
        <v>1276</v>
      </c>
      <c r="G417" s="115" t="s">
        <v>1277</v>
      </c>
      <c r="H417" s="116"/>
      <c r="I417" s="109"/>
      <c r="J417" s="109"/>
      <c r="K417" s="32"/>
      <c r="L417" s="32"/>
    </row>
    <row r="418" ht="33" customHeight="1" spans="1:12">
      <c r="A418" s="109"/>
      <c r="B418" s="112"/>
      <c r="C418" s="109"/>
      <c r="D418" s="111" t="s">
        <v>1278</v>
      </c>
      <c r="E418" s="111" t="s">
        <v>8912</v>
      </c>
      <c r="F418" s="115" t="s">
        <v>1279</v>
      </c>
      <c r="G418" s="115" t="s">
        <v>1280</v>
      </c>
      <c r="H418" s="116"/>
      <c r="I418" s="109"/>
      <c r="J418" s="109"/>
      <c r="K418" s="32"/>
      <c r="L418" s="32"/>
    </row>
    <row r="419" ht="33" customHeight="1" spans="1:12">
      <c r="A419" s="109"/>
      <c r="B419" s="112"/>
      <c r="C419" s="109"/>
      <c r="D419" s="111" t="s">
        <v>1281</v>
      </c>
      <c r="E419" s="111" t="s">
        <v>8912</v>
      </c>
      <c r="F419" s="115" t="s">
        <v>1282</v>
      </c>
      <c r="G419" s="115" t="s">
        <v>1283</v>
      </c>
      <c r="H419" s="116"/>
      <c r="I419" s="109"/>
      <c r="J419" s="109"/>
      <c r="K419" s="32"/>
      <c r="L419" s="32"/>
    </row>
    <row r="420" spans="1:12">
      <c r="A420" s="109"/>
      <c r="B420" s="112"/>
      <c r="C420" s="109"/>
      <c r="D420" s="111" t="s">
        <v>1284</v>
      </c>
      <c r="E420" s="111" t="s">
        <v>8912</v>
      </c>
      <c r="F420" s="115" t="s">
        <v>1285</v>
      </c>
      <c r="G420" s="115" t="s">
        <v>1286</v>
      </c>
      <c r="H420" s="116"/>
      <c r="I420" s="109"/>
      <c r="J420" s="109"/>
      <c r="K420" s="32"/>
      <c r="L420" s="32"/>
    </row>
    <row r="421" ht="33" customHeight="1" spans="1:12">
      <c r="A421" s="109"/>
      <c r="B421" s="112"/>
      <c r="C421" s="109"/>
      <c r="D421" s="111" t="s">
        <v>1287</v>
      </c>
      <c r="E421" s="111" t="s">
        <v>8912</v>
      </c>
      <c r="F421" s="115" t="s">
        <v>1288</v>
      </c>
      <c r="G421" s="115" t="s">
        <v>1289</v>
      </c>
      <c r="H421" s="116"/>
      <c r="I421" s="109"/>
      <c r="J421" s="109"/>
      <c r="K421" s="32"/>
      <c r="L421" s="32"/>
    </row>
    <row r="422" spans="1:12">
      <c r="A422" s="109"/>
      <c r="B422" s="112"/>
      <c r="C422" s="109"/>
      <c r="D422" s="111" t="s">
        <v>1290</v>
      </c>
      <c r="E422" s="111" t="s">
        <v>8912</v>
      </c>
      <c r="F422" s="115" t="s">
        <v>1291</v>
      </c>
      <c r="G422" s="115" t="s">
        <v>1291</v>
      </c>
      <c r="H422" s="116"/>
      <c r="I422" s="109"/>
      <c r="J422" s="109"/>
      <c r="K422" s="32"/>
      <c r="L422" s="32"/>
    </row>
    <row r="423" spans="1:12">
      <c r="A423" s="109"/>
      <c r="B423" s="112"/>
      <c r="C423" s="109"/>
      <c r="D423" s="111" t="s">
        <v>1292</v>
      </c>
      <c r="E423" s="111" t="s">
        <v>8912</v>
      </c>
      <c r="F423" s="115" t="s">
        <v>1293</v>
      </c>
      <c r="G423" s="115" t="s">
        <v>1294</v>
      </c>
      <c r="H423" s="116"/>
      <c r="I423" s="109"/>
      <c r="J423" s="109"/>
      <c r="K423" s="32"/>
      <c r="L423" s="32"/>
    </row>
    <row r="424" spans="1:12">
      <c r="A424" s="109"/>
      <c r="B424" s="112"/>
      <c r="C424" s="109"/>
      <c r="D424" s="111" t="s">
        <v>1295</v>
      </c>
      <c r="E424" s="111" t="s">
        <v>8912</v>
      </c>
      <c r="F424" s="115" t="s">
        <v>1296</v>
      </c>
      <c r="G424" s="115" t="s">
        <v>1297</v>
      </c>
      <c r="H424" s="116"/>
      <c r="I424" s="109"/>
      <c r="J424" s="109"/>
      <c r="K424" s="32"/>
      <c r="L424" s="32"/>
    </row>
    <row r="425" spans="1:12">
      <c r="A425" s="109"/>
      <c r="B425" s="112"/>
      <c r="C425" s="109"/>
      <c r="D425" s="111" t="s">
        <v>1298</v>
      </c>
      <c r="E425" s="111" t="s">
        <v>8912</v>
      </c>
      <c r="F425" s="115" t="s">
        <v>1299</v>
      </c>
      <c r="G425" s="115" t="s">
        <v>1300</v>
      </c>
      <c r="H425" s="116"/>
      <c r="I425" s="109"/>
      <c r="J425" s="109"/>
      <c r="K425" s="32"/>
      <c r="L425" s="32"/>
    </row>
    <row r="426" spans="1:12">
      <c r="A426" s="109"/>
      <c r="B426" s="112"/>
      <c r="C426" s="109"/>
      <c r="D426" s="111" t="s">
        <v>1301</v>
      </c>
      <c r="E426" s="111" t="s">
        <v>8912</v>
      </c>
      <c r="F426" s="115" t="s">
        <v>1302</v>
      </c>
      <c r="G426" s="115" t="s">
        <v>1303</v>
      </c>
      <c r="H426" s="116"/>
      <c r="I426" s="109"/>
      <c r="J426" s="109"/>
      <c r="K426" s="32"/>
      <c r="L426" s="32"/>
    </row>
    <row r="427" spans="1:12">
      <c r="A427" s="109"/>
      <c r="B427" s="112"/>
      <c r="C427" s="109"/>
      <c r="D427" s="111" t="s">
        <v>1304</v>
      </c>
      <c r="E427" s="111" t="s">
        <v>8912</v>
      </c>
      <c r="F427" s="115" t="s">
        <v>1305</v>
      </c>
      <c r="G427" s="115" t="s">
        <v>1306</v>
      </c>
      <c r="H427" s="116"/>
      <c r="I427" s="109"/>
      <c r="J427" s="109"/>
      <c r="K427" s="32"/>
      <c r="L427" s="32"/>
    </row>
    <row r="428" spans="1:12">
      <c r="A428" s="109"/>
      <c r="B428" s="112"/>
      <c r="C428" s="109"/>
      <c r="D428" s="111" t="s">
        <v>1307</v>
      </c>
      <c r="E428" s="111" t="s">
        <v>8912</v>
      </c>
      <c r="F428" s="115" t="s">
        <v>140</v>
      </c>
      <c r="G428" s="115" t="s">
        <v>141</v>
      </c>
      <c r="H428" s="116"/>
      <c r="I428" s="109"/>
      <c r="J428" s="109"/>
      <c r="K428" s="32"/>
      <c r="L428" s="32"/>
    </row>
    <row r="429" spans="1:12">
      <c r="A429" s="109"/>
      <c r="B429" s="112"/>
      <c r="C429" s="109"/>
      <c r="D429" s="111" t="s">
        <v>1308</v>
      </c>
      <c r="E429" s="111" t="s">
        <v>8912</v>
      </c>
      <c r="F429" s="115" t="s">
        <v>1309</v>
      </c>
      <c r="G429" s="115" t="s">
        <v>1310</v>
      </c>
      <c r="H429" s="116"/>
      <c r="I429" s="109"/>
      <c r="J429" s="109"/>
      <c r="K429" s="32"/>
      <c r="L429" s="32"/>
    </row>
    <row r="430" spans="1:12">
      <c r="A430" s="109"/>
      <c r="B430" s="112"/>
      <c r="C430" s="109"/>
      <c r="D430" s="111" t="s">
        <v>1311</v>
      </c>
      <c r="E430" s="111" t="s">
        <v>8912</v>
      </c>
      <c r="F430" s="115" t="s">
        <v>1312</v>
      </c>
      <c r="G430" s="115" t="s">
        <v>1313</v>
      </c>
      <c r="H430" s="116"/>
      <c r="I430" s="109"/>
      <c r="J430" s="109"/>
      <c r="K430" s="32"/>
      <c r="L430" s="32"/>
    </row>
    <row r="431" spans="1:12">
      <c r="A431" s="109"/>
      <c r="B431" s="112"/>
      <c r="C431" s="109"/>
      <c r="D431" s="111" t="s">
        <v>1314</v>
      </c>
      <c r="E431" s="111" t="s">
        <v>8912</v>
      </c>
      <c r="F431" s="115" t="s">
        <v>1315</v>
      </c>
      <c r="G431" s="115" t="s">
        <v>1316</v>
      </c>
      <c r="H431" s="116"/>
      <c r="I431" s="109"/>
      <c r="J431" s="109"/>
      <c r="K431" s="32"/>
      <c r="L431" s="32"/>
    </row>
    <row r="432" spans="1:12">
      <c r="A432" s="109"/>
      <c r="B432" s="112"/>
      <c r="C432" s="109"/>
      <c r="D432" s="111" t="s">
        <v>1317</v>
      </c>
      <c r="E432" s="111" t="s">
        <v>8912</v>
      </c>
      <c r="F432" s="115" t="s">
        <v>1318</v>
      </c>
      <c r="G432" s="115" t="s">
        <v>1319</v>
      </c>
      <c r="H432" s="116"/>
      <c r="I432" s="109"/>
      <c r="J432" s="109"/>
      <c r="K432" s="32"/>
      <c r="L432" s="32"/>
    </row>
    <row r="433" spans="1:12">
      <c r="A433" s="109"/>
      <c r="B433" s="112"/>
      <c r="C433" s="109"/>
      <c r="D433" s="111" t="s">
        <v>1320</v>
      </c>
      <c r="E433" s="111" t="s">
        <v>8912</v>
      </c>
      <c r="F433" s="115" t="s">
        <v>1321</v>
      </c>
      <c r="G433" s="115" t="s">
        <v>1322</v>
      </c>
      <c r="H433" s="116"/>
      <c r="I433" s="109"/>
      <c r="J433" s="109"/>
      <c r="K433" s="32"/>
      <c r="L433" s="32"/>
    </row>
    <row r="434" spans="1:12">
      <c r="A434" s="109"/>
      <c r="B434" s="112"/>
      <c r="C434" s="109"/>
      <c r="D434" s="111" t="s">
        <v>1323</v>
      </c>
      <c r="E434" s="111" t="s">
        <v>8912</v>
      </c>
      <c r="F434" s="115" t="s">
        <v>1324</v>
      </c>
      <c r="G434" s="115" t="s">
        <v>1325</v>
      </c>
      <c r="H434" s="116"/>
      <c r="I434" s="109"/>
      <c r="J434" s="109"/>
      <c r="K434" s="32"/>
      <c r="L434" s="32"/>
    </row>
    <row r="435" spans="1:12">
      <c r="A435" s="109"/>
      <c r="B435" s="112"/>
      <c r="C435" s="109"/>
      <c r="D435" s="111" t="s">
        <v>1326</v>
      </c>
      <c r="E435" s="111" t="s">
        <v>8912</v>
      </c>
      <c r="F435" s="115" t="s">
        <v>1327</v>
      </c>
      <c r="G435" s="115" t="s">
        <v>1328</v>
      </c>
      <c r="H435" s="116"/>
      <c r="I435" s="109"/>
      <c r="J435" s="109"/>
      <c r="K435" s="32"/>
      <c r="L435" s="32"/>
    </row>
    <row r="436" spans="1:12">
      <c r="A436" s="109"/>
      <c r="B436" s="112"/>
      <c r="C436" s="109"/>
      <c r="D436" s="111" t="s">
        <v>1329</v>
      </c>
      <c r="E436" s="111" t="s">
        <v>8912</v>
      </c>
      <c r="F436" s="115" t="s">
        <v>1330</v>
      </c>
      <c r="G436" s="115" t="s">
        <v>1331</v>
      </c>
      <c r="H436" s="116"/>
      <c r="I436" s="109"/>
      <c r="J436" s="109"/>
      <c r="K436" s="32"/>
      <c r="L436" s="32"/>
    </row>
    <row r="437" spans="1:12">
      <c r="A437" s="109"/>
      <c r="B437" s="112"/>
      <c r="C437" s="109"/>
      <c r="D437" s="111" t="s">
        <v>1332</v>
      </c>
      <c r="E437" s="111" t="s">
        <v>8912</v>
      </c>
      <c r="F437" s="115" t="s">
        <v>1333</v>
      </c>
      <c r="G437" s="115" t="s">
        <v>1334</v>
      </c>
      <c r="H437" s="116"/>
      <c r="I437" s="109"/>
      <c r="J437" s="109"/>
      <c r="K437" s="32"/>
      <c r="L437" s="32"/>
    </row>
    <row r="438" spans="1:12">
      <c r="A438" s="109"/>
      <c r="B438" s="112"/>
      <c r="C438" s="109"/>
      <c r="D438" s="111" t="s">
        <v>1335</v>
      </c>
      <c r="E438" s="111" t="s">
        <v>8912</v>
      </c>
      <c r="F438" s="115" t="s">
        <v>1336</v>
      </c>
      <c r="G438" s="115" t="s">
        <v>1337</v>
      </c>
      <c r="H438" s="116"/>
      <c r="I438" s="109"/>
      <c r="J438" s="109"/>
      <c r="K438" s="32"/>
      <c r="L438" s="32"/>
    </row>
    <row r="439" spans="1:12">
      <c r="A439" s="109"/>
      <c r="B439" s="112"/>
      <c r="C439" s="109"/>
      <c r="D439" s="111" t="s">
        <v>1338</v>
      </c>
      <c r="E439" s="111" t="s">
        <v>8912</v>
      </c>
      <c r="F439" s="115" t="s">
        <v>1339</v>
      </c>
      <c r="G439" s="115" t="s">
        <v>1340</v>
      </c>
      <c r="H439" s="116"/>
      <c r="I439" s="109"/>
      <c r="J439" s="109"/>
      <c r="K439" s="32"/>
      <c r="L439" s="32"/>
    </row>
    <row r="440" spans="1:12">
      <c r="A440" s="109"/>
      <c r="B440" s="112"/>
      <c r="C440" s="109"/>
      <c r="D440" s="111" t="s">
        <v>1341</v>
      </c>
      <c r="E440" s="111" t="s">
        <v>8912</v>
      </c>
      <c r="F440" s="115" t="s">
        <v>1342</v>
      </c>
      <c r="G440" s="115" t="s">
        <v>1343</v>
      </c>
      <c r="H440" s="116"/>
      <c r="I440" s="109"/>
      <c r="J440" s="109"/>
      <c r="K440" s="32"/>
      <c r="L440" s="32"/>
    </row>
    <row r="441" spans="1:12">
      <c r="A441" s="109"/>
      <c r="B441" s="112"/>
      <c r="C441" s="109"/>
      <c r="D441" s="111" t="s">
        <v>1344</v>
      </c>
      <c r="E441" s="111" t="s">
        <v>8912</v>
      </c>
      <c r="F441" s="115" t="s">
        <v>1345</v>
      </c>
      <c r="G441" s="115" t="s">
        <v>1346</v>
      </c>
      <c r="H441" s="116"/>
      <c r="I441" s="109"/>
      <c r="J441" s="109"/>
      <c r="K441" s="32"/>
      <c r="L441" s="32"/>
    </row>
    <row r="442" spans="1:12">
      <c r="A442" s="109"/>
      <c r="B442" s="112"/>
      <c r="C442" s="109"/>
      <c r="D442" s="111" t="s">
        <v>1347</v>
      </c>
      <c r="E442" s="111" t="s">
        <v>8912</v>
      </c>
      <c r="F442" s="115" t="s">
        <v>1348</v>
      </c>
      <c r="G442" s="115" t="s">
        <v>1349</v>
      </c>
      <c r="H442" s="116"/>
      <c r="I442" s="109"/>
      <c r="J442" s="109"/>
      <c r="K442" s="32"/>
      <c r="L442" s="32"/>
    </row>
    <row r="443" spans="1:12">
      <c r="A443" s="109"/>
      <c r="B443" s="112"/>
      <c r="C443" s="109"/>
      <c r="D443" s="111" t="s">
        <v>1350</v>
      </c>
      <c r="E443" s="111" t="s">
        <v>8912</v>
      </c>
      <c r="F443" s="115" t="s">
        <v>1351</v>
      </c>
      <c r="G443" s="115" t="s">
        <v>1352</v>
      </c>
      <c r="H443" s="116"/>
      <c r="I443" s="109"/>
      <c r="J443" s="109"/>
      <c r="K443" s="32"/>
      <c r="L443" s="32"/>
    </row>
    <row r="444" spans="1:12">
      <c r="A444" s="109"/>
      <c r="B444" s="112"/>
      <c r="C444" s="109"/>
      <c r="D444" s="111" t="s">
        <v>1353</v>
      </c>
      <c r="E444" s="111" t="s">
        <v>8912</v>
      </c>
      <c r="F444" s="115" t="s">
        <v>1354</v>
      </c>
      <c r="G444" s="115" t="s">
        <v>1355</v>
      </c>
      <c r="H444" s="116"/>
      <c r="I444" s="109"/>
      <c r="J444" s="109"/>
      <c r="K444" s="32"/>
      <c r="L444" s="32"/>
    </row>
    <row r="445" spans="1:12">
      <c r="A445" s="109"/>
      <c r="B445" s="112"/>
      <c r="C445" s="109"/>
      <c r="D445" s="111" t="s">
        <v>1356</v>
      </c>
      <c r="E445" s="111" t="s">
        <v>8912</v>
      </c>
      <c r="F445" s="115" t="s">
        <v>1357</v>
      </c>
      <c r="G445" s="115" t="s">
        <v>1358</v>
      </c>
      <c r="H445" s="116"/>
      <c r="I445" s="109"/>
      <c r="J445" s="109"/>
      <c r="K445" s="32"/>
      <c r="L445" s="32"/>
    </row>
    <row r="446" spans="1:12">
      <c r="A446" s="109"/>
      <c r="B446" s="112"/>
      <c r="C446" s="109"/>
      <c r="D446" s="111" t="s">
        <v>1359</v>
      </c>
      <c r="E446" s="111" t="s">
        <v>8912</v>
      </c>
      <c r="F446" s="115" t="s">
        <v>1360</v>
      </c>
      <c r="G446" s="115" t="s">
        <v>1361</v>
      </c>
      <c r="H446" s="116"/>
      <c r="I446" s="109"/>
      <c r="J446" s="109"/>
      <c r="K446" s="32"/>
      <c r="L446" s="32"/>
    </row>
    <row r="447" spans="1:12">
      <c r="A447" s="109"/>
      <c r="B447" s="112"/>
      <c r="C447" s="109"/>
      <c r="D447" s="111" t="s">
        <v>1362</v>
      </c>
      <c r="E447" s="111" t="s">
        <v>8912</v>
      </c>
      <c r="F447" s="115" t="s">
        <v>1363</v>
      </c>
      <c r="G447" s="115" t="s">
        <v>1364</v>
      </c>
      <c r="H447" s="116"/>
      <c r="I447" s="109"/>
      <c r="J447" s="109"/>
      <c r="K447" s="32"/>
      <c r="L447" s="32"/>
    </row>
    <row r="448" spans="1:12">
      <c r="A448" s="109"/>
      <c r="B448" s="112"/>
      <c r="C448" s="109"/>
      <c r="D448" s="111" t="s">
        <v>1366</v>
      </c>
      <c r="E448" s="111" t="s">
        <v>8912</v>
      </c>
      <c r="F448" s="115" t="s">
        <v>1367</v>
      </c>
      <c r="G448" s="115" t="s">
        <v>1368</v>
      </c>
      <c r="H448" s="116"/>
      <c r="I448" s="109"/>
      <c r="J448" s="109"/>
      <c r="K448" s="32"/>
      <c r="L448" s="32"/>
    </row>
    <row r="449" spans="1:12">
      <c r="A449" s="109"/>
      <c r="B449" s="112"/>
      <c r="C449" s="109"/>
      <c r="D449" s="111" t="s">
        <v>1370</v>
      </c>
      <c r="E449" s="111" t="s">
        <v>8912</v>
      </c>
      <c r="F449" s="115" t="s">
        <v>1371</v>
      </c>
      <c r="G449" s="115" t="s">
        <v>1372</v>
      </c>
      <c r="H449" s="116"/>
      <c r="I449" s="109"/>
      <c r="J449" s="109"/>
      <c r="K449" s="32"/>
      <c r="L449" s="32"/>
    </row>
    <row r="450" spans="1:12">
      <c r="A450" s="109"/>
      <c r="B450" s="112"/>
      <c r="C450" s="109"/>
      <c r="D450" s="111" t="s">
        <v>1373</v>
      </c>
      <c r="E450" s="111" t="s">
        <v>8912</v>
      </c>
      <c r="F450" s="115" t="s">
        <v>1374</v>
      </c>
      <c r="G450" s="115" t="s">
        <v>1375</v>
      </c>
      <c r="H450" s="116"/>
      <c r="I450" s="109"/>
      <c r="J450" s="109"/>
      <c r="K450" s="32"/>
      <c r="L450" s="32"/>
    </row>
    <row r="451" spans="1:12">
      <c r="A451" s="109"/>
      <c r="B451" s="112"/>
      <c r="C451" s="109"/>
      <c r="D451" s="111" t="s">
        <v>1376</v>
      </c>
      <c r="E451" s="111" t="s">
        <v>8912</v>
      </c>
      <c r="F451" s="115" t="s">
        <v>946</v>
      </c>
      <c r="G451" s="115" t="s">
        <v>947</v>
      </c>
      <c r="H451" s="116"/>
      <c r="I451" s="109"/>
      <c r="J451" s="109"/>
      <c r="K451" s="32"/>
      <c r="L451" s="32"/>
    </row>
    <row r="452" spans="1:12">
      <c r="A452" s="109"/>
      <c r="B452" s="112"/>
      <c r="C452" s="109"/>
      <c r="D452" s="111" t="s">
        <v>1377</v>
      </c>
      <c r="E452" s="111" t="s">
        <v>8912</v>
      </c>
      <c r="F452" s="115" t="s">
        <v>1378</v>
      </c>
      <c r="G452" s="115" t="s">
        <v>1379</v>
      </c>
      <c r="H452" s="116"/>
      <c r="I452" s="109"/>
      <c r="J452" s="109"/>
      <c r="K452" s="32"/>
      <c r="L452" s="32"/>
    </row>
    <row r="453" spans="1:12">
      <c r="A453" s="109"/>
      <c r="B453" s="112"/>
      <c r="C453" s="109"/>
      <c r="D453" s="111" t="s">
        <v>1380</v>
      </c>
      <c r="E453" s="111" t="s">
        <v>8912</v>
      </c>
      <c r="F453" s="115" t="s">
        <v>1381</v>
      </c>
      <c r="G453" s="115" t="s">
        <v>1382</v>
      </c>
      <c r="H453" s="116"/>
      <c r="I453" s="109"/>
      <c r="J453" s="109"/>
      <c r="K453" s="32"/>
      <c r="L453" s="32"/>
    </row>
    <row r="454" spans="1:12">
      <c r="A454" s="109"/>
      <c r="B454" s="112"/>
      <c r="C454" s="109"/>
      <c r="D454" s="111" t="s">
        <v>1383</v>
      </c>
      <c r="E454" s="111" t="s">
        <v>8912</v>
      </c>
      <c r="F454" s="115" t="s">
        <v>1384</v>
      </c>
      <c r="G454" s="115" t="s">
        <v>1385</v>
      </c>
      <c r="H454" s="116"/>
      <c r="I454" s="109"/>
      <c r="J454" s="109"/>
      <c r="K454" s="32"/>
      <c r="L454" s="32"/>
    </row>
    <row r="455" spans="1:12">
      <c r="A455" s="109"/>
      <c r="B455" s="112"/>
      <c r="C455" s="109"/>
      <c r="D455" s="111" t="s">
        <v>1387</v>
      </c>
      <c r="E455" s="111" t="s">
        <v>8912</v>
      </c>
      <c r="F455" s="115" t="s">
        <v>1388</v>
      </c>
      <c r="G455" s="115" t="s">
        <v>1389</v>
      </c>
      <c r="H455" s="116"/>
      <c r="I455" s="109"/>
      <c r="J455" s="109"/>
      <c r="K455" s="32"/>
      <c r="L455" s="32"/>
    </row>
    <row r="456" spans="1:12">
      <c r="A456" s="109"/>
      <c r="B456" s="112"/>
      <c r="C456" s="109"/>
      <c r="D456" s="125" t="s">
        <v>1391</v>
      </c>
      <c r="E456" s="111" t="s">
        <v>8912</v>
      </c>
      <c r="F456" s="114" t="s">
        <v>1392</v>
      </c>
      <c r="G456" s="114" t="s">
        <v>1393</v>
      </c>
      <c r="H456" s="116"/>
      <c r="I456" s="109"/>
      <c r="J456" s="109"/>
      <c r="K456" s="32"/>
      <c r="L456" s="32"/>
    </row>
    <row r="457" spans="1:12">
      <c r="A457" s="109"/>
      <c r="B457" s="117"/>
      <c r="C457" s="109"/>
      <c r="D457" s="125" t="s">
        <v>1394</v>
      </c>
      <c r="E457" s="111" t="s">
        <v>8912</v>
      </c>
      <c r="F457" s="114" t="s">
        <v>1395</v>
      </c>
      <c r="G457" s="114" t="s">
        <v>1396</v>
      </c>
      <c r="H457" s="116"/>
      <c r="I457" s="109"/>
      <c r="J457" s="109"/>
      <c r="K457" s="32"/>
      <c r="L457" s="32"/>
    </row>
    <row r="458" spans="1:12">
      <c r="A458" s="126"/>
      <c r="B458" s="127"/>
      <c r="C458" s="126"/>
      <c r="D458" s="127"/>
      <c r="E458" s="127" t="s">
        <v>8912</v>
      </c>
      <c r="F458" s="128"/>
      <c r="G458" s="128"/>
      <c r="H458" s="129"/>
      <c r="I458" s="126"/>
      <c r="J458" s="126"/>
      <c r="K458" s="130"/>
      <c r="L458" s="130"/>
    </row>
    <row r="459" spans="1:12">
      <c r="A459" s="109"/>
      <c r="B459" s="110" t="s">
        <v>8917</v>
      </c>
      <c r="C459" s="109"/>
      <c r="D459" s="111" t="s">
        <v>1397</v>
      </c>
      <c r="E459" s="111" t="s">
        <v>8912</v>
      </c>
      <c r="F459" s="115" t="s">
        <v>1398</v>
      </c>
      <c r="G459" s="115" t="s">
        <v>1399</v>
      </c>
      <c r="H459" s="116"/>
      <c r="I459" s="109"/>
      <c r="J459" s="109"/>
      <c r="K459" s="32"/>
      <c r="L459" s="32"/>
    </row>
    <row r="460" spans="1:12">
      <c r="A460" s="109"/>
      <c r="B460" s="112"/>
      <c r="C460" s="109"/>
      <c r="D460" s="111" t="s">
        <v>1401</v>
      </c>
      <c r="E460" s="111" t="s">
        <v>8912</v>
      </c>
      <c r="F460" s="115" t="s">
        <v>1402</v>
      </c>
      <c r="G460" s="115" t="s">
        <v>1403</v>
      </c>
      <c r="H460" s="116"/>
      <c r="I460" s="109"/>
      <c r="J460" s="109"/>
      <c r="K460" s="32"/>
      <c r="L460" s="32"/>
    </row>
    <row r="461" spans="1:12">
      <c r="A461" s="109"/>
      <c r="B461" s="112"/>
      <c r="C461" s="109"/>
      <c r="D461" s="111" t="s">
        <v>1405</v>
      </c>
      <c r="E461" s="111" t="s">
        <v>8912</v>
      </c>
      <c r="F461" s="115" t="s">
        <v>17</v>
      </c>
      <c r="G461" s="115" t="s">
        <v>18</v>
      </c>
      <c r="H461" s="116"/>
      <c r="I461" s="109"/>
      <c r="J461" s="109"/>
      <c r="K461" s="32"/>
      <c r="L461" s="32"/>
    </row>
    <row r="462" spans="1:12">
      <c r="A462" s="109"/>
      <c r="B462" s="112"/>
      <c r="C462" s="109"/>
      <c r="D462" s="111" t="s">
        <v>1406</v>
      </c>
      <c r="E462" s="111" t="s">
        <v>8912</v>
      </c>
      <c r="F462" s="115" t="s">
        <v>220</v>
      </c>
      <c r="G462" s="115" t="s">
        <v>221</v>
      </c>
      <c r="H462" s="116"/>
      <c r="I462" s="109"/>
      <c r="J462" s="109"/>
      <c r="K462" s="32"/>
      <c r="L462" s="32"/>
    </row>
    <row r="463" spans="1:12">
      <c r="A463" s="109"/>
      <c r="B463" s="112"/>
      <c r="C463" s="109"/>
      <c r="D463" s="111" t="s">
        <v>1407</v>
      </c>
      <c r="E463" s="111" t="s">
        <v>8912</v>
      </c>
      <c r="F463" s="115" t="s">
        <v>364</v>
      </c>
      <c r="G463" s="115" t="s">
        <v>365</v>
      </c>
      <c r="H463" s="116"/>
      <c r="I463" s="109"/>
      <c r="J463" s="109"/>
      <c r="K463" s="32"/>
      <c r="L463" s="32"/>
    </row>
    <row r="464" spans="1:12">
      <c r="A464" s="109"/>
      <c r="B464" s="112"/>
      <c r="C464" s="109"/>
      <c r="D464" s="111" t="s">
        <v>1408</v>
      </c>
      <c r="E464" s="111" t="s">
        <v>8912</v>
      </c>
      <c r="F464" s="115" t="s">
        <v>405</v>
      </c>
      <c r="G464" s="115" t="s">
        <v>406</v>
      </c>
      <c r="H464" s="116"/>
      <c r="I464" s="109"/>
      <c r="J464" s="109"/>
      <c r="K464" s="32"/>
      <c r="L464" s="32"/>
    </row>
    <row r="465" spans="1:12">
      <c r="A465" s="109"/>
      <c r="B465" s="112"/>
      <c r="C465" s="109"/>
      <c r="D465" s="111" t="s">
        <v>1409</v>
      </c>
      <c r="E465" s="111" t="s">
        <v>8912</v>
      </c>
      <c r="F465" s="115" t="s">
        <v>1410</v>
      </c>
      <c r="G465" s="115" t="s">
        <v>1411</v>
      </c>
      <c r="H465" s="116"/>
      <c r="I465" s="109"/>
      <c r="J465" s="109"/>
      <c r="K465" s="32"/>
      <c r="L465" s="32"/>
    </row>
    <row r="466" spans="1:12">
      <c r="A466" s="109"/>
      <c r="B466" s="112"/>
      <c r="C466" s="109"/>
      <c r="D466" s="111" t="s">
        <v>1412</v>
      </c>
      <c r="E466" s="111" t="s">
        <v>8912</v>
      </c>
      <c r="F466" s="115" t="s">
        <v>1413</v>
      </c>
      <c r="G466" s="115" t="s">
        <v>1414</v>
      </c>
      <c r="H466" s="116"/>
      <c r="I466" s="109"/>
      <c r="J466" s="109"/>
      <c r="K466" s="32"/>
      <c r="L466" s="32"/>
    </row>
    <row r="467" spans="1:12">
      <c r="A467" s="109"/>
      <c r="B467" s="112"/>
      <c r="C467" s="109"/>
      <c r="D467" s="111" t="s">
        <v>1416</v>
      </c>
      <c r="E467" s="111" t="s">
        <v>8912</v>
      </c>
      <c r="F467" s="115" t="s">
        <v>1417</v>
      </c>
      <c r="G467" s="115" t="s">
        <v>1418</v>
      </c>
      <c r="H467" s="116"/>
      <c r="I467" s="109"/>
      <c r="J467" s="109"/>
      <c r="K467" s="32"/>
      <c r="L467" s="32"/>
    </row>
    <row r="468" spans="1:12">
      <c r="A468" s="109"/>
      <c r="B468" s="112"/>
      <c r="C468" s="109"/>
      <c r="D468" s="111" t="s">
        <v>1420</v>
      </c>
      <c r="E468" s="111" t="s">
        <v>8912</v>
      </c>
      <c r="F468" s="115" t="s">
        <v>1421</v>
      </c>
      <c r="G468" s="115" t="s">
        <v>1422</v>
      </c>
      <c r="H468" s="116"/>
      <c r="I468" s="109"/>
      <c r="J468" s="109"/>
      <c r="K468" s="32"/>
      <c r="L468" s="32"/>
    </row>
    <row r="469" spans="1:12">
      <c r="A469" s="109"/>
      <c r="B469" s="112"/>
      <c r="C469" s="109"/>
      <c r="D469" s="111" t="s">
        <v>1423</v>
      </c>
      <c r="E469" s="111" t="s">
        <v>8912</v>
      </c>
      <c r="F469" s="115" t="s">
        <v>284</v>
      </c>
      <c r="G469" s="115" t="s">
        <v>1424</v>
      </c>
      <c r="H469" s="116"/>
      <c r="I469" s="109"/>
      <c r="J469" s="109"/>
      <c r="K469" s="32"/>
      <c r="L469" s="32"/>
    </row>
    <row r="470" spans="1:12">
      <c r="A470" s="109"/>
      <c r="B470" s="112"/>
      <c r="C470" s="109"/>
      <c r="D470" s="111" t="s">
        <v>1425</v>
      </c>
      <c r="E470" s="111" t="s">
        <v>8912</v>
      </c>
      <c r="F470" s="115" t="s">
        <v>1426</v>
      </c>
      <c r="G470" s="115" t="s">
        <v>1427</v>
      </c>
      <c r="H470" s="116"/>
      <c r="I470" s="109"/>
      <c r="J470" s="109"/>
      <c r="K470" s="32"/>
      <c r="L470" s="32"/>
    </row>
    <row r="471" spans="1:12">
      <c r="A471" s="109"/>
      <c r="B471" s="112"/>
      <c r="C471" s="109"/>
      <c r="D471" s="111" t="s">
        <v>1429</v>
      </c>
      <c r="E471" s="111" t="s">
        <v>8912</v>
      </c>
      <c r="F471" s="115" t="s">
        <v>1430</v>
      </c>
      <c r="G471" s="115" t="s">
        <v>1431</v>
      </c>
      <c r="H471" s="116"/>
      <c r="I471" s="109"/>
      <c r="J471" s="109"/>
      <c r="K471" s="32"/>
      <c r="L471" s="32"/>
    </row>
    <row r="472" spans="1:12">
      <c r="A472" s="109"/>
      <c r="B472" s="112"/>
      <c r="C472" s="109"/>
      <c r="D472" s="111" t="s">
        <v>1432</v>
      </c>
      <c r="E472" s="111" t="s">
        <v>8912</v>
      </c>
      <c r="F472" s="115" t="s">
        <v>1433</v>
      </c>
      <c r="G472" s="115" t="s">
        <v>1434</v>
      </c>
      <c r="H472" s="116"/>
      <c r="I472" s="109"/>
      <c r="J472" s="109"/>
      <c r="K472" s="32"/>
      <c r="L472" s="32"/>
    </row>
    <row r="473" spans="1:12">
      <c r="A473" s="109"/>
      <c r="B473" s="112"/>
      <c r="C473" s="109"/>
      <c r="D473" s="111" t="s">
        <v>1435</v>
      </c>
      <c r="E473" s="111" t="s">
        <v>8912</v>
      </c>
      <c r="F473" s="115" t="s">
        <v>1436</v>
      </c>
      <c r="G473" s="115" t="s">
        <v>1437</v>
      </c>
      <c r="H473" s="116"/>
      <c r="I473" s="109"/>
      <c r="J473" s="109"/>
      <c r="K473" s="32"/>
      <c r="L473" s="32"/>
    </row>
    <row r="474" spans="1:12">
      <c r="A474" s="109"/>
      <c r="B474" s="112"/>
      <c r="C474" s="109"/>
      <c r="D474" s="111" t="s">
        <v>1438</v>
      </c>
      <c r="E474" s="111" t="s">
        <v>8912</v>
      </c>
      <c r="F474" s="115" t="s">
        <v>1439</v>
      </c>
      <c r="G474" s="115" t="s">
        <v>1440</v>
      </c>
      <c r="H474" s="116"/>
      <c r="I474" s="109"/>
      <c r="J474" s="109"/>
      <c r="K474" s="32"/>
      <c r="L474" s="32"/>
    </row>
    <row r="475" spans="1:12">
      <c r="A475" s="109"/>
      <c r="B475" s="112"/>
      <c r="C475" s="109"/>
      <c r="D475" s="111" t="s">
        <v>1441</v>
      </c>
      <c r="E475" s="111" t="s">
        <v>8912</v>
      </c>
      <c r="F475" s="115" t="s">
        <v>1442</v>
      </c>
      <c r="G475" s="115" t="s">
        <v>1443</v>
      </c>
      <c r="H475" s="116"/>
      <c r="I475" s="109"/>
      <c r="J475" s="109"/>
      <c r="K475" s="32"/>
      <c r="L475" s="32"/>
    </row>
    <row r="476" spans="1:12">
      <c r="A476" s="109"/>
      <c r="B476" s="112"/>
      <c r="C476" s="109"/>
      <c r="D476" s="111" t="s">
        <v>1444</v>
      </c>
      <c r="E476" s="111" t="s">
        <v>8912</v>
      </c>
      <c r="F476" s="115" t="s">
        <v>1445</v>
      </c>
      <c r="G476" s="115" t="s">
        <v>1446</v>
      </c>
      <c r="H476" s="116"/>
      <c r="I476" s="109"/>
      <c r="J476" s="109"/>
      <c r="K476" s="32"/>
      <c r="L476" s="32"/>
    </row>
    <row r="477" spans="1:12">
      <c r="A477" s="109"/>
      <c r="B477" s="112"/>
      <c r="C477" s="109"/>
      <c r="D477" s="111" t="s">
        <v>1447</v>
      </c>
      <c r="E477" s="111" t="s">
        <v>8912</v>
      </c>
      <c r="F477" s="115" t="s">
        <v>1448</v>
      </c>
      <c r="G477" s="115" t="s">
        <v>1449</v>
      </c>
      <c r="H477" s="116"/>
      <c r="I477" s="109"/>
      <c r="J477" s="109"/>
      <c r="K477" s="32"/>
      <c r="L477" s="32"/>
    </row>
    <row r="478" spans="1:12">
      <c r="A478" s="109"/>
      <c r="B478" s="112"/>
      <c r="C478" s="109"/>
      <c r="D478" s="111" t="s">
        <v>1450</v>
      </c>
      <c r="E478" s="111" t="s">
        <v>8912</v>
      </c>
      <c r="F478" s="115" t="s">
        <v>1451</v>
      </c>
      <c r="G478" s="115" t="s">
        <v>1452</v>
      </c>
      <c r="H478" s="116"/>
      <c r="I478" s="109"/>
      <c r="J478" s="109"/>
      <c r="K478" s="32"/>
      <c r="L478" s="32"/>
    </row>
    <row r="479" spans="1:12">
      <c r="A479" s="109"/>
      <c r="B479" s="112"/>
      <c r="C479" s="109"/>
      <c r="D479" s="111" t="s">
        <v>1453</v>
      </c>
      <c r="E479" s="111" t="s">
        <v>8912</v>
      </c>
      <c r="F479" s="115" t="s">
        <v>1454</v>
      </c>
      <c r="G479" s="115" t="s">
        <v>1455</v>
      </c>
      <c r="H479" s="116"/>
      <c r="I479" s="109"/>
      <c r="J479" s="109"/>
      <c r="K479" s="32"/>
      <c r="L479" s="32"/>
    </row>
    <row r="480" spans="1:12">
      <c r="A480" s="109"/>
      <c r="B480" s="112"/>
      <c r="C480" s="109"/>
      <c r="D480" s="111" t="s">
        <v>1456</v>
      </c>
      <c r="E480" s="111" t="s">
        <v>8912</v>
      </c>
      <c r="F480" s="115" t="s">
        <v>1457</v>
      </c>
      <c r="G480" s="115" t="s">
        <v>1458</v>
      </c>
      <c r="H480" s="116"/>
      <c r="I480" s="109"/>
      <c r="J480" s="109"/>
      <c r="K480" s="32"/>
      <c r="L480" s="32"/>
    </row>
    <row r="481" spans="1:12">
      <c r="A481" s="109"/>
      <c r="B481" s="112"/>
      <c r="C481" s="109"/>
      <c r="D481" s="111" t="s">
        <v>1460</v>
      </c>
      <c r="E481" s="111" t="s">
        <v>8912</v>
      </c>
      <c r="F481" s="115" t="s">
        <v>1461</v>
      </c>
      <c r="G481" s="115" t="s">
        <v>1462</v>
      </c>
      <c r="H481" s="116"/>
      <c r="I481" s="109"/>
      <c r="J481" s="109"/>
      <c r="K481" s="32"/>
      <c r="L481" s="32"/>
    </row>
    <row r="482" spans="1:12">
      <c r="A482" s="109"/>
      <c r="B482" s="112"/>
      <c r="C482" s="109"/>
      <c r="D482" s="111" t="s">
        <v>1463</v>
      </c>
      <c r="E482" s="111" t="s">
        <v>8912</v>
      </c>
      <c r="F482" s="115" t="s">
        <v>1464</v>
      </c>
      <c r="G482" s="115" t="s">
        <v>1465</v>
      </c>
      <c r="H482" s="116"/>
      <c r="I482" s="109"/>
      <c r="J482" s="109"/>
      <c r="K482" s="32"/>
      <c r="L482" s="32"/>
    </row>
    <row r="483" spans="1:12">
      <c r="A483" s="109"/>
      <c r="B483" s="112"/>
      <c r="C483" s="109"/>
      <c r="D483" s="111" t="s">
        <v>1466</v>
      </c>
      <c r="E483" s="111" t="s">
        <v>8912</v>
      </c>
      <c r="F483" s="115" t="s">
        <v>1467</v>
      </c>
      <c r="G483" s="115" t="s">
        <v>1468</v>
      </c>
      <c r="H483" s="116"/>
      <c r="I483" s="109"/>
      <c r="J483" s="109"/>
      <c r="K483" s="32"/>
      <c r="L483" s="32"/>
    </row>
    <row r="484" spans="1:12">
      <c r="A484" s="109"/>
      <c r="B484" s="112"/>
      <c r="C484" s="109"/>
      <c r="D484" s="111" t="s">
        <v>1469</v>
      </c>
      <c r="E484" s="111" t="s">
        <v>8912</v>
      </c>
      <c r="F484" s="115" t="s">
        <v>1470</v>
      </c>
      <c r="G484" s="115" t="s">
        <v>1452</v>
      </c>
      <c r="H484" s="116"/>
      <c r="I484" s="109"/>
      <c r="J484" s="109"/>
      <c r="K484" s="32"/>
      <c r="L484" s="32"/>
    </row>
    <row r="485" spans="1:12">
      <c r="A485" s="109"/>
      <c r="B485" s="112"/>
      <c r="C485" s="109"/>
      <c r="D485" s="111" t="s">
        <v>1472</v>
      </c>
      <c r="E485" s="111" t="s">
        <v>8912</v>
      </c>
      <c r="F485" s="115" t="s">
        <v>1473</v>
      </c>
      <c r="G485" s="115" t="s">
        <v>1474</v>
      </c>
      <c r="H485" s="116"/>
      <c r="I485" s="109"/>
      <c r="J485" s="109"/>
      <c r="K485" s="32"/>
      <c r="L485" s="32"/>
    </row>
    <row r="486" spans="1:12">
      <c r="A486" s="109"/>
      <c r="B486" s="112"/>
      <c r="C486" s="109"/>
      <c r="D486" s="111" t="s">
        <v>1475</v>
      </c>
      <c r="E486" s="111" t="s">
        <v>8912</v>
      </c>
      <c r="F486" s="115" t="s">
        <v>1476</v>
      </c>
      <c r="G486" s="115" t="s">
        <v>1477</v>
      </c>
      <c r="H486" s="116"/>
      <c r="I486" s="109"/>
      <c r="J486" s="109"/>
      <c r="K486" s="32"/>
      <c r="L486" s="32"/>
    </row>
    <row r="487" spans="1:12">
      <c r="A487" s="109"/>
      <c r="B487" s="112"/>
      <c r="C487" s="109"/>
      <c r="D487" s="111" t="s">
        <v>1479</v>
      </c>
      <c r="E487" s="111" t="s">
        <v>8912</v>
      </c>
      <c r="F487" s="115" t="s">
        <v>1480</v>
      </c>
      <c r="G487" s="115" t="s">
        <v>1481</v>
      </c>
      <c r="H487" s="116"/>
      <c r="I487" s="109"/>
      <c r="J487" s="109"/>
      <c r="K487" s="32"/>
      <c r="L487" s="32"/>
    </row>
    <row r="488" spans="1:12">
      <c r="A488" s="109"/>
      <c r="B488" s="112"/>
      <c r="C488" s="109"/>
      <c r="D488" s="111" t="s">
        <v>1482</v>
      </c>
      <c r="E488" s="111" t="s">
        <v>8912</v>
      </c>
      <c r="F488" s="115" t="s">
        <v>1483</v>
      </c>
      <c r="G488" s="115" t="s">
        <v>1399</v>
      </c>
      <c r="H488" s="116"/>
      <c r="I488" s="109"/>
      <c r="J488" s="109"/>
      <c r="K488" s="32"/>
      <c r="L488" s="32"/>
    </row>
    <row r="489" spans="1:12">
      <c r="A489" s="109"/>
      <c r="B489" s="112"/>
      <c r="C489" s="109"/>
      <c r="D489" s="111" t="s">
        <v>1484</v>
      </c>
      <c r="E489" s="111" t="s">
        <v>8912</v>
      </c>
      <c r="F489" s="115" t="s">
        <v>1485</v>
      </c>
      <c r="G489" s="115" t="s">
        <v>1486</v>
      </c>
      <c r="H489" s="116"/>
      <c r="I489" s="109"/>
      <c r="J489" s="109"/>
      <c r="K489" s="32"/>
      <c r="L489" s="32"/>
    </row>
    <row r="490" spans="1:12">
      <c r="A490" s="109"/>
      <c r="B490" s="112"/>
      <c r="C490" s="109"/>
      <c r="D490" s="111" t="s">
        <v>1487</v>
      </c>
      <c r="E490" s="111" t="s">
        <v>8912</v>
      </c>
      <c r="F490" s="115" t="s">
        <v>1488</v>
      </c>
      <c r="G490" s="115" t="s">
        <v>1489</v>
      </c>
      <c r="H490" s="116"/>
      <c r="I490" s="109"/>
      <c r="J490" s="109"/>
      <c r="K490" s="32"/>
      <c r="L490" s="32"/>
    </row>
    <row r="491" spans="1:12">
      <c r="A491" s="109"/>
      <c r="B491" s="112"/>
      <c r="C491" s="109"/>
      <c r="D491" s="111" t="s">
        <v>1490</v>
      </c>
      <c r="E491" s="111" t="s">
        <v>8912</v>
      </c>
      <c r="F491" s="115" t="s">
        <v>1491</v>
      </c>
      <c r="G491" s="115" t="s">
        <v>1492</v>
      </c>
      <c r="H491" s="116"/>
      <c r="I491" s="109"/>
      <c r="J491" s="109"/>
      <c r="K491" s="32"/>
      <c r="L491" s="32"/>
    </row>
    <row r="492" spans="1:12">
      <c r="A492" s="109"/>
      <c r="B492" s="112"/>
      <c r="C492" s="109"/>
      <c r="D492" s="111" t="s">
        <v>1493</v>
      </c>
      <c r="E492" s="111" t="s">
        <v>8912</v>
      </c>
      <c r="F492" s="115" t="s">
        <v>1494</v>
      </c>
      <c r="G492" s="115" t="s">
        <v>1495</v>
      </c>
      <c r="H492" s="116"/>
      <c r="I492" s="109"/>
      <c r="J492" s="109"/>
      <c r="K492" s="32"/>
      <c r="L492" s="32"/>
    </row>
    <row r="493" spans="1:12">
      <c r="A493" s="109"/>
      <c r="B493" s="112"/>
      <c r="C493" s="109"/>
      <c r="D493" s="111" t="s">
        <v>1496</v>
      </c>
      <c r="E493" s="111" t="s">
        <v>8912</v>
      </c>
      <c r="F493" s="115" t="s">
        <v>1497</v>
      </c>
      <c r="G493" s="115" t="s">
        <v>1498</v>
      </c>
      <c r="H493" s="116"/>
      <c r="I493" s="109"/>
      <c r="J493" s="109"/>
      <c r="K493" s="32"/>
      <c r="L493" s="32"/>
    </row>
    <row r="494" spans="1:12">
      <c r="A494" s="109"/>
      <c r="B494" s="112"/>
      <c r="C494" s="109"/>
      <c r="D494" s="111" t="s">
        <v>1499</v>
      </c>
      <c r="E494" s="111" t="s">
        <v>8912</v>
      </c>
      <c r="F494" s="115" t="s">
        <v>1500</v>
      </c>
      <c r="G494" s="115" t="s">
        <v>1501</v>
      </c>
      <c r="H494" s="116"/>
      <c r="I494" s="109"/>
      <c r="J494" s="109"/>
      <c r="K494" s="32"/>
      <c r="L494" s="32"/>
    </row>
    <row r="495" spans="1:12">
      <c r="A495" s="109"/>
      <c r="B495" s="112"/>
      <c r="C495" s="109"/>
      <c r="D495" s="111" t="s">
        <v>1502</v>
      </c>
      <c r="E495" s="111" t="s">
        <v>8912</v>
      </c>
      <c r="F495" s="115" t="s">
        <v>1503</v>
      </c>
      <c r="G495" s="115" t="s">
        <v>1504</v>
      </c>
      <c r="H495" s="116"/>
      <c r="I495" s="109"/>
      <c r="J495" s="109"/>
      <c r="K495" s="32"/>
      <c r="L495" s="32"/>
    </row>
    <row r="496" spans="1:12">
      <c r="A496" s="109"/>
      <c r="B496" s="112"/>
      <c r="C496" s="109"/>
      <c r="D496" s="111" t="s">
        <v>1505</v>
      </c>
      <c r="E496" s="111" t="s">
        <v>8912</v>
      </c>
      <c r="F496" s="115" t="s">
        <v>1506</v>
      </c>
      <c r="G496" s="115" t="s">
        <v>1507</v>
      </c>
      <c r="H496" s="116"/>
      <c r="I496" s="109"/>
      <c r="J496" s="109"/>
      <c r="K496" s="32"/>
      <c r="L496" s="32"/>
    </row>
    <row r="497" spans="1:12">
      <c r="A497" s="109"/>
      <c r="B497" s="112"/>
      <c r="C497" s="109"/>
      <c r="D497" s="111" t="s">
        <v>1508</v>
      </c>
      <c r="E497" s="111" t="s">
        <v>8912</v>
      </c>
      <c r="F497" s="115" t="s">
        <v>1509</v>
      </c>
      <c r="G497" s="115" t="s">
        <v>1510</v>
      </c>
      <c r="H497" s="116"/>
      <c r="I497" s="109"/>
      <c r="J497" s="109"/>
      <c r="K497" s="32"/>
      <c r="L497" s="32"/>
    </row>
    <row r="498" spans="1:12">
      <c r="A498" s="109"/>
      <c r="B498" s="112"/>
      <c r="C498" s="109"/>
      <c r="D498" s="111" t="s">
        <v>1511</v>
      </c>
      <c r="E498" s="111" t="s">
        <v>8912</v>
      </c>
      <c r="F498" s="115" t="s">
        <v>1512</v>
      </c>
      <c r="G498" s="115" t="s">
        <v>1513</v>
      </c>
      <c r="H498" s="116"/>
      <c r="I498" s="109"/>
      <c r="J498" s="109"/>
      <c r="K498" s="32"/>
      <c r="L498" s="32"/>
    </row>
    <row r="499" spans="1:12">
      <c r="A499" s="109"/>
      <c r="B499" s="112"/>
      <c r="C499" s="109"/>
      <c r="D499" s="111" t="s">
        <v>1514</v>
      </c>
      <c r="E499" s="111" t="s">
        <v>8912</v>
      </c>
      <c r="F499" s="115" t="s">
        <v>1515</v>
      </c>
      <c r="G499" s="115" t="s">
        <v>1516</v>
      </c>
      <c r="H499" s="116"/>
      <c r="I499" s="109"/>
      <c r="J499" s="109"/>
      <c r="K499" s="32"/>
      <c r="L499" s="32"/>
    </row>
    <row r="500" spans="1:12">
      <c r="A500" s="109"/>
      <c r="B500" s="112"/>
      <c r="C500" s="109"/>
      <c r="D500" s="111" t="s">
        <v>1517</v>
      </c>
      <c r="E500" s="111" t="s">
        <v>8912</v>
      </c>
      <c r="F500" s="115" t="s">
        <v>1518</v>
      </c>
      <c r="G500" s="115" t="s">
        <v>1519</v>
      </c>
      <c r="H500" s="116"/>
      <c r="I500" s="109"/>
      <c r="J500" s="109"/>
      <c r="K500" s="32"/>
      <c r="L500" s="32"/>
    </row>
    <row r="501" spans="1:12">
      <c r="A501" s="109"/>
      <c r="B501" s="112"/>
      <c r="C501" s="109"/>
      <c r="D501" s="111" t="s">
        <v>1520</v>
      </c>
      <c r="E501" s="111" t="s">
        <v>8912</v>
      </c>
      <c r="F501" s="115" t="s">
        <v>1521</v>
      </c>
      <c r="G501" s="115" t="s">
        <v>1522</v>
      </c>
      <c r="H501" s="116"/>
      <c r="I501" s="109"/>
      <c r="J501" s="109"/>
      <c r="K501" s="32"/>
      <c r="L501" s="32"/>
    </row>
    <row r="502" spans="1:12">
      <c r="A502" s="109"/>
      <c r="B502" s="112"/>
      <c r="C502" s="109"/>
      <c r="D502" s="111" t="s">
        <v>1523</v>
      </c>
      <c r="E502" s="111" t="s">
        <v>8912</v>
      </c>
      <c r="F502" s="115" t="s">
        <v>1524</v>
      </c>
      <c r="G502" s="115" t="s">
        <v>1525</v>
      </c>
      <c r="H502" s="116"/>
      <c r="I502" s="109"/>
      <c r="J502" s="109"/>
      <c r="K502" s="32"/>
      <c r="L502" s="32"/>
    </row>
    <row r="503" spans="1:12">
      <c r="A503" s="109"/>
      <c r="B503" s="112"/>
      <c r="C503" s="109"/>
      <c r="D503" s="111" t="s">
        <v>1526</v>
      </c>
      <c r="E503" s="111" t="s">
        <v>8912</v>
      </c>
      <c r="F503" s="115" t="s">
        <v>1527</v>
      </c>
      <c r="G503" s="115" t="s">
        <v>1528</v>
      </c>
      <c r="H503" s="116"/>
      <c r="I503" s="109"/>
      <c r="J503" s="109"/>
      <c r="K503" s="32"/>
      <c r="L503" s="32"/>
    </row>
    <row r="504" spans="1:12">
      <c r="A504" s="109"/>
      <c r="B504" s="112"/>
      <c r="C504" s="109"/>
      <c r="D504" s="111" t="s">
        <v>1529</v>
      </c>
      <c r="E504" s="111" t="s">
        <v>8912</v>
      </c>
      <c r="F504" s="115" t="s">
        <v>1530</v>
      </c>
      <c r="G504" s="115" t="s">
        <v>1531</v>
      </c>
      <c r="H504" s="116"/>
      <c r="I504" s="109"/>
      <c r="J504" s="109"/>
      <c r="K504" s="32"/>
      <c r="L504" s="32"/>
    </row>
    <row r="505" spans="1:12">
      <c r="A505" s="109"/>
      <c r="B505" s="112"/>
      <c r="C505" s="109"/>
      <c r="D505" s="111" t="s">
        <v>1532</v>
      </c>
      <c r="E505" s="111" t="s">
        <v>8912</v>
      </c>
      <c r="F505" s="115" t="s">
        <v>1533</v>
      </c>
      <c r="G505" s="115" t="s">
        <v>1534</v>
      </c>
      <c r="H505" s="116"/>
      <c r="I505" s="109"/>
      <c r="J505" s="109"/>
      <c r="K505" s="32"/>
      <c r="L505" s="32"/>
    </row>
    <row r="506" spans="1:12">
      <c r="A506" s="109"/>
      <c r="B506" s="112"/>
      <c r="C506" s="109"/>
      <c r="D506" s="111" t="s">
        <v>1535</v>
      </c>
      <c r="E506" s="111" t="s">
        <v>8912</v>
      </c>
      <c r="F506" s="115" t="s">
        <v>1536</v>
      </c>
      <c r="G506" s="115" t="s">
        <v>1537</v>
      </c>
      <c r="H506" s="116"/>
      <c r="I506" s="109"/>
      <c r="J506" s="109"/>
      <c r="K506" s="32"/>
      <c r="L506" s="32"/>
    </row>
    <row r="507" spans="1:12">
      <c r="A507" s="109"/>
      <c r="B507" s="112"/>
      <c r="C507" s="109"/>
      <c r="D507" s="111" t="s">
        <v>1539</v>
      </c>
      <c r="E507" s="111" t="s">
        <v>8912</v>
      </c>
      <c r="F507" s="115" t="s">
        <v>1540</v>
      </c>
      <c r="G507" s="115" t="s">
        <v>379</v>
      </c>
      <c r="H507" s="116"/>
      <c r="I507" s="109"/>
      <c r="J507" s="109"/>
      <c r="K507" s="32"/>
      <c r="L507" s="32"/>
    </row>
    <row r="508" spans="1:12">
      <c r="A508" s="109"/>
      <c r="B508" s="112"/>
      <c r="C508" s="109"/>
      <c r="D508" s="125" t="s">
        <v>1541</v>
      </c>
      <c r="E508" s="111" t="s">
        <v>8912</v>
      </c>
      <c r="F508" s="115" t="s">
        <v>1542</v>
      </c>
      <c r="G508" s="115" t="s">
        <v>1543</v>
      </c>
      <c r="H508" s="116"/>
      <c r="I508" s="109"/>
      <c r="J508" s="109"/>
      <c r="K508" s="32"/>
      <c r="L508" s="32"/>
    </row>
    <row r="509" spans="1:12">
      <c r="A509" s="109"/>
      <c r="B509" s="112"/>
      <c r="C509" s="109"/>
      <c r="D509" s="111" t="s">
        <v>1544</v>
      </c>
      <c r="E509" s="111" t="s">
        <v>8912</v>
      </c>
      <c r="F509" s="115" t="s">
        <v>1545</v>
      </c>
      <c r="G509" s="115" t="s">
        <v>1546</v>
      </c>
      <c r="H509" s="116"/>
      <c r="I509" s="109"/>
      <c r="J509" s="109"/>
      <c r="K509" s="32"/>
      <c r="L509" s="32"/>
    </row>
    <row r="510" spans="1:12">
      <c r="A510" s="109"/>
      <c r="B510" s="112"/>
      <c r="C510" s="109"/>
      <c r="D510" s="111" t="s">
        <v>1547</v>
      </c>
      <c r="E510" s="111" t="s">
        <v>8912</v>
      </c>
      <c r="F510" s="115" t="s">
        <v>1548</v>
      </c>
      <c r="G510" s="115" t="s">
        <v>1549</v>
      </c>
      <c r="H510" s="116"/>
      <c r="I510" s="109"/>
      <c r="J510" s="109"/>
      <c r="K510" s="32"/>
      <c r="L510" s="32"/>
    </row>
    <row r="511" spans="1:12">
      <c r="A511" s="109"/>
      <c r="B511" s="112"/>
      <c r="C511" s="109"/>
      <c r="D511" s="111" t="s">
        <v>1550</v>
      </c>
      <c r="E511" s="111" t="s">
        <v>8912</v>
      </c>
      <c r="F511" s="115" t="s">
        <v>1413</v>
      </c>
      <c r="G511" s="115" t="s">
        <v>1414</v>
      </c>
      <c r="H511" s="116"/>
      <c r="I511" s="109"/>
      <c r="J511" s="109"/>
      <c r="K511" s="32"/>
      <c r="L511" s="32"/>
    </row>
    <row r="512" spans="1:12">
      <c r="A512" s="109"/>
      <c r="B512" s="112"/>
      <c r="C512" s="109"/>
      <c r="D512" s="125" t="s">
        <v>1550</v>
      </c>
      <c r="E512" s="111" t="s">
        <v>8912</v>
      </c>
      <c r="F512" s="115" t="s">
        <v>1551</v>
      </c>
      <c r="G512" s="115" t="s">
        <v>1552</v>
      </c>
      <c r="H512" s="116"/>
      <c r="I512" s="109"/>
      <c r="J512" s="109"/>
      <c r="K512" s="32"/>
      <c r="L512" s="32"/>
    </row>
    <row r="513" spans="1:12">
      <c r="A513" s="109"/>
      <c r="B513" s="112"/>
      <c r="C513" s="109"/>
      <c r="D513" s="111" t="s">
        <v>1553</v>
      </c>
      <c r="E513" s="111" t="s">
        <v>8912</v>
      </c>
      <c r="F513" s="115" t="s">
        <v>1554</v>
      </c>
      <c r="G513" s="115" t="s">
        <v>1555</v>
      </c>
      <c r="H513" s="116"/>
      <c r="I513" s="109"/>
      <c r="J513" s="109"/>
      <c r="K513" s="32"/>
      <c r="L513" s="32"/>
    </row>
    <row r="514" spans="1:12">
      <c r="A514" s="109"/>
      <c r="B514" s="112"/>
      <c r="C514" s="109"/>
      <c r="D514" s="111" t="s">
        <v>1556</v>
      </c>
      <c r="E514" s="111" t="s">
        <v>8912</v>
      </c>
      <c r="F514" s="115" t="s">
        <v>1557</v>
      </c>
      <c r="G514" s="115" t="s">
        <v>1558</v>
      </c>
      <c r="H514" s="116"/>
      <c r="I514" s="109"/>
      <c r="J514" s="109"/>
      <c r="K514" s="32"/>
      <c r="L514" s="32"/>
    </row>
    <row r="515" spans="1:12">
      <c r="A515" s="109"/>
      <c r="B515" s="112"/>
      <c r="C515" s="109"/>
      <c r="D515" s="111" t="s">
        <v>1559</v>
      </c>
      <c r="E515" s="111" t="s">
        <v>8912</v>
      </c>
      <c r="F515" s="115" t="s">
        <v>1560</v>
      </c>
      <c r="G515" s="115" t="s">
        <v>1561</v>
      </c>
      <c r="H515" s="116"/>
      <c r="I515" s="109"/>
      <c r="J515" s="109"/>
      <c r="K515" s="32"/>
      <c r="L515" s="32"/>
    </row>
    <row r="516" spans="1:12">
      <c r="A516" s="109"/>
      <c r="B516" s="112"/>
      <c r="C516" s="109"/>
      <c r="D516" s="111" t="s">
        <v>1562</v>
      </c>
      <c r="E516" s="111" t="s">
        <v>8912</v>
      </c>
      <c r="F516" s="115" t="s">
        <v>13</v>
      </c>
      <c r="G516" s="115" t="s">
        <v>14</v>
      </c>
      <c r="H516" s="116"/>
      <c r="I516" s="109"/>
      <c r="J516" s="109"/>
      <c r="K516" s="32"/>
      <c r="L516" s="32"/>
    </row>
    <row r="517" spans="1:12">
      <c r="A517" s="109"/>
      <c r="B517" s="112"/>
      <c r="C517" s="109"/>
      <c r="D517" s="111" t="s">
        <v>1563</v>
      </c>
      <c r="E517" s="111" t="s">
        <v>8912</v>
      </c>
      <c r="F517" s="115" t="s">
        <v>9</v>
      </c>
      <c r="G517" s="115" t="s">
        <v>1564</v>
      </c>
      <c r="H517" s="116"/>
      <c r="I517" s="109"/>
      <c r="J517" s="109"/>
      <c r="K517" s="32"/>
      <c r="L517" s="32"/>
    </row>
    <row r="518" spans="1:12">
      <c r="A518" s="109"/>
      <c r="B518" s="112"/>
      <c r="C518" s="109"/>
      <c r="D518" s="111" t="s">
        <v>1565</v>
      </c>
      <c r="E518" s="111" t="s">
        <v>8912</v>
      </c>
      <c r="F518" s="115" t="s">
        <v>1476</v>
      </c>
      <c r="G518" s="115" t="s">
        <v>1477</v>
      </c>
      <c r="H518" s="116"/>
      <c r="I518" s="109"/>
      <c r="J518" s="109"/>
      <c r="K518" s="32"/>
      <c r="L518" s="32"/>
    </row>
    <row r="519" spans="1:12">
      <c r="A519" s="109"/>
      <c r="B519" s="112"/>
      <c r="C519" s="109"/>
      <c r="D519" s="111" t="s">
        <v>1566</v>
      </c>
      <c r="E519" s="111" t="s">
        <v>8912</v>
      </c>
      <c r="F519" s="115" t="s">
        <v>1567</v>
      </c>
      <c r="G519" s="115" t="s">
        <v>1568</v>
      </c>
      <c r="H519" s="116"/>
      <c r="I519" s="109"/>
      <c r="J519" s="109"/>
      <c r="K519" s="32"/>
      <c r="L519" s="32"/>
    </row>
    <row r="520" spans="1:12">
      <c r="A520" s="109"/>
      <c r="B520" s="112"/>
      <c r="C520" s="109"/>
      <c r="D520" s="111" t="s">
        <v>1569</v>
      </c>
      <c r="E520" s="111" t="s">
        <v>8912</v>
      </c>
      <c r="F520" s="115" t="s">
        <v>1570</v>
      </c>
      <c r="G520" s="115" t="s">
        <v>1571</v>
      </c>
      <c r="H520" s="116"/>
      <c r="I520" s="109"/>
      <c r="J520" s="109"/>
      <c r="K520" s="32"/>
      <c r="L520" s="32"/>
    </row>
    <row r="521" spans="1:12">
      <c r="A521" s="109"/>
      <c r="B521" s="112"/>
      <c r="C521" s="109"/>
      <c r="D521" s="111" t="s">
        <v>1572</v>
      </c>
      <c r="E521" s="111" t="s">
        <v>8912</v>
      </c>
      <c r="F521" s="115" t="s">
        <v>1573</v>
      </c>
      <c r="G521" s="115" t="s">
        <v>1574</v>
      </c>
      <c r="H521" s="116"/>
      <c r="I521" s="109"/>
      <c r="J521" s="109"/>
      <c r="K521" s="32"/>
      <c r="L521" s="32"/>
    </row>
    <row r="522" spans="1:12">
      <c r="A522" s="109"/>
      <c r="B522" s="112"/>
      <c r="C522" s="109"/>
      <c r="D522" s="111" t="s">
        <v>1575</v>
      </c>
      <c r="E522" s="111" t="s">
        <v>8912</v>
      </c>
      <c r="F522" s="115" t="s">
        <v>1576</v>
      </c>
      <c r="G522" s="115" t="s">
        <v>1577</v>
      </c>
      <c r="H522" s="116"/>
      <c r="I522" s="109"/>
      <c r="J522" s="109"/>
      <c r="K522" s="32"/>
      <c r="L522" s="32"/>
    </row>
    <row r="523" spans="1:12">
      <c r="A523" s="109"/>
      <c r="B523" s="112"/>
      <c r="C523" s="109"/>
      <c r="D523" s="111" t="s">
        <v>1578</v>
      </c>
      <c r="E523" s="111" t="s">
        <v>8912</v>
      </c>
      <c r="F523" s="115" t="s">
        <v>1579</v>
      </c>
      <c r="G523" s="115" t="s">
        <v>1579</v>
      </c>
      <c r="H523" s="116"/>
      <c r="I523" s="109"/>
      <c r="J523" s="109"/>
      <c r="K523" s="32"/>
      <c r="L523" s="32"/>
    </row>
    <row r="524" spans="1:12">
      <c r="A524" s="109"/>
      <c r="B524" s="112"/>
      <c r="C524" s="109"/>
      <c r="D524" s="111" t="s">
        <v>1580</v>
      </c>
      <c r="E524" s="111" t="s">
        <v>8912</v>
      </c>
      <c r="F524" s="115" t="s">
        <v>1581</v>
      </c>
      <c r="G524" s="115" t="s">
        <v>1582</v>
      </c>
      <c r="H524" s="116"/>
      <c r="I524" s="109"/>
      <c r="J524" s="109"/>
      <c r="K524" s="32"/>
      <c r="L524" s="32"/>
    </row>
    <row r="525" spans="1:12">
      <c r="A525" s="109"/>
      <c r="B525" s="112"/>
      <c r="C525" s="109"/>
      <c r="D525" s="111" t="s">
        <v>1583</v>
      </c>
      <c r="E525" s="111" t="s">
        <v>8912</v>
      </c>
      <c r="F525" s="115" t="s">
        <v>1584</v>
      </c>
      <c r="G525" s="115" t="s">
        <v>1585</v>
      </c>
      <c r="H525" s="116"/>
      <c r="I525" s="109"/>
      <c r="J525" s="109"/>
      <c r="K525" s="32"/>
      <c r="L525" s="32"/>
    </row>
    <row r="526" spans="1:12">
      <c r="A526" s="109"/>
      <c r="B526" s="112"/>
      <c r="C526" s="109"/>
      <c r="D526" s="111" t="s">
        <v>1587</v>
      </c>
      <c r="E526" s="111" t="s">
        <v>8912</v>
      </c>
      <c r="F526" s="115" t="s">
        <v>1588</v>
      </c>
      <c r="G526" s="115" t="s">
        <v>1589</v>
      </c>
      <c r="H526" s="116"/>
      <c r="I526" s="109"/>
      <c r="J526" s="109"/>
      <c r="K526" s="32"/>
      <c r="L526" s="32"/>
    </row>
    <row r="527" spans="1:12">
      <c r="A527" s="109"/>
      <c r="B527" s="112"/>
      <c r="C527" s="109"/>
      <c r="D527" s="111" t="s">
        <v>1590</v>
      </c>
      <c r="E527" s="111" t="s">
        <v>8912</v>
      </c>
      <c r="F527" s="115" t="s">
        <v>1591</v>
      </c>
      <c r="G527" s="115" t="s">
        <v>1592</v>
      </c>
      <c r="H527" s="116"/>
      <c r="I527" s="109"/>
      <c r="J527" s="109"/>
      <c r="K527" s="32"/>
      <c r="L527" s="32"/>
    </row>
    <row r="528" spans="1:12">
      <c r="A528" s="109"/>
      <c r="B528" s="112"/>
      <c r="C528" s="109"/>
      <c r="D528" s="111" t="s">
        <v>1593</v>
      </c>
      <c r="E528" s="111" t="s">
        <v>8912</v>
      </c>
      <c r="F528" s="115" t="s">
        <v>1594</v>
      </c>
      <c r="G528" s="115" t="s">
        <v>1595</v>
      </c>
      <c r="H528" s="116"/>
      <c r="I528" s="109"/>
      <c r="J528" s="109"/>
      <c r="K528" s="32"/>
      <c r="L528" s="32"/>
    </row>
    <row r="529" spans="1:12">
      <c r="A529" s="109"/>
      <c r="B529" s="112"/>
      <c r="C529" s="109"/>
      <c r="D529" s="111" t="s">
        <v>1597</v>
      </c>
      <c r="E529" s="111" t="s">
        <v>8912</v>
      </c>
      <c r="F529" s="115" t="s">
        <v>1598</v>
      </c>
      <c r="G529" s="115" t="s">
        <v>1599</v>
      </c>
      <c r="H529" s="116"/>
      <c r="I529" s="109"/>
      <c r="J529" s="109"/>
      <c r="K529" s="32"/>
      <c r="L529" s="32"/>
    </row>
    <row r="530" spans="1:12">
      <c r="A530" s="109"/>
      <c r="B530" s="112"/>
      <c r="C530" s="109"/>
      <c r="D530" s="111" t="s">
        <v>1600</v>
      </c>
      <c r="E530" s="111" t="s">
        <v>8912</v>
      </c>
      <c r="F530" s="115" t="s">
        <v>1601</v>
      </c>
      <c r="G530" s="115" t="s">
        <v>1602</v>
      </c>
      <c r="H530" s="116"/>
      <c r="I530" s="109"/>
      <c r="J530" s="109"/>
      <c r="K530" s="32"/>
      <c r="L530" s="32"/>
    </row>
    <row r="531" spans="1:12">
      <c r="A531" s="109"/>
      <c r="B531" s="112"/>
      <c r="C531" s="109"/>
      <c r="D531" s="111" t="s">
        <v>1603</v>
      </c>
      <c r="E531" s="111" t="s">
        <v>8912</v>
      </c>
      <c r="F531" s="115" t="s">
        <v>1604</v>
      </c>
      <c r="G531" s="115" t="s">
        <v>1605</v>
      </c>
      <c r="H531" s="116"/>
      <c r="I531" s="109"/>
      <c r="J531" s="109"/>
      <c r="K531" s="32"/>
      <c r="L531" s="32"/>
    </row>
    <row r="532" spans="1:12">
      <c r="A532" s="109"/>
      <c r="B532" s="112"/>
      <c r="C532" s="109"/>
      <c r="D532" s="111" t="s">
        <v>1606</v>
      </c>
      <c r="E532" s="111" t="s">
        <v>8912</v>
      </c>
      <c r="F532" s="115" t="s">
        <v>1607</v>
      </c>
      <c r="G532" s="115" t="s">
        <v>1608</v>
      </c>
      <c r="H532" s="116"/>
      <c r="I532" s="109"/>
      <c r="J532" s="109"/>
      <c r="K532" s="32"/>
      <c r="L532" s="32"/>
    </row>
    <row r="533" spans="1:12">
      <c r="A533" s="109"/>
      <c r="B533" s="112"/>
      <c r="C533" s="109"/>
      <c r="D533" s="125" t="s">
        <v>1609</v>
      </c>
      <c r="E533" s="111" t="s">
        <v>8912</v>
      </c>
      <c r="F533" s="115" t="s">
        <v>1610</v>
      </c>
      <c r="G533" s="115" t="s">
        <v>1611</v>
      </c>
      <c r="H533" s="116"/>
      <c r="I533" s="109"/>
      <c r="J533" s="109"/>
      <c r="K533" s="32"/>
      <c r="L533" s="32"/>
    </row>
    <row r="534" spans="1:12">
      <c r="A534" s="109"/>
      <c r="B534" s="112"/>
      <c r="C534" s="109"/>
      <c r="D534" s="111" t="s">
        <v>1612</v>
      </c>
      <c r="E534" s="111" t="s">
        <v>8912</v>
      </c>
      <c r="F534" s="115" t="s">
        <v>1585</v>
      </c>
      <c r="G534" s="115" t="s">
        <v>1585</v>
      </c>
      <c r="H534" s="116"/>
      <c r="I534" s="109"/>
      <c r="J534" s="109"/>
      <c r="K534" s="32"/>
      <c r="L534" s="32"/>
    </row>
    <row r="535" spans="1:12">
      <c r="A535" s="109"/>
      <c r="B535" s="112"/>
      <c r="C535" s="109"/>
      <c r="D535" s="111" t="s">
        <v>1614</v>
      </c>
      <c r="E535" s="111" t="s">
        <v>8912</v>
      </c>
      <c r="F535" s="115" t="s">
        <v>1585</v>
      </c>
      <c r="G535" s="115" t="s">
        <v>1585</v>
      </c>
      <c r="H535" s="116"/>
      <c r="I535" s="109"/>
      <c r="J535" s="109"/>
      <c r="K535" s="32"/>
      <c r="L535" s="32"/>
    </row>
    <row r="536" spans="1:12">
      <c r="A536" s="109"/>
      <c r="B536" s="112"/>
      <c r="C536" s="109"/>
      <c r="D536" s="111" t="s">
        <v>1615</v>
      </c>
      <c r="E536" s="111" t="s">
        <v>8912</v>
      </c>
      <c r="F536" s="115" t="s">
        <v>1585</v>
      </c>
      <c r="G536" s="115" t="s">
        <v>1585</v>
      </c>
      <c r="H536" s="116"/>
      <c r="I536" s="109"/>
      <c r="J536" s="109"/>
      <c r="K536" s="32"/>
      <c r="L536" s="32"/>
    </row>
    <row r="537" spans="1:12">
      <c r="A537" s="109"/>
      <c r="B537" s="112"/>
      <c r="C537" s="109"/>
      <c r="D537" s="111" t="s">
        <v>1616</v>
      </c>
      <c r="E537" s="111" t="s">
        <v>8912</v>
      </c>
      <c r="F537" s="115" t="s">
        <v>1617</v>
      </c>
      <c r="G537" s="115" t="s">
        <v>1617</v>
      </c>
      <c r="H537" s="116"/>
      <c r="I537" s="109"/>
      <c r="J537" s="109"/>
      <c r="K537" s="32"/>
      <c r="L537" s="32"/>
    </row>
    <row r="538" spans="1:12">
      <c r="A538" s="109"/>
      <c r="B538" s="112"/>
      <c r="C538" s="109"/>
      <c r="D538" s="111" t="s">
        <v>1618</v>
      </c>
      <c r="E538" s="111" t="s">
        <v>8912</v>
      </c>
      <c r="F538" s="115" t="s">
        <v>1584</v>
      </c>
      <c r="G538" s="115" t="s">
        <v>1585</v>
      </c>
      <c r="H538" s="116"/>
      <c r="I538" s="109"/>
      <c r="J538" s="109"/>
      <c r="K538" s="32"/>
      <c r="L538" s="32"/>
    </row>
    <row r="539" spans="1:12">
      <c r="A539" s="109"/>
      <c r="B539" s="112"/>
      <c r="C539" s="109"/>
      <c r="D539" s="111" t="s">
        <v>1619</v>
      </c>
      <c r="E539" s="111" t="s">
        <v>8912</v>
      </c>
      <c r="F539" s="115" t="s">
        <v>1584</v>
      </c>
      <c r="G539" s="115" t="s">
        <v>1585</v>
      </c>
      <c r="H539" s="116"/>
      <c r="I539" s="109"/>
      <c r="J539" s="109"/>
      <c r="K539" s="32"/>
      <c r="L539" s="32"/>
    </row>
    <row r="540" spans="1:12">
      <c r="A540" s="109"/>
      <c r="B540" s="112"/>
      <c r="C540" s="109"/>
      <c r="D540" s="111" t="s">
        <v>1620</v>
      </c>
      <c r="E540" s="111" t="s">
        <v>8912</v>
      </c>
      <c r="F540" s="115" t="s">
        <v>1621</v>
      </c>
      <c r="G540" s="115" t="s">
        <v>1622</v>
      </c>
      <c r="H540" s="116"/>
      <c r="I540" s="109"/>
      <c r="J540" s="109"/>
      <c r="K540" s="32"/>
      <c r="L540" s="32"/>
    </row>
    <row r="541" spans="1:12">
      <c r="A541" s="109"/>
      <c r="B541" s="112"/>
      <c r="C541" s="109"/>
      <c r="D541" s="111" t="s">
        <v>1623</v>
      </c>
      <c r="E541" s="111" t="s">
        <v>8912</v>
      </c>
      <c r="F541" s="115" t="s">
        <v>1624</v>
      </c>
      <c r="G541" s="115" t="s">
        <v>1625</v>
      </c>
      <c r="H541" s="116"/>
      <c r="I541" s="109"/>
      <c r="J541" s="109"/>
      <c r="K541" s="32"/>
      <c r="L541" s="32"/>
    </row>
    <row r="542" spans="1:12">
      <c r="A542" s="109"/>
      <c r="B542" s="112"/>
      <c r="C542" s="109"/>
      <c r="D542" s="111" t="s">
        <v>1627</v>
      </c>
      <c r="E542" s="111" t="s">
        <v>8912</v>
      </c>
      <c r="F542" s="115" t="s">
        <v>1628</v>
      </c>
      <c r="G542" s="115" t="s">
        <v>1629</v>
      </c>
      <c r="H542" s="116"/>
      <c r="I542" s="109"/>
      <c r="J542" s="109"/>
      <c r="K542" s="32"/>
      <c r="L542" s="32"/>
    </row>
    <row r="543" spans="1:12">
      <c r="A543" s="109"/>
      <c r="B543" s="112"/>
      <c r="C543" s="109"/>
      <c r="D543" s="111" t="s">
        <v>1630</v>
      </c>
      <c r="E543" s="111" t="s">
        <v>8912</v>
      </c>
      <c r="F543" s="115" t="s">
        <v>1631</v>
      </c>
      <c r="G543" s="115" t="s">
        <v>1632</v>
      </c>
      <c r="H543" s="116"/>
      <c r="I543" s="109"/>
      <c r="J543" s="109"/>
      <c r="K543" s="32"/>
      <c r="L543" s="32"/>
    </row>
    <row r="544" spans="1:12">
      <c r="A544" s="109"/>
      <c r="B544" s="112"/>
      <c r="C544" s="109"/>
      <c r="D544" s="111" t="s">
        <v>1633</v>
      </c>
      <c r="E544" s="111" t="s">
        <v>8912</v>
      </c>
      <c r="F544" s="115" t="s">
        <v>1634</v>
      </c>
      <c r="G544" s="115" t="s">
        <v>1635</v>
      </c>
      <c r="H544" s="116"/>
      <c r="I544" s="109"/>
      <c r="J544" s="109"/>
      <c r="K544" s="32"/>
      <c r="L544" s="32"/>
    </row>
    <row r="545" spans="1:12">
      <c r="A545" s="109"/>
      <c r="B545" s="112"/>
      <c r="C545" s="109"/>
      <c r="D545" s="111" t="s">
        <v>1636</v>
      </c>
      <c r="E545" s="111" t="s">
        <v>8912</v>
      </c>
      <c r="F545" s="115" t="s">
        <v>1637</v>
      </c>
      <c r="G545" s="115" t="s">
        <v>1638</v>
      </c>
      <c r="H545" s="116"/>
      <c r="I545" s="109"/>
      <c r="J545" s="109"/>
      <c r="K545" s="32"/>
      <c r="L545" s="32"/>
    </row>
    <row r="546" spans="1:12">
      <c r="A546" s="109"/>
      <c r="B546" s="112"/>
      <c r="C546" s="109"/>
      <c r="D546" s="111" t="s">
        <v>1639</v>
      </c>
      <c r="E546" s="111" t="s">
        <v>8912</v>
      </c>
      <c r="F546" s="115" t="s">
        <v>1640</v>
      </c>
      <c r="G546" s="115" t="s">
        <v>1641</v>
      </c>
      <c r="H546" s="116"/>
      <c r="I546" s="109"/>
      <c r="J546" s="109"/>
      <c r="K546" s="32"/>
      <c r="L546" s="32"/>
    </row>
    <row r="547" spans="1:12">
      <c r="A547" s="109"/>
      <c r="B547" s="112"/>
      <c r="C547" s="109"/>
      <c r="D547" s="111" t="s">
        <v>1643</v>
      </c>
      <c r="E547" s="111" t="s">
        <v>8912</v>
      </c>
      <c r="F547" s="115" t="s">
        <v>1644</v>
      </c>
      <c r="G547" s="115" t="s">
        <v>1645</v>
      </c>
      <c r="H547" s="116"/>
      <c r="I547" s="109"/>
      <c r="J547" s="109"/>
      <c r="K547" s="32"/>
      <c r="L547" s="32"/>
    </row>
    <row r="548" spans="1:12">
      <c r="A548" s="109"/>
      <c r="B548" s="112"/>
      <c r="C548" s="109"/>
      <c r="D548" s="111" t="s">
        <v>1646</v>
      </c>
      <c r="E548" s="111" t="s">
        <v>8912</v>
      </c>
      <c r="F548" s="115" t="s">
        <v>1647</v>
      </c>
      <c r="G548" s="115" t="s">
        <v>1648</v>
      </c>
      <c r="H548" s="116"/>
      <c r="I548" s="109"/>
      <c r="J548" s="109"/>
      <c r="K548" s="32"/>
      <c r="L548" s="32"/>
    </row>
    <row r="549" spans="1:12">
      <c r="A549" s="109"/>
      <c r="B549" s="112"/>
      <c r="C549" s="109"/>
      <c r="D549" s="111" t="s">
        <v>1649</v>
      </c>
      <c r="E549" s="111" t="s">
        <v>8912</v>
      </c>
      <c r="F549" s="115" t="s">
        <v>1650</v>
      </c>
      <c r="G549" s="115" t="s">
        <v>1651</v>
      </c>
      <c r="H549" s="116"/>
      <c r="I549" s="109"/>
      <c r="J549" s="109"/>
      <c r="K549" s="32"/>
      <c r="L549" s="32"/>
    </row>
    <row r="550" ht="27" spans="1:12">
      <c r="A550" s="109"/>
      <c r="B550" s="112"/>
      <c r="C550" s="109"/>
      <c r="D550" s="111" t="s">
        <v>1653</v>
      </c>
      <c r="E550" s="111" t="s">
        <v>8912</v>
      </c>
      <c r="F550" s="115" t="s">
        <v>1654</v>
      </c>
      <c r="G550" s="115" t="s">
        <v>1655</v>
      </c>
      <c r="H550" s="116"/>
      <c r="I550" s="109"/>
      <c r="J550" s="109"/>
      <c r="K550" s="32"/>
      <c r="L550" s="32"/>
    </row>
    <row r="551" ht="40" spans="1:12">
      <c r="A551" s="109"/>
      <c r="B551" s="112"/>
      <c r="C551" s="109"/>
      <c r="D551" s="111" t="s">
        <v>1657</v>
      </c>
      <c r="E551" s="111" t="s">
        <v>8912</v>
      </c>
      <c r="F551" s="115" t="s">
        <v>1658</v>
      </c>
      <c r="G551" s="115" t="s">
        <v>1659</v>
      </c>
      <c r="H551" s="116"/>
      <c r="I551" s="109"/>
      <c r="J551" s="109"/>
      <c r="K551" s="32"/>
      <c r="L551" s="32"/>
    </row>
    <row r="552" spans="1:12">
      <c r="A552" s="109"/>
      <c r="B552" s="112"/>
      <c r="C552" s="109"/>
      <c r="D552" s="111" t="s">
        <v>1660</v>
      </c>
      <c r="E552" s="111" t="s">
        <v>8912</v>
      </c>
      <c r="F552" s="115" t="s">
        <v>1661</v>
      </c>
      <c r="G552" s="115" t="s">
        <v>1662</v>
      </c>
      <c r="H552" s="116"/>
      <c r="I552" s="109"/>
      <c r="J552" s="109"/>
      <c r="K552" s="32"/>
      <c r="L552" s="32"/>
    </row>
    <row r="553" spans="1:12">
      <c r="A553" s="109"/>
      <c r="B553" s="112"/>
      <c r="C553" s="109"/>
      <c r="D553" s="111" t="s">
        <v>1663</v>
      </c>
      <c r="E553" s="111" t="s">
        <v>8912</v>
      </c>
      <c r="F553" s="115" t="s">
        <v>189</v>
      </c>
      <c r="G553" s="115" t="s">
        <v>190</v>
      </c>
      <c r="H553" s="116"/>
      <c r="I553" s="109"/>
      <c r="J553" s="109"/>
      <c r="K553" s="32"/>
      <c r="L553" s="32"/>
    </row>
    <row r="554" spans="1:12">
      <c r="A554" s="109"/>
      <c r="B554" s="112"/>
      <c r="C554" s="109"/>
      <c r="D554" s="111" t="s">
        <v>1664</v>
      </c>
      <c r="E554" s="111" t="s">
        <v>8912</v>
      </c>
      <c r="F554" s="115" t="s">
        <v>1665</v>
      </c>
      <c r="G554" s="115" t="s">
        <v>1666</v>
      </c>
      <c r="H554" s="116"/>
      <c r="I554" s="109"/>
      <c r="J554" s="109"/>
      <c r="K554" s="32"/>
      <c r="L554" s="32"/>
    </row>
    <row r="555" spans="1:12">
      <c r="A555" s="109"/>
      <c r="B555" s="112"/>
      <c r="C555" s="109"/>
      <c r="D555" s="111" t="s">
        <v>1667</v>
      </c>
      <c r="E555" s="111" t="s">
        <v>8912</v>
      </c>
      <c r="F555" s="115" t="s">
        <v>1668</v>
      </c>
      <c r="G555" s="115" t="s">
        <v>1669</v>
      </c>
      <c r="H555" s="116"/>
      <c r="I555" s="109"/>
      <c r="J555" s="109"/>
      <c r="K555" s="32"/>
      <c r="L555" s="32"/>
    </row>
    <row r="556" spans="1:12">
      <c r="A556" s="109"/>
      <c r="B556" s="112"/>
      <c r="C556" s="109"/>
      <c r="D556" s="111" t="s">
        <v>1670</v>
      </c>
      <c r="E556" s="111" t="s">
        <v>8912</v>
      </c>
      <c r="F556" s="115" t="s">
        <v>1671</v>
      </c>
      <c r="G556" s="115" t="s">
        <v>1672</v>
      </c>
      <c r="H556" s="116"/>
      <c r="I556" s="109"/>
      <c r="J556" s="109"/>
      <c r="K556" s="32"/>
      <c r="L556" s="32"/>
    </row>
    <row r="557" spans="1:12">
      <c r="A557" s="109"/>
      <c r="B557" s="112"/>
      <c r="C557" s="109"/>
      <c r="D557" s="111" t="s">
        <v>1673</v>
      </c>
      <c r="E557" s="111" t="s">
        <v>8912</v>
      </c>
      <c r="F557" s="115" t="s">
        <v>1674</v>
      </c>
      <c r="G557" s="115" t="s">
        <v>1675</v>
      </c>
      <c r="H557" s="116"/>
      <c r="I557" s="109"/>
      <c r="J557" s="109"/>
      <c r="K557" s="32"/>
      <c r="L557" s="32"/>
    </row>
    <row r="558" spans="1:12">
      <c r="A558" s="109"/>
      <c r="B558" s="112"/>
      <c r="C558" s="109"/>
      <c r="D558" s="111" t="s">
        <v>1676</v>
      </c>
      <c r="E558" s="111" t="s">
        <v>8912</v>
      </c>
      <c r="F558" s="115" t="s">
        <v>1677</v>
      </c>
      <c r="G558" s="115" t="s">
        <v>1678</v>
      </c>
      <c r="H558" s="116"/>
      <c r="I558" s="109"/>
      <c r="J558" s="109"/>
      <c r="K558" s="32"/>
      <c r="L558" s="32"/>
    </row>
    <row r="559" spans="1:12">
      <c r="A559" s="109"/>
      <c r="B559" s="112"/>
      <c r="C559" s="109"/>
      <c r="D559" s="111"/>
      <c r="E559" s="111" t="s">
        <v>8912</v>
      </c>
      <c r="F559" s="115"/>
      <c r="G559" s="115"/>
      <c r="H559" s="116"/>
      <c r="I559" s="109"/>
      <c r="J559" s="109"/>
      <c r="K559" s="32"/>
      <c r="L559" s="32"/>
    </row>
    <row r="560" spans="1:12">
      <c r="A560" s="109"/>
      <c r="B560" s="112"/>
      <c r="C560" s="109"/>
      <c r="D560" s="111" t="s">
        <v>1680</v>
      </c>
      <c r="E560" s="111" t="s">
        <v>8912</v>
      </c>
      <c r="F560" s="115" t="s">
        <v>1681</v>
      </c>
      <c r="G560" s="115" t="s">
        <v>1682</v>
      </c>
      <c r="H560" s="116"/>
      <c r="I560" s="109"/>
      <c r="J560" s="109"/>
      <c r="K560" s="32"/>
      <c r="L560" s="32"/>
    </row>
    <row r="561" spans="1:12">
      <c r="A561" s="109"/>
      <c r="B561" s="112"/>
      <c r="C561" s="109"/>
      <c r="D561" s="111" t="s">
        <v>1683</v>
      </c>
      <c r="E561" s="111" t="s">
        <v>8912</v>
      </c>
      <c r="F561" s="115" t="s">
        <v>1684</v>
      </c>
      <c r="G561" s="115" t="s">
        <v>1685</v>
      </c>
      <c r="H561" s="116"/>
      <c r="I561" s="109"/>
      <c r="J561" s="109"/>
      <c r="K561" s="32"/>
      <c r="L561" s="32"/>
    </row>
    <row r="562" spans="1:12">
      <c r="A562" s="109"/>
      <c r="B562" s="112"/>
      <c r="C562" s="109"/>
      <c r="D562" s="111" t="s">
        <v>1686</v>
      </c>
      <c r="E562" s="111" t="s">
        <v>8912</v>
      </c>
      <c r="F562" s="115" t="s">
        <v>1687</v>
      </c>
      <c r="G562" s="115" t="s">
        <v>1688</v>
      </c>
      <c r="H562" s="116"/>
      <c r="I562" s="109"/>
      <c r="J562" s="109"/>
      <c r="K562" s="32"/>
      <c r="L562" s="32"/>
    </row>
    <row r="563" spans="1:12">
      <c r="A563" s="109"/>
      <c r="B563" s="112"/>
      <c r="C563" s="109"/>
      <c r="D563" s="111" t="s">
        <v>1689</v>
      </c>
      <c r="E563" s="111" t="s">
        <v>8912</v>
      </c>
      <c r="F563" s="115" t="s">
        <v>1690</v>
      </c>
      <c r="G563" s="115" t="s">
        <v>1691</v>
      </c>
      <c r="H563" s="116"/>
      <c r="I563" s="109"/>
      <c r="J563" s="109"/>
      <c r="K563" s="32"/>
      <c r="L563" s="32"/>
    </row>
    <row r="564" spans="1:12">
      <c r="A564" s="109"/>
      <c r="B564" s="112"/>
      <c r="C564" s="109"/>
      <c r="D564" s="111" t="s">
        <v>1692</v>
      </c>
      <c r="E564" s="111" t="s">
        <v>8912</v>
      </c>
      <c r="F564" s="115" t="s">
        <v>1693</v>
      </c>
      <c r="G564" s="115" t="s">
        <v>1694</v>
      </c>
      <c r="H564" s="116"/>
      <c r="I564" s="109"/>
      <c r="J564" s="109"/>
      <c r="K564" s="32"/>
      <c r="L564" s="32"/>
    </row>
    <row r="565" spans="1:12">
      <c r="A565" s="109"/>
      <c r="B565" s="112"/>
      <c r="C565" s="109"/>
      <c r="D565" s="111" t="s">
        <v>1696</v>
      </c>
      <c r="E565" s="111" t="s">
        <v>8912</v>
      </c>
      <c r="F565" s="115" t="s">
        <v>1697</v>
      </c>
      <c r="G565" s="115" t="s">
        <v>1698</v>
      </c>
      <c r="H565" s="116"/>
      <c r="I565" s="109"/>
      <c r="J565" s="109"/>
      <c r="K565" s="32"/>
      <c r="L565" s="32"/>
    </row>
    <row r="566" spans="1:12">
      <c r="A566" s="109"/>
      <c r="B566" s="112"/>
      <c r="C566" s="109"/>
      <c r="D566" s="111" t="s">
        <v>1699</v>
      </c>
      <c r="E566" s="111" t="s">
        <v>8912</v>
      </c>
      <c r="F566" s="115" t="s">
        <v>1700</v>
      </c>
      <c r="G566" s="115" t="s">
        <v>1701</v>
      </c>
      <c r="H566" s="116"/>
      <c r="I566" s="109"/>
      <c r="J566" s="109"/>
      <c r="K566" s="32"/>
      <c r="L566" s="32"/>
    </row>
    <row r="567" spans="1:12">
      <c r="A567" s="109"/>
      <c r="B567" s="112"/>
      <c r="C567" s="109"/>
      <c r="D567" s="111" t="s">
        <v>1702</v>
      </c>
      <c r="E567" s="111" t="s">
        <v>8912</v>
      </c>
      <c r="F567" s="115" t="s">
        <v>1703</v>
      </c>
      <c r="G567" s="115" t="s">
        <v>1704</v>
      </c>
      <c r="H567" s="116"/>
      <c r="I567" s="109"/>
      <c r="J567" s="109"/>
      <c r="K567" s="32"/>
      <c r="L567" s="32"/>
    </row>
    <row r="568" spans="1:12">
      <c r="A568" s="109"/>
      <c r="B568" s="112"/>
      <c r="C568" s="109"/>
      <c r="D568" s="111" t="s">
        <v>1705</v>
      </c>
      <c r="E568" s="111" t="s">
        <v>8912</v>
      </c>
      <c r="F568" s="115" t="s">
        <v>1706</v>
      </c>
      <c r="G568" s="115" t="s">
        <v>1707</v>
      </c>
      <c r="H568" s="116"/>
      <c r="I568" s="109"/>
      <c r="J568" s="109"/>
      <c r="K568" s="32"/>
      <c r="L568" s="32"/>
    </row>
    <row r="569" spans="1:12">
      <c r="A569" s="109"/>
      <c r="B569" s="112"/>
      <c r="C569" s="109"/>
      <c r="D569" s="111" t="s">
        <v>1708</v>
      </c>
      <c r="E569" s="111" t="s">
        <v>8912</v>
      </c>
      <c r="F569" s="115" t="s">
        <v>1709</v>
      </c>
      <c r="G569" s="115" t="s">
        <v>1710</v>
      </c>
      <c r="H569" s="116"/>
      <c r="I569" s="109"/>
      <c r="J569" s="109"/>
      <c r="K569" s="32"/>
      <c r="L569" s="32"/>
    </row>
    <row r="570" spans="1:12">
      <c r="A570" s="109"/>
      <c r="B570" s="112"/>
      <c r="C570" s="109"/>
      <c r="D570" s="111" t="s">
        <v>1711</v>
      </c>
      <c r="E570" s="111" t="s">
        <v>8912</v>
      </c>
      <c r="F570" s="115" t="s">
        <v>1712</v>
      </c>
      <c r="G570" s="115" t="s">
        <v>1713</v>
      </c>
      <c r="H570" s="116"/>
      <c r="I570" s="109"/>
      <c r="J570" s="109"/>
      <c r="K570" s="32"/>
      <c r="L570" s="32"/>
    </row>
    <row r="571" spans="1:12">
      <c r="A571" s="109"/>
      <c r="B571" s="112"/>
      <c r="C571" s="109"/>
      <c r="D571" s="111" t="s">
        <v>1714</v>
      </c>
      <c r="E571" s="111" t="s">
        <v>8912</v>
      </c>
      <c r="F571" s="115" t="s">
        <v>1715</v>
      </c>
      <c r="G571" s="115" t="s">
        <v>1716</v>
      </c>
      <c r="H571" s="116"/>
      <c r="I571" s="109"/>
      <c r="J571" s="109"/>
      <c r="K571" s="32"/>
      <c r="L571" s="32"/>
    </row>
    <row r="572" spans="1:12">
      <c r="A572" s="109"/>
      <c r="B572" s="112"/>
      <c r="C572" s="109"/>
      <c r="D572" s="111" t="s">
        <v>1717</v>
      </c>
      <c r="E572" s="111" t="s">
        <v>8912</v>
      </c>
      <c r="F572" s="115" t="s">
        <v>1718</v>
      </c>
      <c r="G572" s="115" t="s">
        <v>1719</v>
      </c>
      <c r="H572" s="116"/>
      <c r="I572" s="109"/>
      <c r="J572" s="109"/>
      <c r="K572" s="32"/>
      <c r="L572" s="32"/>
    </row>
    <row r="573" spans="1:12">
      <c r="A573" s="109"/>
      <c r="B573" s="112"/>
      <c r="C573" s="109"/>
      <c r="D573" s="111" t="s">
        <v>1720</v>
      </c>
      <c r="E573" s="111" t="s">
        <v>8912</v>
      </c>
      <c r="F573" s="115" t="s">
        <v>1721</v>
      </c>
      <c r="G573" s="115" t="s">
        <v>1722</v>
      </c>
      <c r="H573" s="116"/>
      <c r="I573" s="109"/>
      <c r="J573" s="109"/>
      <c r="K573" s="32"/>
      <c r="L573" s="32"/>
    </row>
    <row r="574" spans="1:12">
      <c r="A574" s="109"/>
      <c r="B574" s="112"/>
      <c r="C574" s="109"/>
      <c r="D574" s="111" t="s">
        <v>1723</v>
      </c>
      <c r="E574" s="111" t="s">
        <v>8912</v>
      </c>
      <c r="F574" s="115" t="s">
        <v>1724</v>
      </c>
      <c r="G574" s="115" t="s">
        <v>1725</v>
      </c>
      <c r="H574" s="116"/>
      <c r="I574" s="109"/>
      <c r="J574" s="109"/>
      <c r="K574" s="32"/>
      <c r="L574" s="32"/>
    </row>
    <row r="575" spans="1:12">
      <c r="A575" s="109"/>
      <c r="B575" s="112"/>
      <c r="C575" s="109"/>
      <c r="D575" s="111" t="s">
        <v>1726</v>
      </c>
      <c r="E575" s="111" t="s">
        <v>8912</v>
      </c>
      <c r="F575" s="115" t="s">
        <v>1727</v>
      </c>
      <c r="G575" s="115" t="s">
        <v>1728</v>
      </c>
      <c r="H575" s="116"/>
      <c r="I575" s="109"/>
      <c r="J575" s="109"/>
      <c r="K575" s="32"/>
      <c r="L575" s="32"/>
    </row>
    <row r="576" spans="1:12">
      <c r="A576" s="109"/>
      <c r="B576" s="112"/>
      <c r="C576" s="109"/>
      <c r="D576" s="111" t="s">
        <v>1729</v>
      </c>
      <c r="E576" s="111" t="s">
        <v>8912</v>
      </c>
      <c r="F576" s="115" t="s">
        <v>1730</v>
      </c>
      <c r="G576" s="115" t="s">
        <v>1730</v>
      </c>
      <c r="H576" s="116"/>
      <c r="I576" s="109"/>
      <c r="J576" s="109"/>
      <c r="K576" s="32"/>
      <c r="L576" s="32"/>
    </row>
    <row r="577" spans="1:12">
      <c r="A577" s="109"/>
      <c r="B577" s="112"/>
      <c r="C577" s="109"/>
      <c r="D577" s="111" t="s">
        <v>1731</v>
      </c>
      <c r="E577" s="111" t="s">
        <v>8912</v>
      </c>
      <c r="F577" s="115" t="s">
        <v>1732</v>
      </c>
      <c r="G577" s="115" t="s">
        <v>1733</v>
      </c>
      <c r="H577" s="116"/>
      <c r="I577" s="109"/>
      <c r="J577" s="109"/>
      <c r="K577" s="32"/>
      <c r="L577" s="32"/>
    </row>
    <row r="578" spans="1:12">
      <c r="A578" s="109"/>
      <c r="B578" s="112"/>
      <c r="C578" s="109"/>
      <c r="D578" s="111" t="s">
        <v>1734</v>
      </c>
      <c r="E578" s="111" t="s">
        <v>8912</v>
      </c>
      <c r="F578" s="115" t="s">
        <v>1735</v>
      </c>
      <c r="G578" s="115" t="s">
        <v>1735</v>
      </c>
      <c r="H578" s="116"/>
      <c r="I578" s="109"/>
      <c r="J578" s="109"/>
      <c r="K578" s="32"/>
      <c r="L578" s="32"/>
    </row>
    <row r="579" spans="1:12">
      <c r="A579" s="109"/>
      <c r="B579" s="112"/>
      <c r="C579" s="109"/>
      <c r="D579" s="111" t="s">
        <v>1736</v>
      </c>
      <c r="E579" s="111" t="s">
        <v>8912</v>
      </c>
      <c r="F579" s="115" t="s">
        <v>1737</v>
      </c>
      <c r="G579" s="115" t="s">
        <v>1737</v>
      </c>
      <c r="H579" s="116"/>
      <c r="I579" s="109"/>
      <c r="J579" s="109"/>
      <c r="K579" s="32"/>
      <c r="L579" s="32"/>
    </row>
    <row r="580" spans="1:12">
      <c r="A580" s="109"/>
      <c r="B580" s="112"/>
      <c r="C580" s="109"/>
      <c r="D580" s="111" t="s">
        <v>1738</v>
      </c>
      <c r="E580" s="111" t="s">
        <v>8912</v>
      </c>
      <c r="F580" s="115" t="s">
        <v>1739</v>
      </c>
      <c r="G580" s="115" t="s">
        <v>1739</v>
      </c>
      <c r="H580" s="116"/>
      <c r="I580" s="109"/>
      <c r="J580" s="109"/>
      <c r="K580" s="32"/>
      <c r="L580" s="32"/>
    </row>
    <row r="581" spans="1:12">
      <c r="A581" s="109"/>
      <c r="B581" s="112"/>
      <c r="C581" s="109"/>
      <c r="D581" s="111" t="s">
        <v>1740</v>
      </c>
      <c r="E581" s="111" t="s">
        <v>8912</v>
      </c>
      <c r="F581" s="115" t="s">
        <v>1741</v>
      </c>
      <c r="G581" s="115" t="s">
        <v>1742</v>
      </c>
      <c r="H581" s="116"/>
      <c r="I581" s="109"/>
      <c r="J581" s="109"/>
      <c r="K581" s="32"/>
      <c r="L581" s="32"/>
    </row>
    <row r="582" spans="1:12">
      <c r="A582" s="109"/>
      <c r="B582" s="112"/>
      <c r="C582" s="109"/>
      <c r="D582" s="111" t="s">
        <v>1743</v>
      </c>
      <c r="E582" s="111" t="s">
        <v>8912</v>
      </c>
      <c r="F582" s="115" t="s">
        <v>1744</v>
      </c>
      <c r="G582" s="115" t="s">
        <v>1745</v>
      </c>
      <c r="H582" s="116"/>
      <c r="I582" s="109"/>
      <c r="J582" s="109"/>
      <c r="K582" s="32"/>
      <c r="L582" s="32"/>
    </row>
    <row r="583" spans="1:12">
      <c r="A583" s="109"/>
      <c r="B583" s="112"/>
      <c r="C583" s="109"/>
      <c r="D583" s="111" t="s">
        <v>1747</v>
      </c>
      <c r="E583" s="111" t="s">
        <v>8912</v>
      </c>
      <c r="F583" s="115" t="s">
        <v>1748</v>
      </c>
      <c r="G583" s="115" t="s">
        <v>1749</v>
      </c>
      <c r="H583" s="116"/>
      <c r="I583" s="109"/>
      <c r="J583" s="109"/>
      <c r="K583" s="32"/>
      <c r="L583" s="32"/>
    </row>
    <row r="584" spans="1:12">
      <c r="A584" s="109"/>
      <c r="B584" s="112"/>
      <c r="C584" s="109"/>
      <c r="D584" s="111" t="s">
        <v>1750</v>
      </c>
      <c r="E584" s="111" t="s">
        <v>8912</v>
      </c>
      <c r="F584" s="115" t="s">
        <v>1751</v>
      </c>
      <c r="G584" s="115" t="s">
        <v>1752</v>
      </c>
      <c r="H584" s="116"/>
      <c r="I584" s="109"/>
      <c r="J584" s="109"/>
      <c r="K584" s="32"/>
      <c r="L584" s="32"/>
    </row>
    <row r="585" spans="1:12">
      <c r="A585" s="109"/>
      <c r="B585" s="112"/>
      <c r="C585" s="109"/>
      <c r="D585" s="111" t="s">
        <v>1753</v>
      </c>
      <c r="E585" s="111" t="s">
        <v>8912</v>
      </c>
      <c r="F585" s="115" t="s">
        <v>1754</v>
      </c>
      <c r="G585" s="115" t="s">
        <v>1755</v>
      </c>
      <c r="H585" s="116"/>
      <c r="I585" s="109"/>
      <c r="J585" s="109"/>
      <c r="K585" s="32"/>
      <c r="L585" s="32"/>
    </row>
    <row r="586" spans="1:12">
      <c r="A586" s="109"/>
      <c r="B586" s="112"/>
      <c r="C586" s="109"/>
      <c r="D586" s="111" t="s">
        <v>1756</v>
      </c>
      <c r="E586" s="111" t="s">
        <v>8912</v>
      </c>
      <c r="F586" s="115" t="s">
        <v>1757</v>
      </c>
      <c r="G586" s="115" t="s">
        <v>1758</v>
      </c>
      <c r="H586" s="116"/>
      <c r="I586" s="109"/>
      <c r="J586" s="109"/>
      <c r="K586" s="32"/>
      <c r="L586" s="32"/>
    </row>
    <row r="587" spans="1:12">
      <c r="A587" s="109"/>
      <c r="B587" s="112"/>
      <c r="C587" s="109"/>
      <c r="D587" s="111" t="s">
        <v>1759</v>
      </c>
      <c r="E587" s="111" t="s">
        <v>8912</v>
      </c>
      <c r="F587" s="115" t="s">
        <v>1760</v>
      </c>
      <c r="G587" s="115" t="s">
        <v>1761</v>
      </c>
      <c r="H587" s="116"/>
      <c r="I587" s="109"/>
      <c r="J587" s="109"/>
      <c r="K587" s="32"/>
      <c r="L587" s="32"/>
    </row>
    <row r="588" spans="1:12">
      <c r="A588" s="109"/>
      <c r="B588" s="112"/>
      <c r="C588" s="109"/>
      <c r="D588" s="111" t="s">
        <v>1763</v>
      </c>
      <c r="E588" s="111" t="s">
        <v>8912</v>
      </c>
      <c r="F588" s="115" t="s">
        <v>1764</v>
      </c>
      <c r="G588" s="115" t="s">
        <v>1765</v>
      </c>
      <c r="H588" s="116"/>
      <c r="I588" s="109"/>
      <c r="J588" s="109"/>
      <c r="K588" s="32"/>
      <c r="L588" s="32"/>
    </row>
    <row r="589" spans="1:12">
      <c r="A589" s="109"/>
      <c r="B589" s="112"/>
      <c r="C589" s="109"/>
      <c r="D589" s="111" t="s">
        <v>1767</v>
      </c>
      <c r="E589" s="111" t="s">
        <v>8912</v>
      </c>
      <c r="F589" s="115" t="s">
        <v>1768</v>
      </c>
      <c r="G589" s="115" t="s">
        <v>1769</v>
      </c>
      <c r="H589" s="116"/>
      <c r="I589" s="109"/>
      <c r="J589" s="109"/>
      <c r="K589" s="32"/>
      <c r="L589" s="32"/>
    </row>
    <row r="590" spans="1:12">
      <c r="A590" s="109"/>
      <c r="B590" s="112"/>
      <c r="C590" s="109"/>
      <c r="D590" s="111" t="s">
        <v>1770</v>
      </c>
      <c r="E590" s="111" t="s">
        <v>8912</v>
      </c>
      <c r="F590" s="115" t="s">
        <v>1771</v>
      </c>
      <c r="G590" s="115" t="s">
        <v>1772</v>
      </c>
      <c r="H590" s="116"/>
      <c r="I590" s="109"/>
      <c r="J590" s="109"/>
      <c r="K590" s="32"/>
      <c r="L590" s="32"/>
    </row>
    <row r="591" spans="1:12">
      <c r="A591" s="109"/>
      <c r="B591" s="117"/>
      <c r="C591" s="109"/>
      <c r="D591" s="111" t="s">
        <v>1773</v>
      </c>
      <c r="E591" s="111" t="s">
        <v>8912</v>
      </c>
      <c r="F591" s="115" t="s">
        <v>1774</v>
      </c>
      <c r="G591" s="115" t="s">
        <v>1774</v>
      </c>
      <c r="H591" s="116"/>
      <c r="I591" s="109"/>
      <c r="J591" s="109"/>
      <c r="K591" s="32"/>
      <c r="L591" s="32"/>
    </row>
    <row r="592" spans="1:12">
      <c r="A592" s="126"/>
      <c r="B592" s="127"/>
      <c r="C592" s="126"/>
      <c r="D592" s="127"/>
      <c r="E592" s="127" t="s">
        <v>8912</v>
      </c>
      <c r="F592" s="128"/>
      <c r="G592" s="128"/>
      <c r="H592" s="129"/>
      <c r="I592" s="126"/>
      <c r="J592" s="126"/>
      <c r="K592" s="130"/>
      <c r="L592" s="130"/>
    </row>
    <row r="593" spans="1:12">
      <c r="A593" s="109"/>
      <c r="B593" s="110" t="s">
        <v>8918</v>
      </c>
      <c r="C593" s="109"/>
      <c r="D593" s="111" t="s">
        <v>1775</v>
      </c>
      <c r="E593" s="111" t="s">
        <v>8912</v>
      </c>
      <c r="F593" s="115" t="s">
        <v>1776</v>
      </c>
      <c r="G593" s="115" t="s">
        <v>1777</v>
      </c>
      <c r="H593" s="116"/>
      <c r="I593" s="109"/>
      <c r="J593" s="109"/>
      <c r="K593" s="32"/>
      <c r="L593" s="32"/>
    </row>
    <row r="594" spans="1:12">
      <c r="A594" s="109"/>
      <c r="B594" s="117"/>
      <c r="C594" s="109"/>
      <c r="D594" s="111" t="s">
        <v>1778</v>
      </c>
      <c r="E594" s="111" t="s">
        <v>8912</v>
      </c>
      <c r="F594" s="115" t="s">
        <v>921</v>
      </c>
      <c r="G594" s="115" t="s">
        <v>922</v>
      </c>
      <c r="H594" s="116"/>
      <c r="I594" s="109"/>
      <c r="J594" s="109"/>
      <c r="K594" s="32"/>
      <c r="L594" s="32"/>
    </row>
    <row r="595" spans="1:12">
      <c r="A595" s="126"/>
      <c r="B595" s="127"/>
      <c r="C595" s="126"/>
      <c r="D595" s="127"/>
      <c r="E595" s="127" t="s">
        <v>8912</v>
      </c>
      <c r="F595" s="128"/>
      <c r="G595" s="128"/>
      <c r="H595" s="129"/>
      <c r="I595" s="126"/>
      <c r="J595" s="126"/>
      <c r="K595" s="130"/>
      <c r="L595" s="130"/>
    </row>
    <row r="596" spans="1:12">
      <c r="A596" s="109"/>
      <c r="B596" s="110" t="s">
        <v>8919</v>
      </c>
      <c r="C596" s="109"/>
      <c r="D596" s="111" t="s">
        <v>1779</v>
      </c>
      <c r="E596" s="111" t="s">
        <v>8912</v>
      </c>
      <c r="F596" s="115" t="s">
        <v>409</v>
      </c>
      <c r="G596" s="115" t="s">
        <v>1780</v>
      </c>
      <c r="H596" s="116"/>
      <c r="I596" s="109"/>
      <c r="J596" s="109"/>
      <c r="K596" s="32"/>
      <c r="L596" s="32"/>
    </row>
    <row r="597" spans="1:12">
      <c r="A597" s="109"/>
      <c r="B597" s="112"/>
      <c r="C597" s="109"/>
      <c r="D597" s="111" t="s">
        <v>1781</v>
      </c>
      <c r="E597" s="111" t="s">
        <v>8912</v>
      </c>
      <c r="F597" s="115" t="s">
        <v>984</v>
      </c>
      <c r="G597" s="115" t="s">
        <v>985</v>
      </c>
      <c r="H597" s="116"/>
      <c r="I597" s="109"/>
      <c r="J597" s="109"/>
      <c r="K597" s="32"/>
      <c r="L597" s="32"/>
    </row>
    <row r="598" spans="1:12">
      <c r="A598" s="109"/>
      <c r="B598" s="112"/>
      <c r="C598" s="109"/>
      <c r="D598" s="111" t="s">
        <v>1782</v>
      </c>
      <c r="E598" s="111" t="s">
        <v>8912</v>
      </c>
      <c r="F598" s="115" t="s">
        <v>988</v>
      </c>
      <c r="G598" s="115" t="s">
        <v>989</v>
      </c>
      <c r="H598" s="116"/>
      <c r="I598" s="109"/>
      <c r="J598" s="109"/>
      <c r="K598" s="32"/>
      <c r="L598" s="32"/>
    </row>
    <row r="599" spans="1:12">
      <c r="A599" s="109"/>
      <c r="B599" s="112"/>
      <c r="C599" s="109"/>
      <c r="D599" s="111" t="s">
        <v>1783</v>
      </c>
      <c r="E599" s="111" t="s">
        <v>8912</v>
      </c>
      <c r="F599" s="115" t="s">
        <v>992</v>
      </c>
      <c r="G599" s="115" t="s">
        <v>993</v>
      </c>
      <c r="H599" s="116"/>
      <c r="I599" s="109"/>
      <c r="J599" s="109"/>
      <c r="K599" s="32"/>
      <c r="L599" s="32"/>
    </row>
    <row r="600" spans="1:12">
      <c r="A600" s="109"/>
      <c r="B600" s="112"/>
      <c r="C600" s="109"/>
      <c r="D600" s="111" t="s">
        <v>1784</v>
      </c>
      <c r="E600" s="111" t="s">
        <v>8912</v>
      </c>
      <c r="F600" s="115" t="s">
        <v>996</v>
      </c>
      <c r="G600" s="115" t="s">
        <v>997</v>
      </c>
      <c r="H600" s="116"/>
      <c r="I600" s="109"/>
      <c r="J600" s="109"/>
      <c r="K600" s="32"/>
      <c r="L600" s="32"/>
    </row>
    <row r="601" spans="1:12">
      <c r="A601" s="109"/>
      <c r="B601" s="112"/>
      <c r="C601" s="109"/>
      <c r="D601" s="111" t="s">
        <v>1785</v>
      </c>
      <c r="E601" s="111" t="s">
        <v>8912</v>
      </c>
      <c r="F601" s="115" t="s">
        <v>1000</v>
      </c>
      <c r="G601" s="115" t="s">
        <v>1001</v>
      </c>
      <c r="H601" s="116"/>
      <c r="I601" s="109"/>
      <c r="J601" s="109"/>
      <c r="K601" s="32"/>
      <c r="L601" s="32"/>
    </row>
    <row r="602" spans="1:12">
      <c r="A602" s="109"/>
      <c r="B602" s="112"/>
      <c r="C602" s="109"/>
      <c r="D602" s="111" t="s">
        <v>1786</v>
      </c>
      <c r="E602" s="111" t="s">
        <v>8912</v>
      </c>
      <c r="F602" s="115" t="s">
        <v>1004</v>
      </c>
      <c r="G602" s="115" t="s">
        <v>1005</v>
      </c>
      <c r="H602" s="116"/>
      <c r="I602" s="109"/>
      <c r="J602" s="109"/>
      <c r="K602" s="32"/>
      <c r="L602" s="32"/>
    </row>
    <row r="603" spans="1:12">
      <c r="A603" s="109"/>
      <c r="B603" s="117"/>
      <c r="C603" s="109"/>
      <c r="D603" s="111" t="s">
        <v>1787</v>
      </c>
      <c r="E603" s="111" t="s">
        <v>8912</v>
      </c>
      <c r="F603" s="115" t="s">
        <v>980</v>
      </c>
      <c r="G603" s="115" t="s">
        <v>981</v>
      </c>
      <c r="H603" s="116"/>
      <c r="I603" s="109"/>
      <c r="J603" s="109"/>
      <c r="K603" s="32"/>
      <c r="L603" s="32"/>
    </row>
    <row r="604" spans="1:12">
      <c r="A604" s="126"/>
      <c r="B604" s="127"/>
      <c r="C604" s="126"/>
      <c r="D604" s="127"/>
      <c r="E604" s="127" t="s">
        <v>8912</v>
      </c>
      <c r="F604" s="128"/>
      <c r="G604" s="128"/>
      <c r="H604" s="129"/>
      <c r="I604" s="126"/>
      <c r="J604" s="126"/>
      <c r="K604" s="130"/>
      <c r="L604" s="130"/>
    </row>
    <row r="605" spans="1:12">
      <c r="A605" s="109"/>
      <c r="B605" s="125" t="s">
        <v>8920</v>
      </c>
      <c r="C605" s="109"/>
      <c r="D605" s="125" t="s">
        <v>1788</v>
      </c>
      <c r="E605" s="111" t="s">
        <v>8912</v>
      </c>
      <c r="F605" s="114" t="s">
        <v>820</v>
      </c>
      <c r="G605" s="115" t="s">
        <v>821</v>
      </c>
      <c r="H605" s="116"/>
      <c r="I605" s="109"/>
      <c r="J605" s="109"/>
      <c r="K605" s="32"/>
      <c r="L605" s="32"/>
    </row>
    <row r="606" spans="1:12">
      <c r="A606" s="126"/>
      <c r="B606" s="127"/>
      <c r="C606" s="126"/>
      <c r="D606" s="127"/>
      <c r="E606" s="127" t="s">
        <v>8912</v>
      </c>
      <c r="F606" s="128"/>
      <c r="G606" s="128"/>
      <c r="H606" s="129"/>
      <c r="I606" s="126"/>
      <c r="J606" s="126"/>
      <c r="K606" s="130"/>
      <c r="L606" s="130"/>
    </row>
    <row r="607" spans="1:12">
      <c r="A607" s="109"/>
      <c r="B607" s="110" t="s">
        <v>8921</v>
      </c>
      <c r="C607" s="109"/>
      <c r="D607" s="111" t="s">
        <v>1789</v>
      </c>
      <c r="E607" s="111" t="s">
        <v>8912</v>
      </c>
      <c r="F607" s="115" t="s">
        <v>245</v>
      </c>
      <c r="G607" s="115" t="s">
        <v>246</v>
      </c>
      <c r="H607" s="116"/>
      <c r="I607" s="109"/>
      <c r="J607" s="109"/>
      <c r="K607" s="32"/>
      <c r="L607" s="32"/>
    </row>
    <row r="608" spans="1:12">
      <c r="A608" s="109"/>
      <c r="B608" s="112"/>
      <c r="C608" s="109"/>
      <c r="D608" s="111" t="s">
        <v>1790</v>
      </c>
      <c r="E608" s="111" t="s">
        <v>8912</v>
      </c>
      <c r="F608" s="115" t="s">
        <v>24</v>
      </c>
      <c r="G608" s="115" t="s">
        <v>25</v>
      </c>
      <c r="H608" s="116"/>
      <c r="I608" s="109"/>
      <c r="J608" s="109"/>
      <c r="K608" s="32"/>
      <c r="L608" s="32"/>
    </row>
    <row r="609" spans="1:12">
      <c r="A609" s="109"/>
      <c r="B609" s="112"/>
      <c r="C609" s="109"/>
      <c r="D609" s="111" t="s">
        <v>1791</v>
      </c>
      <c r="E609" s="111" t="s">
        <v>8912</v>
      </c>
      <c r="F609" s="115" t="s">
        <v>1792</v>
      </c>
      <c r="G609" s="115" t="s">
        <v>1793</v>
      </c>
      <c r="H609" s="116"/>
      <c r="I609" s="109"/>
      <c r="J609" s="109"/>
      <c r="K609" s="32"/>
      <c r="L609" s="32"/>
    </row>
    <row r="610" spans="1:12">
      <c r="A610" s="109"/>
      <c r="B610" s="112"/>
      <c r="C610" s="109"/>
      <c r="D610" s="111" t="s">
        <v>1794</v>
      </c>
      <c r="E610" s="111" t="s">
        <v>8912</v>
      </c>
      <c r="F610" s="115" t="s">
        <v>1795</v>
      </c>
      <c r="G610" s="115" t="s">
        <v>1796</v>
      </c>
      <c r="H610" s="116"/>
      <c r="I610" s="109"/>
      <c r="J610" s="109"/>
      <c r="K610" s="32"/>
      <c r="L610" s="32"/>
    </row>
    <row r="611" spans="1:12">
      <c r="A611" s="109"/>
      <c r="B611" s="112"/>
      <c r="C611" s="109"/>
      <c r="D611" s="111" t="s">
        <v>1798</v>
      </c>
      <c r="E611" s="111" t="s">
        <v>8912</v>
      </c>
      <c r="F611" s="115" t="s">
        <v>1799</v>
      </c>
      <c r="G611" s="115" t="s">
        <v>252</v>
      </c>
      <c r="H611" s="116"/>
      <c r="I611" s="109"/>
      <c r="J611" s="109"/>
      <c r="K611" s="32"/>
      <c r="L611" s="32"/>
    </row>
    <row r="612" spans="1:12">
      <c r="A612" s="109"/>
      <c r="B612" s="112"/>
      <c r="C612" s="109"/>
      <c r="D612" s="111" t="s">
        <v>1801</v>
      </c>
      <c r="E612" s="111" t="s">
        <v>8912</v>
      </c>
      <c r="F612" s="115" t="s">
        <v>1802</v>
      </c>
      <c r="G612" s="115" t="s">
        <v>1803</v>
      </c>
      <c r="H612" s="116"/>
      <c r="I612" s="109"/>
      <c r="J612" s="109"/>
      <c r="K612" s="32"/>
      <c r="L612" s="32"/>
    </row>
    <row r="613" spans="1:12">
      <c r="A613" s="109"/>
      <c r="B613" s="112"/>
      <c r="C613" s="109"/>
      <c r="D613" s="111" t="s">
        <v>1804</v>
      </c>
      <c r="E613" s="111" t="s">
        <v>8912</v>
      </c>
      <c r="F613" s="115" t="s">
        <v>1805</v>
      </c>
      <c r="G613" s="115" t="s">
        <v>1806</v>
      </c>
      <c r="H613" s="116"/>
      <c r="I613" s="109"/>
      <c r="J613" s="109"/>
      <c r="K613" s="32"/>
      <c r="L613" s="32"/>
    </row>
    <row r="614" spans="1:12">
      <c r="A614" s="109"/>
      <c r="B614" s="112"/>
      <c r="C614" s="109"/>
      <c r="D614" s="111" t="s">
        <v>1807</v>
      </c>
      <c r="E614" s="111" t="s">
        <v>8912</v>
      </c>
      <c r="F614" s="115" t="s">
        <v>1808</v>
      </c>
      <c r="G614" s="115" t="s">
        <v>1809</v>
      </c>
      <c r="H614" s="116"/>
      <c r="I614" s="109"/>
      <c r="J614" s="109"/>
      <c r="K614" s="32"/>
      <c r="L614" s="32"/>
    </row>
    <row r="615" spans="1:12">
      <c r="A615" s="109"/>
      <c r="B615" s="112"/>
      <c r="C615" s="109"/>
      <c r="D615" s="111" t="s">
        <v>1810</v>
      </c>
      <c r="E615" s="111" t="s">
        <v>8912</v>
      </c>
      <c r="F615" s="115" t="s">
        <v>1811</v>
      </c>
      <c r="G615" s="115" t="s">
        <v>1812</v>
      </c>
      <c r="H615" s="116"/>
      <c r="I615" s="109"/>
      <c r="J615" s="109"/>
      <c r="K615" s="32"/>
      <c r="L615" s="32"/>
    </row>
    <row r="616" spans="1:12">
      <c r="A616" s="109"/>
      <c r="B616" s="112"/>
      <c r="C616" s="109"/>
      <c r="D616" s="111" t="s">
        <v>1813</v>
      </c>
      <c r="E616" s="111" t="s">
        <v>8912</v>
      </c>
      <c r="F616" s="115" t="s">
        <v>1814</v>
      </c>
      <c r="G616" s="115" t="s">
        <v>1815</v>
      </c>
      <c r="H616" s="116"/>
      <c r="I616" s="109"/>
      <c r="J616" s="109"/>
      <c r="K616" s="32"/>
      <c r="L616" s="32"/>
    </row>
    <row r="617" spans="1:12">
      <c r="A617" s="109"/>
      <c r="B617" s="112"/>
      <c r="C617" s="109"/>
      <c r="D617" s="111" t="s">
        <v>1816</v>
      </c>
      <c r="E617" s="111" t="s">
        <v>8912</v>
      </c>
      <c r="F617" s="115" t="s">
        <v>1817</v>
      </c>
      <c r="G617" s="115" t="s">
        <v>1818</v>
      </c>
      <c r="H617" s="116"/>
      <c r="I617" s="109"/>
      <c r="J617" s="109"/>
      <c r="K617" s="32"/>
      <c r="L617" s="32"/>
    </row>
    <row r="618" spans="1:12">
      <c r="A618" s="109"/>
      <c r="B618" s="112"/>
      <c r="C618" s="109"/>
      <c r="D618" s="111" t="s">
        <v>1819</v>
      </c>
      <c r="E618" s="111" t="s">
        <v>8912</v>
      </c>
      <c r="F618" s="115" t="s">
        <v>266</v>
      </c>
      <c r="G618" s="115" t="s">
        <v>267</v>
      </c>
      <c r="H618" s="116"/>
      <c r="I618" s="109"/>
      <c r="J618" s="109"/>
      <c r="K618" s="32"/>
      <c r="L618" s="32"/>
    </row>
    <row r="619" spans="1:12">
      <c r="A619" s="109"/>
      <c r="B619" s="112"/>
      <c r="C619" s="109"/>
      <c r="D619" s="111" t="s">
        <v>1820</v>
      </c>
      <c r="E619" s="111" t="s">
        <v>8912</v>
      </c>
      <c r="F619" s="115" t="s">
        <v>270</v>
      </c>
      <c r="G619" s="115" t="s">
        <v>271</v>
      </c>
      <c r="H619" s="116"/>
      <c r="I619" s="109"/>
      <c r="J619" s="109"/>
      <c r="K619" s="32"/>
      <c r="L619" s="32"/>
    </row>
    <row r="620" spans="1:12">
      <c r="A620" s="109"/>
      <c r="B620" s="112"/>
      <c r="C620" s="109"/>
      <c r="D620" s="111" t="s">
        <v>1821</v>
      </c>
      <c r="E620" s="111" t="s">
        <v>8912</v>
      </c>
      <c r="F620" s="115" t="s">
        <v>1822</v>
      </c>
      <c r="G620" s="115" t="s">
        <v>1823</v>
      </c>
      <c r="H620" s="116"/>
      <c r="I620" s="109"/>
      <c r="J620" s="109"/>
      <c r="K620" s="32"/>
      <c r="L620" s="32"/>
    </row>
    <row r="621" spans="1:12">
      <c r="A621" s="109"/>
      <c r="B621" s="112"/>
      <c r="C621" s="109"/>
      <c r="D621" s="111" t="s">
        <v>1824</v>
      </c>
      <c r="E621" s="111" t="s">
        <v>8912</v>
      </c>
      <c r="F621" s="115" t="s">
        <v>1825</v>
      </c>
      <c r="G621" s="115" t="s">
        <v>1826</v>
      </c>
      <c r="H621" s="116"/>
      <c r="I621" s="109"/>
      <c r="J621" s="109"/>
      <c r="K621" s="32"/>
      <c r="L621" s="32"/>
    </row>
    <row r="622" spans="1:12">
      <c r="A622" s="109"/>
      <c r="B622" s="112"/>
      <c r="C622" s="109"/>
      <c r="D622" s="111" t="s">
        <v>1827</v>
      </c>
      <c r="E622" s="111" t="s">
        <v>8912</v>
      </c>
      <c r="F622" s="115" t="s">
        <v>173</v>
      </c>
      <c r="G622" s="115" t="s">
        <v>174</v>
      </c>
      <c r="H622" s="116"/>
      <c r="I622" s="109"/>
      <c r="J622" s="109"/>
      <c r="K622" s="32"/>
      <c r="L622" s="32"/>
    </row>
    <row r="623" spans="1:12">
      <c r="A623" s="109"/>
      <c r="B623" s="112"/>
      <c r="C623" s="109"/>
      <c r="D623" s="111" t="s">
        <v>1828</v>
      </c>
      <c r="E623" s="111" t="s">
        <v>8912</v>
      </c>
      <c r="F623" s="115" t="s">
        <v>177</v>
      </c>
      <c r="G623" s="115" t="s">
        <v>1829</v>
      </c>
      <c r="H623" s="116"/>
      <c r="I623" s="109"/>
      <c r="J623" s="109"/>
      <c r="K623" s="32"/>
      <c r="L623" s="32"/>
    </row>
    <row r="624" spans="1:12">
      <c r="A624" s="109"/>
      <c r="B624" s="112"/>
      <c r="C624" s="109"/>
      <c r="D624" s="111" t="s">
        <v>1830</v>
      </c>
      <c r="E624" s="111" t="s">
        <v>8912</v>
      </c>
      <c r="F624" s="115" t="s">
        <v>181</v>
      </c>
      <c r="G624" s="115" t="s">
        <v>182</v>
      </c>
      <c r="H624" s="116"/>
      <c r="I624" s="109"/>
      <c r="J624" s="109"/>
      <c r="K624" s="32"/>
      <c r="L624" s="32"/>
    </row>
    <row r="625" spans="1:12">
      <c r="A625" s="109"/>
      <c r="B625" s="112"/>
      <c r="C625" s="109"/>
      <c r="D625" s="111" t="s">
        <v>1831</v>
      </c>
      <c r="E625" s="111" t="s">
        <v>8912</v>
      </c>
      <c r="F625" s="115" t="s">
        <v>1832</v>
      </c>
      <c r="G625" s="115" t="s">
        <v>1833</v>
      </c>
      <c r="H625" s="116"/>
      <c r="I625" s="109"/>
      <c r="J625" s="109"/>
      <c r="K625" s="32"/>
      <c r="L625" s="32"/>
    </row>
    <row r="626" spans="1:12">
      <c r="A626" s="109"/>
      <c r="B626" s="112"/>
      <c r="C626" s="109"/>
      <c r="D626" s="111" t="s">
        <v>1834</v>
      </c>
      <c r="E626" s="111" t="s">
        <v>8912</v>
      </c>
      <c r="F626" s="115" t="s">
        <v>1835</v>
      </c>
      <c r="G626" s="115" t="s">
        <v>1836</v>
      </c>
      <c r="H626" s="116"/>
      <c r="I626" s="109"/>
      <c r="J626" s="109"/>
      <c r="K626" s="32"/>
      <c r="L626" s="32"/>
    </row>
    <row r="627" spans="1:12">
      <c r="A627" s="109"/>
      <c r="B627" s="112"/>
      <c r="C627" s="109"/>
      <c r="D627" s="111" t="s">
        <v>1837</v>
      </c>
      <c r="E627" s="111" t="s">
        <v>8912</v>
      </c>
      <c r="F627" s="115" t="s">
        <v>1838</v>
      </c>
      <c r="G627" s="115" t="s">
        <v>1839</v>
      </c>
      <c r="H627" s="116"/>
      <c r="I627" s="109"/>
      <c r="J627" s="109"/>
      <c r="K627" s="32"/>
      <c r="L627" s="32"/>
    </row>
    <row r="628" spans="1:12">
      <c r="A628" s="109"/>
      <c r="B628" s="112"/>
      <c r="C628" s="109"/>
      <c r="D628" s="111" t="s">
        <v>1840</v>
      </c>
      <c r="E628" s="111" t="s">
        <v>8912</v>
      </c>
      <c r="F628" s="115" t="s">
        <v>1841</v>
      </c>
      <c r="G628" s="115" t="s">
        <v>1842</v>
      </c>
      <c r="H628" s="116"/>
      <c r="I628" s="109"/>
      <c r="J628" s="109"/>
      <c r="K628" s="32"/>
      <c r="L628" s="32"/>
    </row>
    <row r="629" spans="1:12">
      <c r="A629" s="109"/>
      <c r="B629" s="112"/>
      <c r="C629" s="109"/>
      <c r="D629" s="111" t="s">
        <v>1843</v>
      </c>
      <c r="E629" s="111" t="s">
        <v>8912</v>
      </c>
      <c r="F629" s="115" t="s">
        <v>1844</v>
      </c>
      <c r="G629" s="115" t="s">
        <v>1845</v>
      </c>
      <c r="H629" s="116"/>
      <c r="I629" s="109"/>
      <c r="J629" s="109"/>
      <c r="K629" s="32"/>
      <c r="L629" s="32"/>
    </row>
    <row r="630" spans="1:12">
      <c r="A630" s="109"/>
      <c r="B630" s="112"/>
      <c r="C630" s="109"/>
      <c r="D630" s="111" t="s">
        <v>1846</v>
      </c>
      <c r="E630" s="111" t="s">
        <v>8912</v>
      </c>
      <c r="F630" s="115" t="s">
        <v>1847</v>
      </c>
      <c r="G630" s="115" t="s">
        <v>1848</v>
      </c>
      <c r="H630" s="116"/>
      <c r="I630" s="109"/>
      <c r="J630" s="109"/>
      <c r="K630" s="32"/>
      <c r="L630" s="32"/>
    </row>
    <row r="631" spans="1:12">
      <c r="A631" s="109"/>
      <c r="B631" s="112"/>
      <c r="C631" s="109"/>
      <c r="D631" s="111" t="s">
        <v>1849</v>
      </c>
      <c r="E631" s="111" t="s">
        <v>8912</v>
      </c>
      <c r="F631" s="115" t="s">
        <v>1850</v>
      </c>
      <c r="G631" s="115" t="s">
        <v>1851</v>
      </c>
      <c r="H631" s="116"/>
      <c r="I631" s="109"/>
      <c r="J631" s="109"/>
      <c r="K631" s="32"/>
      <c r="L631" s="32"/>
    </row>
    <row r="632" spans="1:12">
      <c r="A632" s="109"/>
      <c r="B632" s="112"/>
      <c r="C632" s="109"/>
      <c r="D632" s="111" t="s">
        <v>1852</v>
      </c>
      <c r="E632" s="111" t="s">
        <v>8912</v>
      </c>
      <c r="F632" s="115" t="s">
        <v>1853</v>
      </c>
      <c r="G632" s="115" t="s">
        <v>1854</v>
      </c>
      <c r="H632" s="116"/>
      <c r="I632" s="109"/>
      <c r="J632" s="109"/>
      <c r="K632" s="32"/>
      <c r="L632" s="32"/>
    </row>
    <row r="633" spans="1:12">
      <c r="A633" s="109"/>
      <c r="B633" s="112"/>
      <c r="C633" s="109"/>
      <c r="D633" s="111" t="s">
        <v>1856</v>
      </c>
      <c r="E633" s="111" t="s">
        <v>8912</v>
      </c>
      <c r="F633" s="115" t="s">
        <v>1857</v>
      </c>
      <c r="G633" s="115" t="s">
        <v>1858</v>
      </c>
      <c r="H633" s="116"/>
      <c r="I633" s="109"/>
      <c r="J633" s="109"/>
      <c r="K633" s="32"/>
      <c r="L633" s="32"/>
    </row>
    <row r="634" ht="27" spans="1:12">
      <c r="A634" s="109"/>
      <c r="B634" s="112"/>
      <c r="C634" s="109"/>
      <c r="D634" s="111" t="s">
        <v>1859</v>
      </c>
      <c r="E634" s="111" t="s">
        <v>8912</v>
      </c>
      <c r="F634" s="115" t="s">
        <v>1860</v>
      </c>
      <c r="G634" s="115" t="s">
        <v>1861</v>
      </c>
      <c r="H634" s="116"/>
      <c r="I634" s="109"/>
      <c r="J634" s="109"/>
      <c r="K634" s="32"/>
      <c r="L634" s="32"/>
    </row>
    <row r="635" spans="1:12">
      <c r="A635" s="109"/>
      <c r="B635" s="117"/>
      <c r="C635" s="109"/>
      <c r="D635" s="111" t="s">
        <v>1862</v>
      </c>
      <c r="E635" s="111" t="s">
        <v>8912</v>
      </c>
      <c r="F635" s="115" t="s">
        <v>1863</v>
      </c>
      <c r="G635" s="115" t="s">
        <v>1864</v>
      </c>
      <c r="H635" s="116"/>
      <c r="I635" s="109"/>
      <c r="J635" s="109"/>
      <c r="K635" s="32"/>
      <c r="L635" s="32"/>
    </row>
    <row r="636" spans="1:12">
      <c r="A636" s="126"/>
      <c r="B636" s="127"/>
      <c r="C636" s="126"/>
      <c r="D636" s="127"/>
      <c r="E636" s="127" t="s">
        <v>8912</v>
      </c>
      <c r="F636" s="128"/>
      <c r="G636" s="128"/>
      <c r="H636" s="129"/>
      <c r="I636" s="126"/>
      <c r="J636" s="126"/>
      <c r="K636" s="130"/>
      <c r="L636" s="130"/>
    </row>
    <row r="637" spans="1:12">
      <c r="A637" s="109"/>
      <c r="B637" s="110" t="s">
        <v>8922</v>
      </c>
      <c r="C637" s="109"/>
      <c r="D637" s="131" t="s">
        <v>1865</v>
      </c>
      <c r="E637" s="111" t="s">
        <v>8912</v>
      </c>
      <c r="F637" s="115" t="s">
        <v>1866</v>
      </c>
      <c r="G637" s="115" t="s">
        <v>1867</v>
      </c>
      <c r="H637" s="116"/>
      <c r="I637" s="109"/>
      <c r="J637" s="109"/>
      <c r="K637" s="32"/>
      <c r="L637" s="32"/>
    </row>
    <row r="638" spans="1:12">
      <c r="A638" s="109"/>
      <c r="B638" s="112"/>
      <c r="C638" s="109"/>
      <c r="D638" s="131" t="s">
        <v>1868</v>
      </c>
      <c r="E638" s="111" t="s">
        <v>8912</v>
      </c>
      <c r="F638" s="115" t="s">
        <v>1869</v>
      </c>
      <c r="G638" s="115" t="s">
        <v>1870</v>
      </c>
      <c r="H638" s="116"/>
      <c r="I638" s="109"/>
      <c r="J638" s="109"/>
      <c r="K638" s="32"/>
      <c r="L638" s="32"/>
    </row>
    <row r="639" spans="1:12">
      <c r="A639" s="109"/>
      <c r="B639" s="112"/>
      <c r="C639" s="109"/>
      <c r="D639" s="131" t="s">
        <v>1871</v>
      </c>
      <c r="E639" s="111" t="s">
        <v>8912</v>
      </c>
      <c r="F639" s="115" t="s">
        <v>1872</v>
      </c>
      <c r="G639" s="115" t="s">
        <v>1873</v>
      </c>
      <c r="H639" s="116"/>
      <c r="I639" s="109"/>
      <c r="J639" s="109"/>
      <c r="K639" s="32"/>
      <c r="L639" s="32"/>
    </row>
    <row r="640" spans="1:12">
      <c r="A640" s="109"/>
      <c r="B640" s="112"/>
      <c r="C640" s="109"/>
      <c r="D640" s="131" t="s">
        <v>1874</v>
      </c>
      <c r="E640" s="111" t="s">
        <v>8912</v>
      </c>
      <c r="F640" s="115" t="s">
        <v>1875</v>
      </c>
      <c r="G640" s="115" t="s">
        <v>1876</v>
      </c>
      <c r="H640" s="116"/>
      <c r="I640" s="109"/>
      <c r="J640" s="109"/>
      <c r="K640" s="32"/>
      <c r="L640" s="32"/>
    </row>
    <row r="641" spans="1:12">
      <c r="A641" s="109"/>
      <c r="B641" s="112"/>
      <c r="C641" s="109"/>
      <c r="D641" s="131" t="s">
        <v>1877</v>
      </c>
      <c r="E641" s="111" t="s">
        <v>8912</v>
      </c>
      <c r="F641" s="115" t="s">
        <v>364</v>
      </c>
      <c r="G641" s="115" t="s">
        <v>365</v>
      </c>
      <c r="H641" s="116"/>
      <c r="I641" s="109"/>
      <c r="J641" s="109"/>
      <c r="K641" s="32"/>
      <c r="L641" s="32"/>
    </row>
    <row r="642" spans="1:12">
      <c r="A642" s="109"/>
      <c r="B642" s="112"/>
      <c r="C642" s="109"/>
      <c r="D642" s="131" t="s">
        <v>1878</v>
      </c>
      <c r="E642" s="111" t="s">
        <v>8912</v>
      </c>
      <c r="F642" s="115" t="s">
        <v>1879</v>
      </c>
      <c r="G642" s="115" t="s">
        <v>1880</v>
      </c>
      <c r="H642" s="116"/>
      <c r="I642" s="109"/>
      <c r="J642" s="109"/>
      <c r="K642" s="32"/>
      <c r="L642" s="32"/>
    </row>
    <row r="643" spans="1:12">
      <c r="A643" s="109"/>
      <c r="B643" s="112"/>
      <c r="C643" s="109"/>
      <c r="D643" s="131" t="s">
        <v>1881</v>
      </c>
      <c r="E643" s="111" t="s">
        <v>8912</v>
      </c>
      <c r="F643" s="115" t="s">
        <v>1882</v>
      </c>
      <c r="G643" s="115" t="s">
        <v>1883</v>
      </c>
      <c r="H643" s="116"/>
      <c r="I643" s="109"/>
      <c r="J643" s="109"/>
      <c r="K643" s="32"/>
      <c r="L643" s="32"/>
    </row>
    <row r="644" spans="1:12">
      <c r="A644" s="109"/>
      <c r="B644" s="112"/>
      <c r="C644" s="109"/>
      <c r="D644" s="131" t="s">
        <v>1884</v>
      </c>
      <c r="E644" s="111" t="s">
        <v>8912</v>
      </c>
      <c r="F644" s="115" t="s">
        <v>405</v>
      </c>
      <c r="G644" s="115" t="s">
        <v>406</v>
      </c>
      <c r="H644" s="116"/>
      <c r="I644" s="109"/>
      <c r="J644" s="109"/>
      <c r="K644" s="32"/>
      <c r="L644" s="32"/>
    </row>
    <row r="645" spans="1:12">
      <c r="A645" s="109"/>
      <c r="B645" s="112"/>
      <c r="C645" s="109"/>
      <c r="D645" s="131" t="s">
        <v>1885</v>
      </c>
      <c r="E645" s="111" t="s">
        <v>8912</v>
      </c>
      <c r="F645" s="115" t="s">
        <v>1886</v>
      </c>
      <c r="G645" s="115" t="s">
        <v>1887</v>
      </c>
      <c r="H645" s="116"/>
      <c r="I645" s="109"/>
      <c r="J645" s="109"/>
      <c r="K645" s="32"/>
      <c r="L645" s="32"/>
    </row>
    <row r="646" spans="1:12">
      <c r="A646" s="109"/>
      <c r="B646" s="112"/>
      <c r="C646" s="109"/>
      <c r="D646" s="131" t="s">
        <v>1888</v>
      </c>
      <c r="E646" s="111" t="s">
        <v>8912</v>
      </c>
      <c r="F646" s="115" t="s">
        <v>1889</v>
      </c>
      <c r="G646" s="115" t="s">
        <v>1890</v>
      </c>
      <c r="H646" s="116"/>
      <c r="I646" s="109"/>
      <c r="J646" s="109"/>
      <c r="K646" s="32"/>
      <c r="L646" s="32"/>
    </row>
    <row r="647" spans="1:12">
      <c r="A647" s="109"/>
      <c r="B647" s="112"/>
      <c r="C647" s="109"/>
      <c r="D647" s="131" t="s">
        <v>1891</v>
      </c>
      <c r="E647" s="111" t="s">
        <v>8912</v>
      </c>
      <c r="F647" s="115" t="s">
        <v>1892</v>
      </c>
      <c r="G647" s="115" t="s">
        <v>1893</v>
      </c>
      <c r="H647" s="116"/>
      <c r="I647" s="109"/>
      <c r="J647" s="109"/>
      <c r="K647" s="32"/>
      <c r="L647" s="32"/>
    </row>
    <row r="648" spans="1:12">
      <c r="A648" s="109"/>
      <c r="B648" s="112"/>
      <c r="C648" s="109"/>
      <c r="D648" s="131" t="s">
        <v>1895</v>
      </c>
      <c r="E648" s="111" t="s">
        <v>8912</v>
      </c>
      <c r="F648" s="115" t="s">
        <v>1896</v>
      </c>
      <c r="G648" s="115" t="s">
        <v>1896</v>
      </c>
      <c r="H648" s="116"/>
      <c r="I648" s="109"/>
      <c r="J648" s="109"/>
      <c r="K648" s="32"/>
      <c r="L648" s="32"/>
    </row>
    <row r="649" spans="1:12">
      <c r="A649" s="109"/>
      <c r="B649" s="112"/>
      <c r="C649" s="109"/>
      <c r="D649" s="131" t="s">
        <v>1897</v>
      </c>
      <c r="E649" s="111" t="s">
        <v>8912</v>
      </c>
      <c r="F649" s="115" t="s">
        <v>220</v>
      </c>
      <c r="G649" s="115" t="s">
        <v>221</v>
      </c>
      <c r="H649" s="116"/>
      <c r="I649" s="109"/>
      <c r="J649" s="109"/>
      <c r="K649" s="32"/>
      <c r="L649" s="32"/>
    </row>
    <row r="650" spans="1:12">
      <c r="A650" s="109"/>
      <c r="B650" s="112"/>
      <c r="C650" s="109"/>
      <c r="D650" s="131" t="s">
        <v>1898</v>
      </c>
      <c r="E650" s="111" t="s">
        <v>8912</v>
      </c>
      <c r="F650" s="115" t="s">
        <v>1899</v>
      </c>
      <c r="G650" s="115" t="s">
        <v>1900</v>
      </c>
      <c r="H650" s="116"/>
      <c r="I650" s="109"/>
      <c r="J650" s="109"/>
      <c r="K650" s="32"/>
      <c r="L650" s="32"/>
    </row>
    <row r="651" spans="1:12">
      <c r="A651" s="109"/>
      <c r="B651" s="112"/>
      <c r="C651" s="109"/>
      <c r="D651" s="131" t="s">
        <v>1902</v>
      </c>
      <c r="E651" s="111" t="s">
        <v>8912</v>
      </c>
      <c r="F651" s="115" t="s">
        <v>1903</v>
      </c>
      <c r="G651" s="115" t="s">
        <v>1904</v>
      </c>
      <c r="H651" s="116"/>
      <c r="I651" s="109"/>
      <c r="J651" s="109"/>
      <c r="K651" s="32"/>
      <c r="L651" s="32"/>
    </row>
    <row r="652" spans="1:12">
      <c r="A652" s="109"/>
      <c r="B652" s="112"/>
      <c r="C652" s="109"/>
      <c r="D652" s="131" t="s">
        <v>1906</v>
      </c>
      <c r="E652" s="111" t="s">
        <v>8912</v>
      </c>
      <c r="F652" s="115" t="s">
        <v>1907</v>
      </c>
      <c r="G652" s="115" t="s">
        <v>1908</v>
      </c>
      <c r="H652" s="116"/>
      <c r="I652" s="109"/>
      <c r="J652" s="109"/>
      <c r="K652" s="32"/>
      <c r="L652" s="32"/>
    </row>
    <row r="653" spans="1:12">
      <c r="A653" s="109"/>
      <c r="B653" s="112"/>
      <c r="C653" s="109"/>
      <c r="D653" s="131" t="s">
        <v>1909</v>
      </c>
      <c r="E653" s="111" t="s">
        <v>8912</v>
      </c>
      <c r="F653" s="115" t="s">
        <v>1910</v>
      </c>
      <c r="G653" s="115" t="s">
        <v>1911</v>
      </c>
      <c r="H653" s="116"/>
      <c r="I653" s="109"/>
      <c r="J653" s="109"/>
      <c r="K653" s="32"/>
      <c r="L653" s="32"/>
    </row>
    <row r="654" spans="1:12">
      <c r="A654" s="109"/>
      <c r="B654" s="112"/>
      <c r="C654" s="109"/>
      <c r="D654" s="131" t="s">
        <v>1912</v>
      </c>
      <c r="E654" s="111" t="s">
        <v>8912</v>
      </c>
      <c r="F654" s="115" t="s">
        <v>1913</v>
      </c>
      <c r="G654" s="115" t="s">
        <v>1914</v>
      </c>
      <c r="H654" s="116"/>
      <c r="I654" s="109"/>
      <c r="J654" s="109"/>
      <c r="K654" s="32"/>
      <c r="L654" s="32"/>
    </row>
    <row r="655" spans="1:12">
      <c r="A655" s="109"/>
      <c r="B655" s="112"/>
      <c r="C655" s="109"/>
      <c r="D655" s="131" t="s">
        <v>1915</v>
      </c>
      <c r="E655" s="111" t="s">
        <v>8912</v>
      </c>
      <c r="F655" s="115" t="s">
        <v>1916</v>
      </c>
      <c r="G655" s="115" t="s">
        <v>1917</v>
      </c>
      <c r="H655" s="116"/>
      <c r="I655" s="109"/>
      <c r="J655" s="109"/>
      <c r="K655" s="32"/>
      <c r="L655" s="32"/>
    </row>
    <row r="656" spans="1:12">
      <c r="A656" s="109"/>
      <c r="B656" s="112"/>
      <c r="C656" s="109"/>
      <c r="D656" s="131" t="s">
        <v>1918</v>
      </c>
      <c r="E656" s="111" t="s">
        <v>8912</v>
      </c>
      <c r="F656" s="115" t="s">
        <v>1919</v>
      </c>
      <c r="G656" s="115" t="s">
        <v>1920</v>
      </c>
      <c r="H656" s="116"/>
      <c r="I656" s="109"/>
      <c r="J656" s="109"/>
      <c r="K656" s="32"/>
      <c r="L656" s="32"/>
    </row>
    <row r="657" spans="1:12">
      <c r="A657" s="109"/>
      <c r="B657" s="112"/>
      <c r="C657" s="109"/>
      <c r="D657" s="131" t="s">
        <v>1921</v>
      </c>
      <c r="E657" s="111" t="s">
        <v>8912</v>
      </c>
      <c r="F657" s="115" t="s">
        <v>1922</v>
      </c>
      <c r="G657" s="115" t="s">
        <v>1923</v>
      </c>
      <c r="H657" s="116"/>
      <c r="I657" s="109"/>
      <c r="J657" s="109"/>
      <c r="K657" s="32"/>
      <c r="L657" s="32"/>
    </row>
    <row r="658" spans="1:12">
      <c r="A658" s="109"/>
      <c r="B658" s="112"/>
      <c r="C658" s="109"/>
      <c r="D658" s="131" t="s">
        <v>1924</v>
      </c>
      <c r="E658" s="111" t="s">
        <v>8912</v>
      </c>
      <c r="F658" s="115" t="s">
        <v>1925</v>
      </c>
      <c r="G658" s="115" t="s">
        <v>1926</v>
      </c>
      <c r="H658" s="116"/>
      <c r="I658" s="109"/>
      <c r="J658" s="109"/>
      <c r="K658" s="32"/>
      <c r="L658" s="32"/>
    </row>
    <row r="659" spans="1:12">
      <c r="A659" s="109"/>
      <c r="B659" s="112"/>
      <c r="C659" s="109"/>
      <c r="D659" s="131" t="s">
        <v>1927</v>
      </c>
      <c r="E659" s="111" t="s">
        <v>8912</v>
      </c>
      <c r="F659" s="115" t="s">
        <v>9</v>
      </c>
      <c r="G659" s="115" t="s">
        <v>1928</v>
      </c>
      <c r="H659" s="116"/>
      <c r="I659" s="109"/>
      <c r="J659" s="109"/>
      <c r="K659" s="32"/>
      <c r="L659" s="32"/>
    </row>
    <row r="660" spans="1:12">
      <c r="A660" s="109"/>
      <c r="B660" s="112"/>
      <c r="C660" s="109"/>
      <c r="D660" s="131" t="s">
        <v>1929</v>
      </c>
      <c r="E660" s="111" t="s">
        <v>8912</v>
      </c>
      <c r="F660" s="115" t="s">
        <v>1930</v>
      </c>
      <c r="G660" s="115" t="s">
        <v>1931</v>
      </c>
      <c r="H660" s="116"/>
      <c r="I660" s="109"/>
      <c r="J660" s="109"/>
      <c r="K660" s="32"/>
      <c r="L660" s="32"/>
    </row>
    <row r="661" spans="1:12">
      <c r="A661" s="109"/>
      <c r="B661" s="112"/>
      <c r="C661" s="109"/>
      <c r="D661" s="131" t="s">
        <v>1932</v>
      </c>
      <c r="E661" s="111" t="s">
        <v>8912</v>
      </c>
      <c r="F661" s="115" t="s">
        <v>1933</v>
      </c>
      <c r="G661" s="115" t="s">
        <v>1934</v>
      </c>
      <c r="H661" s="116"/>
      <c r="I661" s="109"/>
      <c r="J661" s="109"/>
      <c r="K661" s="32"/>
      <c r="L661" s="32"/>
    </row>
    <row r="662" spans="1:12">
      <c r="A662" s="109"/>
      <c r="B662" s="112"/>
      <c r="C662" s="109"/>
      <c r="D662" s="131" t="s">
        <v>1935</v>
      </c>
      <c r="E662" s="111" t="s">
        <v>8912</v>
      </c>
      <c r="F662" s="115" t="s">
        <v>1936</v>
      </c>
      <c r="G662" s="115" t="s">
        <v>1937</v>
      </c>
      <c r="H662" s="116"/>
      <c r="I662" s="109"/>
      <c r="J662" s="109"/>
      <c r="K662" s="32"/>
      <c r="L662" s="32"/>
    </row>
    <row r="663" spans="1:12">
      <c r="A663" s="109"/>
      <c r="B663" s="112"/>
      <c r="C663" s="109"/>
      <c r="D663" s="131" t="s">
        <v>1938</v>
      </c>
      <c r="E663" s="111" t="s">
        <v>8912</v>
      </c>
      <c r="F663" s="115" t="s">
        <v>1939</v>
      </c>
      <c r="G663" s="115" t="s">
        <v>1940</v>
      </c>
      <c r="H663" s="116"/>
      <c r="I663" s="109"/>
      <c r="J663" s="109"/>
      <c r="K663" s="32"/>
      <c r="L663" s="32"/>
    </row>
    <row r="664" spans="1:12">
      <c r="A664" s="109"/>
      <c r="B664" s="112"/>
      <c r="C664" s="109"/>
      <c r="D664" s="131" t="s">
        <v>1941</v>
      </c>
      <c r="E664" s="111" t="s">
        <v>8912</v>
      </c>
      <c r="F664" s="115" t="s">
        <v>1942</v>
      </c>
      <c r="G664" s="115" t="s">
        <v>1943</v>
      </c>
      <c r="H664" s="116"/>
      <c r="I664" s="109"/>
      <c r="J664" s="109"/>
      <c r="K664" s="32"/>
      <c r="L664" s="32"/>
    </row>
    <row r="665" ht="27" spans="1:12">
      <c r="A665" s="109"/>
      <c r="B665" s="112"/>
      <c r="C665" s="109"/>
      <c r="D665" s="131" t="s">
        <v>1944</v>
      </c>
      <c r="E665" s="111" t="s">
        <v>8912</v>
      </c>
      <c r="F665" s="115" t="s">
        <v>1945</v>
      </c>
      <c r="G665" s="115" t="s">
        <v>1946</v>
      </c>
      <c r="H665" s="116"/>
      <c r="I665" s="109"/>
      <c r="J665" s="109"/>
      <c r="K665" s="32"/>
      <c r="L665" s="32"/>
    </row>
    <row r="666" spans="1:12">
      <c r="A666" s="109"/>
      <c r="B666" s="112"/>
      <c r="C666" s="109"/>
      <c r="D666" s="131" t="s">
        <v>1948</v>
      </c>
      <c r="E666" s="111" t="s">
        <v>8912</v>
      </c>
      <c r="F666" s="115" t="s">
        <v>1949</v>
      </c>
      <c r="G666" s="115" t="s">
        <v>1950</v>
      </c>
      <c r="H666" s="116"/>
      <c r="I666" s="109"/>
      <c r="J666" s="109"/>
      <c r="K666" s="32"/>
      <c r="L666" s="32"/>
    </row>
    <row r="667" spans="1:12">
      <c r="A667" s="109"/>
      <c r="B667" s="112"/>
      <c r="C667" s="109"/>
      <c r="D667" s="131" t="s">
        <v>1951</v>
      </c>
      <c r="E667" s="111" t="s">
        <v>8912</v>
      </c>
      <c r="F667" s="115" t="s">
        <v>1952</v>
      </c>
      <c r="G667" s="115" t="s">
        <v>1953</v>
      </c>
      <c r="H667" s="116"/>
      <c r="I667" s="109"/>
      <c r="J667" s="109"/>
      <c r="K667" s="32"/>
      <c r="L667" s="32"/>
    </row>
    <row r="668" spans="1:12">
      <c r="A668" s="109"/>
      <c r="B668" s="112"/>
      <c r="C668" s="109"/>
      <c r="D668" s="131" t="s">
        <v>1954</v>
      </c>
      <c r="E668" s="111" t="s">
        <v>8912</v>
      </c>
      <c r="F668" s="115" t="s">
        <v>189</v>
      </c>
      <c r="G668" s="115" t="s">
        <v>190</v>
      </c>
      <c r="H668" s="116"/>
      <c r="I668" s="109"/>
      <c r="J668" s="109"/>
      <c r="K668" s="32"/>
      <c r="L668" s="32"/>
    </row>
    <row r="669" spans="1:12">
      <c r="A669" s="109"/>
      <c r="B669" s="112"/>
      <c r="C669" s="109"/>
      <c r="D669" s="131" t="s">
        <v>1955</v>
      </c>
      <c r="E669" s="111" t="s">
        <v>8912</v>
      </c>
      <c r="F669" s="115" t="s">
        <v>1744</v>
      </c>
      <c r="G669" s="115" t="s">
        <v>1956</v>
      </c>
      <c r="H669" s="116"/>
      <c r="I669" s="109"/>
      <c r="J669" s="109"/>
      <c r="K669" s="32"/>
      <c r="L669" s="32"/>
    </row>
    <row r="670" spans="1:12">
      <c r="A670" s="109"/>
      <c r="B670" s="112"/>
      <c r="C670" s="109"/>
      <c r="D670" s="131" t="s">
        <v>1957</v>
      </c>
      <c r="E670" s="111" t="s">
        <v>8912</v>
      </c>
      <c r="F670" s="115" t="s">
        <v>1958</v>
      </c>
      <c r="G670" s="115" t="s">
        <v>1959</v>
      </c>
      <c r="H670" s="116"/>
      <c r="I670" s="109"/>
      <c r="J670" s="109"/>
      <c r="K670" s="32"/>
      <c r="L670" s="32"/>
    </row>
    <row r="671" spans="1:12">
      <c r="A671" s="109"/>
      <c r="B671" s="112"/>
      <c r="C671" s="109"/>
      <c r="D671" s="131" t="s">
        <v>1960</v>
      </c>
      <c r="E671" s="111" t="s">
        <v>8912</v>
      </c>
      <c r="F671" s="115" t="s">
        <v>1961</v>
      </c>
      <c r="G671" s="115" t="s">
        <v>1962</v>
      </c>
      <c r="H671" s="116"/>
      <c r="I671" s="109"/>
      <c r="J671" s="109"/>
      <c r="K671" s="32"/>
      <c r="L671" s="32"/>
    </row>
    <row r="672" spans="1:12">
      <c r="A672" s="109"/>
      <c r="B672" s="112"/>
      <c r="C672" s="109"/>
      <c r="D672" s="131" t="s">
        <v>1963</v>
      </c>
      <c r="E672" s="111" t="s">
        <v>8912</v>
      </c>
      <c r="F672" s="115" t="s">
        <v>1964</v>
      </c>
      <c r="G672" s="115" t="s">
        <v>1965</v>
      </c>
      <c r="H672" s="116"/>
      <c r="I672" s="109"/>
      <c r="J672" s="109"/>
      <c r="K672" s="32"/>
      <c r="L672" s="32"/>
    </row>
    <row r="673" spans="1:12">
      <c r="A673" s="109"/>
      <c r="B673" s="112"/>
      <c r="C673" s="109"/>
      <c r="D673" s="131" t="s">
        <v>1966</v>
      </c>
      <c r="E673" s="111" t="s">
        <v>8912</v>
      </c>
      <c r="F673" s="115" t="s">
        <v>1967</v>
      </c>
      <c r="G673" s="115" t="s">
        <v>1968</v>
      </c>
      <c r="H673" s="116"/>
      <c r="I673" s="109"/>
      <c r="J673" s="109"/>
      <c r="K673" s="32"/>
      <c r="L673" s="32"/>
    </row>
    <row r="674" spans="1:12">
      <c r="A674" s="109"/>
      <c r="B674" s="112"/>
      <c r="C674" s="109"/>
      <c r="D674" s="131" t="s">
        <v>1970</v>
      </c>
      <c r="E674" s="111" t="s">
        <v>8912</v>
      </c>
      <c r="F674" s="115" t="s">
        <v>1971</v>
      </c>
      <c r="G674" s="115" t="s">
        <v>1972</v>
      </c>
      <c r="H674" s="116"/>
      <c r="I674" s="109"/>
      <c r="J674" s="109"/>
      <c r="K674" s="32"/>
      <c r="L674" s="32"/>
    </row>
    <row r="675" spans="1:12">
      <c r="A675" s="109"/>
      <c r="B675" s="112"/>
      <c r="C675" s="109"/>
      <c r="D675" s="131" t="s">
        <v>1974</v>
      </c>
      <c r="E675" s="111" t="s">
        <v>8912</v>
      </c>
      <c r="F675" s="115" t="s">
        <v>844</v>
      </c>
      <c r="G675" s="115" t="s">
        <v>1975</v>
      </c>
      <c r="H675" s="116"/>
      <c r="I675" s="109"/>
      <c r="J675" s="109"/>
      <c r="K675" s="32"/>
      <c r="L675" s="32"/>
    </row>
    <row r="676" spans="1:12">
      <c r="A676" s="109"/>
      <c r="B676" s="112"/>
      <c r="C676" s="109"/>
      <c r="D676" s="131" t="s">
        <v>1976</v>
      </c>
      <c r="E676" s="111" t="s">
        <v>8912</v>
      </c>
      <c r="F676" s="115" t="s">
        <v>1977</v>
      </c>
      <c r="G676" s="115" t="s">
        <v>1978</v>
      </c>
      <c r="H676" s="116"/>
      <c r="I676" s="109"/>
      <c r="J676" s="109"/>
      <c r="K676" s="32"/>
      <c r="L676" s="32"/>
    </row>
    <row r="677" spans="1:12">
      <c r="A677" s="109"/>
      <c r="B677" s="112"/>
      <c r="C677" s="109"/>
      <c r="D677" s="131" t="s">
        <v>1980</v>
      </c>
      <c r="E677" s="111" t="s">
        <v>8912</v>
      </c>
      <c r="F677" s="115" t="s">
        <v>1981</v>
      </c>
      <c r="G677" s="115" t="s">
        <v>1982</v>
      </c>
      <c r="H677" s="116"/>
      <c r="I677" s="109"/>
      <c r="J677" s="109"/>
      <c r="K677" s="32"/>
      <c r="L677" s="32"/>
    </row>
    <row r="678" spans="1:12">
      <c r="A678" s="109"/>
      <c r="B678" s="112"/>
      <c r="C678" s="109"/>
      <c r="D678" s="131" t="s">
        <v>1983</v>
      </c>
      <c r="E678" s="111" t="s">
        <v>8912</v>
      </c>
      <c r="F678" s="115" t="s">
        <v>1984</v>
      </c>
      <c r="G678" s="115" t="s">
        <v>1985</v>
      </c>
      <c r="H678" s="116"/>
      <c r="I678" s="109"/>
      <c r="J678" s="109"/>
      <c r="K678" s="32"/>
      <c r="L678" s="32"/>
    </row>
    <row r="679" spans="1:12">
      <c r="A679" s="109"/>
      <c r="B679" s="112"/>
      <c r="C679" s="109"/>
      <c r="D679" s="131" t="s">
        <v>1986</v>
      </c>
      <c r="E679" s="111" t="s">
        <v>8912</v>
      </c>
      <c r="F679" s="115" t="s">
        <v>1987</v>
      </c>
      <c r="G679" s="115" t="s">
        <v>1988</v>
      </c>
      <c r="H679" s="116"/>
      <c r="I679" s="109"/>
      <c r="J679" s="109"/>
      <c r="K679" s="32"/>
      <c r="L679" s="32"/>
    </row>
    <row r="680" spans="1:12">
      <c r="A680" s="109"/>
      <c r="B680" s="112"/>
      <c r="C680" s="109"/>
      <c r="D680" s="131" t="s">
        <v>1989</v>
      </c>
      <c r="E680" s="111" t="s">
        <v>8912</v>
      </c>
      <c r="F680" s="115" t="s">
        <v>1990</v>
      </c>
      <c r="G680" s="115" t="s">
        <v>1991</v>
      </c>
      <c r="H680" s="116"/>
      <c r="I680" s="109"/>
      <c r="J680" s="109"/>
      <c r="K680" s="32"/>
      <c r="L680" s="32"/>
    </row>
    <row r="681" spans="1:12">
      <c r="A681" s="109"/>
      <c r="B681" s="112"/>
      <c r="C681" s="109"/>
      <c r="D681" s="131" t="s">
        <v>1992</v>
      </c>
      <c r="E681" s="111" t="s">
        <v>8912</v>
      </c>
      <c r="F681" s="115" t="s">
        <v>1993</v>
      </c>
      <c r="G681" s="115" t="s">
        <v>1994</v>
      </c>
      <c r="H681" s="116"/>
      <c r="I681" s="109"/>
      <c r="J681" s="109"/>
      <c r="K681" s="32"/>
      <c r="L681" s="32"/>
    </row>
    <row r="682" spans="1:12">
      <c r="A682" s="109"/>
      <c r="B682" s="112"/>
      <c r="C682" s="109"/>
      <c r="D682" s="131" t="s">
        <v>1995</v>
      </c>
      <c r="E682" s="111" t="s">
        <v>8912</v>
      </c>
      <c r="F682" s="115" t="s">
        <v>1046</v>
      </c>
      <c r="G682" s="115" t="s">
        <v>1046</v>
      </c>
      <c r="H682" s="116"/>
      <c r="I682" s="109"/>
      <c r="J682" s="109"/>
      <c r="K682" s="32"/>
      <c r="L682" s="32"/>
    </row>
    <row r="683" spans="1:12">
      <c r="A683" s="109"/>
      <c r="B683" s="112"/>
      <c r="C683" s="109"/>
      <c r="D683" s="131" t="s">
        <v>1996</v>
      </c>
      <c r="E683" s="111" t="s">
        <v>8912</v>
      </c>
      <c r="F683" s="115" t="s">
        <v>1997</v>
      </c>
      <c r="G683" s="115" t="s">
        <v>1998</v>
      </c>
      <c r="H683" s="116"/>
      <c r="I683" s="109"/>
      <c r="J683" s="109"/>
      <c r="K683" s="32"/>
      <c r="L683" s="32"/>
    </row>
    <row r="684" spans="1:12">
      <c r="A684" s="109"/>
      <c r="B684" s="117"/>
      <c r="C684" s="109"/>
      <c r="D684" s="131" t="s">
        <v>2000</v>
      </c>
      <c r="E684" s="111" t="s">
        <v>8912</v>
      </c>
      <c r="F684" s="115" t="s">
        <v>2001</v>
      </c>
      <c r="G684" s="115" t="s">
        <v>2002</v>
      </c>
      <c r="H684" s="116"/>
      <c r="I684" s="109"/>
      <c r="J684" s="109"/>
      <c r="K684" s="32"/>
      <c r="L684" s="32"/>
    </row>
    <row r="685" spans="1:12">
      <c r="A685" s="126"/>
      <c r="B685" s="127"/>
      <c r="C685" s="126"/>
      <c r="D685" s="127"/>
      <c r="E685" s="127" t="s">
        <v>8912</v>
      </c>
      <c r="F685" s="128"/>
      <c r="G685" s="128"/>
      <c r="H685" s="129"/>
      <c r="I685" s="126"/>
      <c r="J685" s="126"/>
      <c r="K685" s="130"/>
      <c r="L685" s="130"/>
    </row>
    <row r="686" spans="1:12">
      <c r="A686" s="109"/>
      <c r="B686" s="110" t="s">
        <v>8923</v>
      </c>
      <c r="C686" s="109"/>
      <c r="D686" s="111" t="s">
        <v>2003</v>
      </c>
      <c r="E686" s="111" t="s">
        <v>8912</v>
      </c>
      <c r="F686" s="115" t="s">
        <v>364</v>
      </c>
      <c r="G686" s="115" t="s">
        <v>365</v>
      </c>
      <c r="H686" s="116"/>
      <c r="I686" s="109"/>
      <c r="J686" s="109"/>
      <c r="K686" s="32"/>
      <c r="L686" s="32"/>
    </row>
    <row r="687" spans="1:12">
      <c r="A687" s="109"/>
      <c r="B687" s="112"/>
      <c r="C687" s="109"/>
      <c r="D687" s="111" t="s">
        <v>2004</v>
      </c>
      <c r="E687" s="111" t="s">
        <v>8912</v>
      </c>
      <c r="F687" s="115" t="s">
        <v>2005</v>
      </c>
      <c r="G687" s="115" t="s">
        <v>2006</v>
      </c>
      <c r="H687" s="116"/>
      <c r="I687" s="109"/>
      <c r="J687" s="109"/>
      <c r="K687" s="32"/>
      <c r="L687" s="32"/>
    </row>
    <row r="688" spans="1:12">
      <c r="A688" s="109"/>
      <c r="B688" s="112"/>
      <c r="C688" s="109"/>
      <c r="D688" s="111" t="s">
        <v>2008</v>
      </c>
      <c r="E688" s="111" t="s">
        <v>8912</v>
      </c>
      <c r="F688" s="115" t="s">
        <v>347</v>
      </c>
      <c r="G688" s="115" t="s">
        <v>348</v>
      </c>
      <c r="H688" s="116"/>
      <c r="I688" s="109"/>
      <c r="J688" s="109"/>
      <c r="K688" s="32"/>
      <c r="L688" s="32"/>
    </row>
    <row r="689" spans="1:12">
      <c r="A689" s="109"/>
      <c r="B689" s="112"/>
      <c r="C689" s="109"/>
      <c r="D689" s="111" t="s">
        <v>2009</v>
      </c>
      <c r="E689" s="111" t="s">
        <v>8912</v>
      </c>
      <c r="F689" s="115" t="s">
        <v>2010</v>
      </c>
      <c r="G689" s="115" t="s">
        <v>2011</v>
      </c>
      <c r="H689" s="116"/>
      <c r="I689" s="109"/>
      <c r="J689" s="109"/>
      <c r="K689" s="32"/>
      <c r="L689" s="32"/>
    </row>
    <row r="690" spans="1:12">
      <c r="A690" s="109"/>
      <c r="B690" s="112"/>
      <c r="C690" s="109"/>
      <c r="D690" s="111" t="s">
        <v>2012</v>
      </c>
      <c r="E690" s="111" t="s">
        <v>8912</v>
      </c>
      <c r="F690" s="115" t="s">
        <v>2013</v>
      </c>
      <c r="G690" s="115" t="s">
        <v>2014</v>
      </c>
      <c r="H690" s="116"/>
      <c r="I690" s="109"/>
      <c r="J690" s="109"/>
      <c r="K690" s="32"/>
      <c r="L690" s="32"/>
    </row>
    <row r="691" spans="1:12">
      <c r="A691" s="109"/>
      <c r="B691" s="112"/>
      <c r="C691" s="109"/>
      <c r="D691" s="111" t="s">
        <v>2016</v>
      </c>
      <c r="E691" s="111" t="s">
        <v>8912</v>
      </c>
      <c r="F691" s="115" t="s">
        <v>2017</v>
      </c>
      <c r="G691" s="115" t="s">
        <v>2018</v>
      </c>
      <c r="H691" s="116"/>
      <c r="I691" s="109"/>
      <c r="J691" s="109"/>
      <c r="K691" s="32"/>
      <c r="L691" s="32"/>
    </row>
    <row r="692" spans="1:12">
      <c r="A692" s="109"/>
      <c r="B692" s="112"/>
      <c r="C692" s="109"/>
      <c r="D692" s="111" t="s">
        <v>2019</v>
      </c>
      <c r="E692" s="111" t="s">
        <v>8912</v>
      </c>
      <c r="F692" s="115" t="s">
        <v>2020</v>
      </c>
      <c r="G692" s="115" t="s">
        <v>2021</v>
      </c>
      <c r="H692" s="116"/>
      <c r="I692" s="109"/>
      <c r="J692" s="109"/>
      <c r="K692" s="32"/>
      <c r="L692" s="32"/>
    </row>
    <row r="693" spans="1:12">
      <c r="A693" s="109"/>
      <c r="B693" s="112"/>
      <c r="C693" s="109"/>
      <c r="D693" s="111" t="s">
        <v>2022</v>
      </c>
      <c r="E693" s="111" t="s">
        <v>8912</v>
      </c>
      <c r="F693" s="115" t="s">
        <v>2023</v>
      </c>
      <c r="G693" s="115" t="s">
        <v>2024</v>
      </c>
      <c r="H693" s="116"/>
      <c r="I693" s="109"/>
      <c r="J693" s="109"/>
      <c r="K693" s="32"/>
      <c r="L693" s="32"/>
    </row>
    <row r="694" spans="1:12">
      <c r="A694" s="109"/>
      <c r="B694" s="112"/>
      <c r="C694" s="109"/>
      <c r="D694" s="111" t="s">
        <v>2026</v>
      </c>
      <c r="E694" s="111" t="s">
        <v>8912</v>
      </c>
      <c r="F694" s="115" t="s">
        <v>2027</v>
      </c>
      <c r="G694" s="115" t="s">
        <v>2028</v>
      </c>
      <c r="H694" s="116"/>
      <c r="I694" s="109"/>
      <c r="J694" s="109"/>
      <c r="K694" s="32"/>
      <c r="L694" s="32"/>
    </row>
    <row r="695" spans="1:12">
      <c r="A695" s="109"/>
      <c r="B695" s="112"/>
      <c r="C695" s="109"/>
      <c r="D695" s="111" t="s">
        <v>2029</v>
      </c>
      <c r="E695" s="111" t="s">
        <v>8912</v>
      </c>
      <c r="F695" s="115" t="s">
        <v>2030</v>
      </c>
      <c r="G695" s="115" t="s">
        <v>2031</v>
      </c>
      <c r="H695" s="116"/>
      <c r="I695" s="109"/>
      <c r="J695" s="109"/>
      <c r="K695" s="32"/>
      <c r="L695" s="32"/>
    </row>
    <row r="696" spans="1:12">
      <c r="A696" s="109"/>
      <c r="B696" s="112"/>
      <c r="C696" s="109"/>
      <c r="D696" s="111" t="s">
        <v>2032</v>
      </c>
      <c r="E696" s="111" t="s">
        <v>8912</v>
      </c>
      <c r="F696" s="115" t="s">
        <v>2033</v>
      </c>
      <c r="G696" s="115" t="s">
        <v>2034</v>
      </c>
      <c r="H696" s="116"/>
      <c r="I696" s="109"/>
      <c r="J696" s="109"/>
      <c r="K696" s="32"/>
      <c r="L696" s="32"/>
    </row>
    <row r="697" spans="1:12">
      <c r="A697" s="109"/>
      <c r="B697" s="112"/>
      <c r="C697" s="109"/>
      <c r="D697" s="111" t="s">
        <v>2035</v>
      </c>
      <c r="E697" s="111" t="s">
        <v>8912</v>
      </c>
      <c r="F697" s="115" t="s">
        <v>2036</v>
      </c>
      <c r="G697" s="115" t="s">
        <v>2037</v>
      </c>
      <c r="H697" s="116"/>
      <c r="I697" s="109"/>
      <c r="J697" s="109"/>
      <c r="K697" s="32"/>
      <c r="L697" s="32"/>
    </row>
    <row r="698" spans="1:12">
      <c r="A698" s="109"/>
      <c r="B698" s="112"/>
      <c r="C698" s="109"/>
      <c r="D698" s="111" t="s">
        <v>2038</v>
      </c>
      <c r="E698" s="111" t="s">
        <v>8912</v>
      </c>
      <c r="F698" s="115" t="s">
        <v>2039</v>
      </c>
      <c r="G698" s="115" t="s">
        <v>2040</v>
      </c>
      <c r="H698" s="116"/>
      <c r="I698" s="109"/>
      <c r="J698" s="109"/>
      <c r="K698" s="32"/>
      <c r="L698" s="32"/>
    </row>
    <row r="699" ht="27" spans="1:12">
      <c r="A699" s="109"/>
      <c r="B699" s="112"/>
      <c r="C699" s="109"/>
      <c r="D699" s="111" t="s">
        <v>2041</v>
      </c>
      <c r="E699" s="111" t="s">
        <v>8912</v>
      </c>
      <c r="F699" s="115" t="s">
        <v>1654</v>
      </c>
      <c r="G699" s="115" t="s">
        <v>2042</v>
      </c>
      <c r="H699" s="116"/>
      <c r="I699" s="109"/>
      <c r="J699" s="109"/>
      <c r="K699" s="32"/>
      <c r="L699" s="32"/>
    </row>
    <row r="700" ht="27" spans="1:12">
      <c r="A700" s="109"/>
      <c r="B700" s="112"/>
      <c r="C700" s="109"/>
      <c r="D700" s="111" t="s">
        <v>2043</v>
      </c>
      <c r="E700" s="111" t="s">
        <v>8912</v>
      </c>
      <c r="F700" s="115" t="s">
        <v>2044</v>
      </c>
      <c r="G700" s="115" t="s">
        <v>2045</v>
      </c>
      <c r="H700" s="116"/>
      <c r="I700" s="109"/>
      <c r="J700" s="109"/>
      <c r="K700" s="32"/>
      <c r="L700" s="32"/>
    </row>
    <row r="701" spans="1:12">
      <c r="A701" s="109"/>
      <c r="B701" s="117"/>
      <c r="C701" s="109"/>
      <c r="D701" s="111" t="s">
        <v>2046</v>
      </c>
      <c r="E701" s="111" t="s">
        <v>8912</v>
      </c>
      <c r="F701" s="115" t="s">
        <v>189</v>
      </c>
      <c r="G701" s="115" t="s">
        <v>190</v>
      </c>
      <c r="H701" s="116"/>
      <c r="I701" s="109"/>
      <c r="J701" s="109"/>
      <c r="K701" s="32"/>
      <c r="L701" s="32"/>
    </row>
    <row r="702" spans="1:12">
      <c r="A702" s="126"/>
      <c r="B702" s="127"/>
      <c r="C702" s="126"/>
      <c r="D702" s="127"/>
      <c r="E702" s="127" t="s">
        <v>8912</v>
      </c>
      <c r="F702" s="128"/>
      <c r="G702" s="128"/>
      <c r="H702" s="129"/>
      <c r="I702" s="126"/>
      <c r="J702" s="126"/>
      <c r="K702" s="130"/>
      <c r="L702" s="130"/>
    </row>
    <row r="703" spans="1:12">
      <c r="A703" s="109"/>
      <c r="B703" s="125" t="s">
        <v>8924</v>
      </c>
      <c r="C703" s="109"/>
      <c r="D703" s="111" t="s">
        <v>2047</v>
      </c>
      <c r="E703" s="111" t="s">
        <v>8912</v>
      </c>
      <c r="F703" s="114" t="s">
        <v>1023</v>
      </c>
      <c r="G703" s="114" t="s">
        <v>1024</v>
      </c>
      <c r="H703" s="116"/>
      <c r="I703" s="109"/>
      <c r="J703" s="109"/>
      <c r="K703" s="32"/>
      <c r="L703" s="32"/>
    </row>
    <row r="704" spans="1:12">
      <c r="A704" s="126"/>
      <c r="B704" s="132"/>
      <c r="C704" s="126"/>
      <c r="D704" s="127"/>
      <c r="E704" s="127" t="s">
        <v>8912</v>
      </c>
      <c r="F704" s="128"/>
      <c r="G704" s="128"/>
      <c r="H704" s="129"/>
      <c r="I704" s="126"/>
      <c r="J704" s="126"/>
      <c r="K704" s="130"/>
      <c r="L704" s="130"/>
    </row>
    <row r="705" spans="1:12">
      <c r="A705" s="133"/>
      <c r="B705" s="134" t="s">
        <v>8925</v>
      </c>
      <c r="C705" s="135"/>
      <c r="D705" s="111" t="s">
        <v>2048</v>
      </c>
      <c r="E705" s="111" t="s">
        <v>8912</v>
      </c>
      <c r="F705" s="115" t="s">
        <v>2049</v>
      </c>
      <c r="G705" s="115" t="s">
        <v>2050</v>
      </c>
      <c r="H705" s="116"/>
      <c r="I705" s="109"/>
      <c r="J705" s="109"/>
      <c r="K705" s="32"/>
      <c r="L705" s="32"/>
    </row>
    <row r="706" spans="1:12">
      <c r="A706" s="133"/>
      <c r="B706" s="136"/>
      <c r="C706" s="135"/>
      <c r="D706" s="111" t="s">
        <v>2051</v>
      </c>
      <c r="E706" s="111" t="s">
        <v>8912</v>
      </c>
      <c r="F706" s="115" t="s">
        <v>2052</v>
      </c>
      <c r="G706" s="115" t="s">
        <v>2050</v>
      </c>
      <c r="H706" s="116"/>
      <c r="I706" s="109"/>
      <c r="J706" s="109"/>
      <c r="K706" s="32"/>
      <c r="L706" s="32"/>
    </row>
    <row r="707" spans="1:12">
      <c r="A707" s="133"/>
      <c r="B707" s="136"/>
      <c r="C707" s="135"/>
      <c r="D707" s="111" t="s">
        <v>2053</v>
      </c>
      <c r="E707" s="111" t="s">
        <v>8912</v>
      </c>
      <c r="F707" s="115" t="s">
        <v>2054</v>
      </c>
      <c r="G707" s="115" t="s">
        <v>2055</v>
      </c>
      <c r="H707" s="116"/>
      <c r="I707" s="109"/>
      <c r="J707" s="109"/>
      <c r="K707" s="32"/>
      <c r="L707" s="32"/>
    </row>
    <row r="708" spans="1:12">
      <c r="A708" s="133"/>
      <c r="B708" s="136"/>
      <c r="C708" s="135"/>
      <c r="D708" s="111" t="s">
        <v>2056</v>
      </c>
      <c r="E708" s="111" t="s">
        <v>8912</v>
      </c>
      <c r="F708" s="115" t="s">
        <v>2057</v>
      </c>
      <c r="G708" s="115" t="s">
        <v>2058</v>
      </c>
      <c r="H708" s="116"/>
      <c r="I708" s="109"/>
      <c r="J708" s="109"/>
      <c r="K708" s="32"/>
      <c r="L708" s="32"/>
    </row>
    <row r="709" spans="1:12">
      <c r="A709" s="133"/>
      <c r="B709" s="136"/>
      <c r="C709" s="135"/>
      <c r="D709" s="111" t="s">
        <v>2059</v>
      </c>
      <c r="E709" s="111" t="s">
        <v>8912</v>
      </c>
      <c r="F709" s="115" t="s">
        <v>2060</v>
      </c>
      <c r="G709" s="115" t="s">
        <v>2061</v>
      </c>
      <c r="H709" s="116"/>
      <c r="I709" s="109"/>
      <c r="J709" s="109"/>
      <c r="K709" s="32"/>
      <c r="L709" s="32"/>
    </row>
    <row r="710" spans="1:12">
      <c r="A710" s="133"/>
      <c r="B710" s="136"/>
      <c r="C710" s="135"/>
      <c r="D710" s="111" t="s">
        <v>2062</v>
      </c>
      <c r="E710" s="111" t="s">
        <v>8912</v>
      </c>
      <c r="F710" s="115" t="s">
        <v>220</v>
      </c>
      <c r="G710" s="115" t="s">
        <v>221</v>
      </c>
      <c r="H710" s="116"/>
      <c r="I710" s="109"/>
      <c r="J710" s="109"/>
      <c r="K710" s="32"/>
      <c r="L710" s="32"/>
    </row>
    <row r="711" spans="1:12">
      <c r="A711" s="133"/>
      <c r="B711" s="136"/>
      <c r="C711" s="135"/>
      <c r="D711" s="111" t="s">
        <v>2063</v>
      </c>
      <c r="E711" s="111" t="s">
        <v>8912</v>
      </c>
      <c r="F711" s="115" t="s">
        <v>2064</v>
      </c>
      <c r="G711" s="115" t="s">
        <v>2065</v>
      </c>
      <c r="H711" s="116"/>
      <c r="I711" s="109"/>
      <c r="J711" s="109"/>
      <c r="K711" s="32"/>
      <c r="L711" s="32"/>
    </row>
    <row r="712" spans="1:12">
      <c r="A712" s="133"/>
      <c r="B712" s="136"/>
      <c r="C712" s="135"/>
      <c r="D712" s="111" t="s">
        <v>2066</v>
      </c>
      <c r="E712" s="111" t="s">
        <v>8912</v>
      </c>
      <c r="F712" s="115" t="s">
        <v>2067</v>
      </c>
      <c r="G712" s="115" t="s">
        <v>2068</v>
      </c>
      <c r="H712" s="116"/>
      <c r="I712" s="109"/>
      <c r="J712" s="109"/>
      <c r="K712" s="32"/>
      <c r="L712" s="32"/>
    </row>
    <row r="713" spans="1:12">
      <c r="A713" s="133"/>
      <c r="B713" s="136"/>
      <c r="C713" s="135"/>
      <c r="D713" s="111" t="s">
        <v>2069</v>
      </c>
      <c r="E713" s="111" t="s">
        <v>8912</v>
      </c>
      <c r="F713" s="115" t="s">
        <v>2070</v>
      </c>
      <c r="G713" s="115" t="s">
        <v>2071</v>
      </c>
      <c r="H713" s="116"/>
      <c r="I713" s="109"/>
      <c r="J713" s="109"/>
      <c r="K713" s="32"/>
      <c r="L713" s="32"/>
    </row>
    <row r="714" spans="1:12">
      <c r="A714" s="133"/>
      <c r="B714" s="136"/>
      <c r="C714" s="135"/>
      <c r="D714" s="111" t="s">
        <v>2073</v>
      </c>
      <c r="E714" s="111" t="s">
        <v>8912</v>
      </c>
      <c r="F714" s="115" t="s">
        <v>2074</v>
      </c>
      <c r="G714" s="115" t="s">
        <v>2075</v>
      </c>
      <c r="H714" s="116"/>
      <c r="I714" s="109"/>
      <c r="J714" s="109"/>
      <c r="K714" s="32"/>
      <c r="L714" s="32"/>
    </row>
    <row r="715" spans="1:12">
      <c r="A715" s="133"/>
      <c r="B715" s="136"/>
      <c r="C715" s="135"/>
      <c r="D715" s="111" t="s">
        <v>2077</v>
      </c>
      <c r="E715" s="111" t="s">
        <v>8912</v>
      </c>
      <c r="F715" s="115" t="s">
        <v>2078</v>
      </c>
      <c r="G715" s="115" t="s">
        <v>2079</v>
      </c>
      <c r="H715" s="116"/>
      <c r="I715" s="109"/>
      <c r="J715" s="109"/>
      <c r="K715" s="32"/>
      <c r="L715" s="32"/>
    </row>
    <row r="716" spans="1:12">
      <c r="A716" s="133"/>
      <c r="B716" s="136"/>
      <c r="C716" s="135"/>
      <c r="D716" s="111" t="s">
        <v>2080</v>
      </c>
      <c r="E716" s="111" t="s">
        <v>8912</v>
      </c>
      <c r="F716" s="115" t="s">
        <v>2081</v>
      </c>
      <c r="G716" s="115" t="s">
        <v>2082</v>
      </c>
      <c r="H716" s="116"/>
      <c r="I716" s="109"/>
      <c r="J716" s="109"/>
      <c r="K716" s="32"/>
      <c r="L716" s="32"/>
    </row>
    <row r="717" spans="1:12">
      <c r="A717" s="133"/>
      <c r="B717" s="136"/>
      <c r="C717" s="135"/>
      <c r="D717" s="111" t="s">
        <v>2083</v>
      </c>
      <c r="E717" s="111" t="s">
        <v>8912</v>
      </c>
      <c r="F717" s="115" t="s">
        <v>2084</v>
      </c>
      <c r="G717" s="115" t="s">
        <v>2085</v>
      </c>
      <c r="H717" s="116"/>
      <c r="I717" s="109"/>
      <c r="J717" s="109"/>
      <c r="K717" s="32"/>
      <c r="L717" s="32"/>
    </row>
    <row r="718" spans="1:12">
      <c r="A718" s="133"/>
      <c r="B718" s="136"/>
      <c r="C718" s="135"/>
      <c r="D718" s="111" t="s">
        <v>2086</v>
      </c>
      <c r="E718" s="111" t="s">
        <v>8912</v>
      </c>
      <c r="F718" s="115" t="s">
        <v>2087</v>
      </c>
      <c r="G718" s="115" t="s">
        <v>2088</v>
      </c>
      <c r="H718" s="116"/>
      <c r="I718" s="109"/>
      <c r="J718" s="109"/>
      <c r="K718" s="32"/>
      <c r="L718" s="32"/>
    </row>
    <row r="719" spans="1:12">
      <c r="A719" s="133"/>
      <c r="B719" s="136"/>
      <c r="C719" s="135"/>
      <c r="D719" s="111" t="s">
        <v>2089</v>
      </c>
      <c r="E719" s="111" t="s">
        <v>8912</v>
      </c>
      <c r="F719" s="115" t="s">
        <v>2090</v>
      </c>
      <c r="G719" s="115" t="s">
        <v>2091</v>
      </c>
      <c r="H719" s="116"/>
      <c r="I719" s="109"/>
      <c r="J719" s="109"/>
      <c r="K719" s="32"/>
      <c r="L719" s="32"/>
    </row>
    <row r="720" spans="1:12">
      <c r="A720" s="133"/>
      <c r="B720" s="136"/>
      <c r="C720" s="135"/>
      <c r="D720" s="111" t="s">
        <v>2092</v>
      </c>
      <c r="E720" s="111" t="s">
        <v>8912</v>
      </c>
      <c r="F720" s="115" t="s">
        <v>2093</v>
      </c>
      <c r="G720" s="115" t="s">
        <v>2094</v>
      </c>
      <c r="H720" s="116"/>
      <c r="I720" s="109"/>
      <c r="J720" s="109"/>
      <c r="K720" s="32"/>
      <c r="L720" s="32"/>
    </row>
    <row r="721" spans="1:12">
      <c r="A721" s="133"/>
      <c r="B721" s="136"/>
      <c r="C721" s="135"/>
      <c r="D721" s="111" t="s">
        <v>2095</v>
      </c>
      <c r="E721" s="111" t="s">
        <v>8912</v>
      </c>
      <c r="F721" s="115" t="s">
        <v>2096</v>
      </c>
      <c r="G721" s="115" t="s">
        <v>2097</v>
      </c>
      <c r="H721" s="116"/>
      <c r="I721" s="109"/>
      <c r="J721" s="109"/>
      <c r="K721" s="32"/>
      <c r="L721" s="32"/>
    </row>
    <row r="722" spans="1:12">
      <c r="A722" s="133"/>
      <c r="B722" s="136"/>
      <c r="C722" s="135"/>
      <c r="D722" s="111" t="s">
        <v>2098</v>
      </c>
      <c r="E722" s="111" t="s">
        <v>8912</v>
      </c>
      <c r="F722" s="115" t="s">
        <v>2099</v>
      </c>
      <c r="G722" s="115" t="s">
        <v>2100</v>
      </c>
      <c r="H722" s="116"/>
      <c r="I722" s="109"/>
      <c r="J722" s="109"/>
      <c r="K722" s="32"/>
      <c r="L722" s="32"/>
    </row>
    <row r="723" spans="1:12">
      <c r="A723" s="133"/>
      <c r="B723" s="137"/>
      <c r="C723" s="135"/>
      <c r="D723" s="111" t="s">
        <v>2101</v>
      </c>
      <c r="E723" s="111" t="s">
        <v>8912</v>
      </c>
      <c r="F723" s="115" t="s">
        <v>2102</v>
      </c>
      <c r="G723" s="115" t="s">
        <v>2103</v>
      </c>
      <c r="H723" s="116"/>
      <c r="I723" s="109"/>
      <c r="J723" s="109"/>
      <c r="K723" s="32"/>
      <c r="L723" s="32"/>
    </row>
    <row r="724" spans="1:12">
      <c r="A724" s="126"/>
      <c r="B724" s="138"/>
      <c r="C724" s="126"/>
      <c r="D724" s="127"/>
      <c r="E724" s="127" t="s">
        <v>8912</v>
      </c>
      <c r="F724" s="128"/>
      <c r="G724" s="128"/>
      <c r="H724" s="129"/>
      <c r="I724" s="126"/>
      <c r="J724" s="126"/>
      <c r="K724" s="130"/>
      <c r="L724" s="130"/>
    </row>
    <row r="725" spans="1:12">
      <c r="A725" s="109"/>
      <c r="B725" s="110" t="s">
        <v>8926</v>
      </c>
      <c r="C725" s="109"/>
      <c r="D725" s="111" t="s">
        <v>2105</v>
      </c>
      <c r="E725" s="111" t="s">
        <v>8912</v>
      </c>
      <c r="F725" s="115" t="s">
        <v>220</v>
      </c>
      <c r="G725" s="115" t="s">
        <v>221</v>
      </c>
      <c r="H725" s="116"/>
      <c r="I725" s="109"/>
      <c r="J725" s="109"/>
      <c r="K725" s="32"/>
      <c r="L725" s="32"/>
    </row>
    <row r="726" spans="1:12">
      <c r="A726" s="109"/>
      <c r="B726" s="112"/>
      <c r="C726" s="109"/>
      <c r="D726" s="111" t="s">
        <v>2106</v>
      </c>
      <c r="E726" s="111" t="s">
        <v>8912</v>
      </c>
      <c r="F726" s="115" t="s">
        <v>2107</v>
      </c>
      <c r="G726" s="115" t="s">
        <v>2108</v>
      </c>
      <c r="H726" s="116"/>
      <c r="I726" s="109"/>
      <c r="J726" s="109"/>
      <c r="K726" s="32"/>
      <c r="L726" s="32"/>
    </row>
    <row r="727" spans="1:12">
      <c r="A727" s="109"/>
      <c r="B727" s="112"/>
      <c r="C727" s="109"/>
      <c r="D727" s="111" t="s">
        <v>2109</v>
      </c>
      <c r="E727" s="111" t="s">
        <v>8912</v>
      </c>
      <c r="F727" s="115" t="s">
        <v>2110</v>
      </c>
      <c r="G727" s="115" t="s">
        <v>2111</v>
      </c>
      <c r="H727" s="116"/>
      <c r="I727" s="109"/>
      <c r="J727" s="109"/>
      <c r="K727" s="32"/>
      <c r="L727" s="32"/>
    </row>
    <row r="728" spans="1:12">
      <c r="A728" s="109"/>
      <c r="B728" s="112"/>
      <c r="C728" s="109"/>
      <c r="D728" s="111" t="s">
        <v>2112</v>
      </c>
      <c r="E728" s="111" t="s">
        <v>8912</v>
      </c>
      <c r="F728" s="115" t="s">
        <v>2113</v>
      </c>
      <c r="G728" s="115" t="s">
        <v>2114</v>
      </c>
      <c r="H728" s="116"/>
      <c r="I728" s="109"/>
      <c r="J728" s="109"/>
      <c r="K728" s="32"/>
      <c r="L728" s="32"/>
    </row>
    <row r="729" spans="1:12">
      <c r="A729" s="109"/>
      <c r="B729" s="112"/>
      <c r="C729" s="109"/>
      <c r="D729" s="111" t="s">
        <v>2116</v>
      </c>
      <c r="E729" s="111" t="s">
        <v>8912</v>
      </c>
      <c r="F729" s="115" t="s">
        <v>1764</v>
      </c>
      <c r="G729" s="115" t="s">
        <v>2117</v>
      </c>
      <c r="H729" s="116"/>
      <c r="I729" s="109"/>
      <c r="J729" s="109"/>
      <c r="K729" s="32"/>
      <c r="L729" s="32"/>
    </row>
    <row r="730" spans="1:12">
      <c r="A730" s="109"/>
      <c r="B730" s="112"/>
      <c r="C730" s="109"/>
      <c r="D730" s="111" t="s">
        <v>2118</v>
      </c>
      <c r="E730" s="111" t="s">
        <v>8912</v>
      </c>
      <c r="F730" s="115" t="s">
        <v>1650</v>
      </c>
      <c r="G730" s="115" t="s">
        <v>1651</v>
      </c>
      <c r="H730" s="116"/>
      <c r="I730" s="109"/>
      <c r="J730" s="109"/>
      <c r="K730" s="32"/>
      <c r="L730" s="32"/>
    </row>
    <row r="731" spans="1:12">
      <c r="A731" s="109"/>
      <c r="B731" s="112"/>
      <c r="C731" s="109"/>
      <c r="D731" s="111" t="s">
        <v>2119</v>
      </c>
      <c r="E731" s="111" t="s">
        <v>8912</v>
      </c>
      <c r="F731" s="115" t="s">
        <v>2120</v>
      </c>
      <c r="G731" s="115" t="s">
        <v>2121</v>
      </c>
      <c r="H731" s="116"/>
      <c r="I731" s="109"/>
      <c r="J731" s="109"/>
      <c r="K731" s="32"/>
      <c r="L731" s="32"/>
    </row>
    <row r="732" spans="1:12">
      <c r="A732" s="109"/>
      <c r="B732" s="112"/>
      <c r="C732" s="109"/>
      <c r="D732" s="111" t="s">
        <v>2122</v>
      </c>
      <c r="E732" s="111" t="s">
        <v>8912</v>
      </c>
      <c r="F732" s="115" t="s">
        <v>2123</v>
      </c>
      <c r="G732" s="115" t="s">
        <v>1016</v>
      </c>
      <c r="H732" s="116"/>
      <c r="I732" s="109"/>
      <c r="J732" s="109"/>
      <c r="K732" s="32"/>
      <c r="L732" s="32"/>
    </row>
    <row r="733" spans="1:12">
      <c r="A733" s="109"/>
      <c r="B733" s="112"/>
      <c r="C733" s="109"/>
      <c r="D733" s="111" t="s">
        <v>2124</v>
      </c>
      <c r="E733" s="111" t="s">
        <v>8912</v>
      </c>
      <c r="F733" s="115" t="s">
        <v>2125</v>
      </c>
      <c r="G733" s="115" t="s">
        <v>2126</v>
      </c>
      <c r="H733" s="116"/>
      <c r="I733" s="109"/>
      <c r="J733" s="109"/>
      <c r="K733" s="32"/>
      <c r="L733" s="32"/>
    </row>
    <row r="734" spans="1:12">
      <c r="A734" s="109"/>
      <c r="B734" s="112"/>
      <c r="C734" s="109"/>
      <c r="D734" s="111" t="s">
        <v>2127</v>
      </c>
      <c r="E734" s="111" t="s">
        <v>8912</v>
      </c>
      <c r="F734" s="115" t="s">
        <v>2128</v>
      </c>
      <c r="G734" s="115" t="s">
        <v>2129</v>
      </c>
      <c r="H734" s="116"/>
      <c r="I734" s="109"/>
      <c r="J734" s="109"/>
      <c r="K734" s="32"/>
      <c r="L734" s="32"/>
    </row>
    <row r="735" spans="1:12">
      <c r="A735" s="109"/>
      <c r="B735" s="112"/>
      <c r="C735" s="109"/>
      <c r="D735" s="111" t="s">
        <v>2130</v>
      </c>
      <c r="E735" s="111" t="s">
        <v>8912</v>
      </c>
      <c r="F735" s="115" t="s">
        <v>2131</v>
      </c>
      <c r="G735" s="115" t="s">
        <v>2132</v>
      </c>
      <c r="H735" s="116"/>
      <c r="I735" s="109"/>
      <c r="J735" s="109"/>
      <c r="K735" s="32"/>
      <c r="L735" s="32"/>
    </row>
    <row r="736" spans="1:12">
      <c r="A736" s="109"/>
      <c r="B736" s="112"/>
      <c r="C736" s="109"/>
      <c r="D736" s="111" t="s">
        <v>2133</v>
      </c>
      <c r="E736" s="111" t="s">
        <v>8912</v>
      </c>
      <c r="F736" s="115" t="s">
        <v>2134</v>
      </c>
      <c r="G736" s="115" t="s">
        <v>2135</v>
      </c>
      <c r="H736" s="116"/>
      <c r="I736" s="109"/>
      <c r="J736" s="109"/>
      <c r="K736" s="32"/>
      <c r="L736" s="32"/>
    </row>
    <row r="737" spans="1:12">
      <c r="A737" s="109"/>
      <c r="B737" s="112"/>
      <c r="C737" s="109"/>
      <c r="D737" s="111" t="s">
        <v>2136</v>
      </c>
      <c r="E737" s="111" t="s">
        <v>8912</v>
      </c>
      <c r="F737" s="115" t="s">
        <v>2137</v>
      </c>
      <c r="G737" s="115" t="s">
        <v>2138</v>
      </c>
      <c r="H737" s="116"/>
      <c r="I737" s="109"/>
      <c r="J737" s="109"/>
      <c r="K737" s="32"/>
      <c r="L737" s="32"/>
    </row>
    <row r="738" spans="1:12">
      <c r="A738" s="109"/>
      <c r="B738" s="112"/>
      <c r="C738" s="109"/>
      <c r="D738" s="111" t="s">
        <v>2139</v>
      </c>
      <c r="E738" s="111" t="s">
        <v>8912</v>
      </c>
      <c r="F738" s="115" t="s">
        <v>2140</v>
      </c>
      <c r="G738" s="115" t="s">
        <v>2141</v>
      </c>
      <c r="H738" s="116"/>
      <c r="I738" s="109"/>
      <c r="J738" s="109"/>
      <c r="K738" s="32"/>
      <c r="L738" s="32"/>
    </row>
    <row r="739" spans="1:12">
      <c r="A739" s="109"/>
      <c r="B739" s="112"/>
      <c r="C739" s="109"/>
      <c r="D739" s="111" t="s">
        <v>2142</v>
      </c>
      <c r="E739" s="111" t="s">
        <v>8912</v>
      </c>
      <c r="F739" s="115" t="s">
        <v>1384</v>
      </c>
      <c r="G739" s="115" t="s">
        <v>1385</v>
      </c>
      <c r="H739" s="116"/>
      <c r="I739" s="109"/>
      <c r="J739" s="109"/>
      <c r="K739" s="32"/>
      <c r="L739" s="32"/>
    </row>
    <row r="740" spans="1:12">
      <c r="A740" s="109"/>
      <c r="B740" s="112"/>
      <c r="C740" s="109"/>
      <c r="D740" s="111" t="s">
        <v>2143</v>
      </c>
      <c r="E740" s="111" t="s">
        <v>8912</v>
      </c>
      <c r="F740" s="115" t="s">
        <v>1388</v>
      </c>
      <c r="G740" s="115" t="s">
        <v>1389</v>
      </c>
      <c r="H740" s="116"/>
      <c r="I740" s="109"/>
      <c r="J740" s="109"/>
      <c r="K740" s="32"/>
      <c r="L740" s="32"/>
    </row>
    <row r="741" spans="1:12">
      <c r="A741" s="109"/>
      <c r="B741" s="117"/>
      <c r="C741" s="109"/>
      <c r="D741" s="111" t="s">
        <v>2144</v>
      </c>
      <c r="E741" s="111" t="s">
        <v>8912</v>
      </c>
      <c r="F741" s="115" t="s">
        <v>1997</v>
      </c>
      <c r="G741" s="115" t="s">
        <v>2145</v>
      </c>
      <c r="H741" s="116"/>
      <c r="I741" s="109"/>
      <c r="J741" s="109"/>
      <c r="K741" s="32"/>
      <c r="L741" s="32"/>
    </row>
    <row r="742" spans="1:12">
      <c r="A742" s="126"/>
      <c r="B742" s="127"/>
      <c r="C742" s="126"/>
      <c r="D742" s="127"/>
      <c r="E742" s="127" t="s">
        <v>8912</v>
      </c>
      <c r="F742" s="128"/>
      <c r="G742" s="128"/>
      <c r="H742" s="129"/>
      <c r="I742" s="126"/>
      <c r="J742" s="126"/>
      <c r="K742" s="130"/>
      <c r="L742" s="130"/>
    </row>
    <row r="743" spans="1:12">
      <c r="A743" s="109"/>
      <c r="B743" s="110" t="s">
        <v>8927</v>
      </c>
      <c r="C743" s="109"/>
      <c r="D743" s="111" t="s">
        <v>2146</v>
      </c>
      <c r="E743" s="111" t="s">
        <v>8912</v>
      </c>
      <c r="F743" s="115" t="s">
        <v>2147</v>
      </c>
      <c r="G743" s="115" t="s">
        <v>2148</v>
      </c>
      <c r="H743" s="116"/>
      <c r="I743" s="109"/>
      <c r="J743" s="109"/>
      <c r="K743" s="32"/>
      <c r="L743" s="32"/>
    </row>
    <row r="744" spans="1:12">
      <c r="A744" s="109"/>
      <c r="B744" s="112"/>
      <c r="C744" s="109"/>
      <c r="D744" s="111" t="s">
        <v>2149</v>
      </c>
      <c r="E744" s="111" t="s">
        <v>8912</v>
      </c>
      <c r="F744" s="115" t="s">
        <v>2150</v>
      </c>
      <c r="G744" s="115" t="s">
        <v>2151</v>
      </c>
      <c r="H744" s="116"/>
      <c r="I744" s="109"/>
      <c r="J744" s="109"/>
      <c r="K744" s="32"/>
      <c r="L744" s="32"/>
    </row>
    <row r="745" ht="27" spans="1:12">
      <c r="A745" s="109"/>
      <c r="B745" s="112"/>
      <c r="C745" s="109"/>
      <c r="D745" s="111" t="s">
        <v>2152</v>
      </c>
      <c r="E745" s="111" t="s">
        <v>8912</v>
      </c>
      <c r="F745" s="114" t="s">
        <v>2153</v>
      </c>
      <c r="G745" s="115" t="s">
        <v>2154</v>
      </c>
      <c r="H745" s="116"/>
      <c r="I745" s="109"/>
      <c r="J745" s="109"/>
      <c r="K745" s="32"/>
      <c r="L745" s="32"/>
    </row>
    <row r="746" spans="1:12">
      <c r="A746" s="109"/>
      <c r="B746" s="112"/>
      <c r="C746" s="109"/>
      <c r="D746" s="111" t="s">
        <v>2155</v>
      </c>
      <c r="E746" s="111" t="s">
        <v>8912</v>
      </c>
      <c r="F746" s="115" t="s">
        <v>2156</v>
      </c>
      <c r="G746" s="115" t="s">
        <v>2157</v>
      </c>
      <c r="H746" s="116"/>
      <c r="I746" s="109"/>
      <c r="J746" s="109"/>
      <c r="K746" s="32"/>
      <c r="L746" s="32"/>
    </row>
    <row r="747" spans="1:12">
      <c r="A747" s="109"/>
      <c r="B747" s="112"/>
      <c r="C747" s="109"/>
      <c r="D747" s="111" t="s">
        <v>2158</v>
      </c>
      <c r="E747" s="111" t="s">
        <v>8912</v>
      </c>
      <c r="F747" s="115" t="s">
        <v>2159</v>
      </c>
      <c r="G747" s="115" t="s">
        <v>2160</v>
      </c>
      <c r="H747" s="116"/>
      <c r="I747" s="109"/>
      <c r="J747" s="109"/>
      <c r="K747" s="32"/>
      <c r="L747" s="32"/>
    </row>
    <row r="748" spans="1:12">
      <c r="A748" s="109"/>
      <c r="B748" s="112"/>
      <c r="C748" s="109"/>
      <c r="D748" s="111" t="s">
        <v>2161</v>
      </c>
      <c r="E748" s="111" t="s">
        <v>8912</v>
      </c>
      <c r="F748" s="115" t="s">
        <v>2162</v>
      </c>
      <c r="G748" s="115" t="s">
        <v>2163</v>
      </c>
      <c r="H748" s="116"/>
      <c r="I748" s="109"/>
      <c r="J748" s="109"/>
      <c r="K748" s="32"/>
      <c r="L748" s="32"/>
    </row>
    <row r="749" spans="1:12">
      <c r="A749" s="109"/>
      <c r="B749" s="112"/>
      <c r="C749" s="109"/>
      <c r="D749" s="111" t="s">
        <v>2164</v>
      </c>
      <c r="E749" s="111" t="s">
        <v>8912</v>
      </c>
      <c r="F749" s="115" t="s">
        <v>2165</v>
      </c>
      <c r="G749" s="115" t="s">
        <v>2166</v>
      </c>
      <c r="H749" s="116"/>
      <c r="I749" s="109"/>
      <c r="J749" s="109"/>
      <c r="K749" s="32"/>
      <c r="L749" s="32"/>
    </row>
    <row r="750" spans="1:12">
      <c r="A750" s="109"/>
      <c r="B750" s="112"/>
      <c r="C750" s="109"/>
      <c r="D750" s="111" t="s">
        <v>2168</v>
      </c>
      <c r="E750" s="111" t="s">
        <v>8912</v>
      </c>
      <c r="F750" s="115" t="s">
        <v>2169</v>
      </c>
      <c r="G750" s="115" t="s">
        <v>2170</v>
      </c>
      <c r="H750" s="116"/>
      <c r="I750" s="109"/>
      <c r="J750" s="109"/>
      <c r="K750" s="32"/>
      <c r="L750" s="32"/>
    </row>
    <row r="751" spans="1:12">
      <c r="A751" s="109"/>
      <c r="B751" s="112"/>
      <c r="C751" s="109"/>
      <c r="D751" s="111" t="s">
        <v>2171</v>
      </c>
      <c r="E751" s="111" t="s">
        <v>8912</v>
      </c>
      <c r="F751" s="115" t="s">
        <v>2172</v>
      </c>
      <c r="G751" s="115" t="s">
        <v>1900</v>
      </c>
      <c r="H751" s="116"/>
      <c r="I751" s="109"/>
      <c r="J751" s="109"/>
      <c r="K751" s="32"/>
      <c r="L751" s="32"/>
    </row>
    <row r="752" spans="1:12">
      <c r="A752" s="109"/>
      <c r="B752" s="112"/>
      <c r="C752" s="109"/>
      <c r="D752" s="111" t="s">
        <v>2174</v>
      </c>
      <c r="E752" s="111" t="s">
        <v>8912</v>
      </c>
      <c r="F752" s="115" t="s">
        <v>2175</v>
      </c>
      <c r="G752" s="115" t="s">
        <v>221</v>
      </c>
      <c r="H752" s="116"/>
      <c r="I752" s="109"/>
      <c r="J752" s="109"/>
      <c r="K752" s="32"/>
      <c r="L752" s="32"/>
    </row>
    <row r="753" spans="1:12">
      <c r="A753" s="109"/>
      <c r="B753" s="112"/>
      <c r="C753" s="109"/>
      <c r="D753" s="111" t="s">
        <v>2177</v>
      </c>
      <c r="E753" s="111" t="s">
        <v>8912</v>
      </c>
      <c r="F753" s="115" t="s">
        <v>2178</v>
      </c>
      <c r="G753" s="115" t="s">
        <v>2179</v>
      </c>
      <c r="H753" s="116"/>
      <c r="I753" s="109"/>
      <c r="J753" s="109"/>
      <c r="K753" s="32"/>
      <c r="L753" s="32"/>
    </row>
    <row r="754" spans="1:12">
      <c r="A754" s="109"/>
      <c r="B754" s="112"/>
      <c r="C754" s="109"/>
      <c r="D754" s="111" t="s">
        <v>2181</v>
      </c>
      <c r="E754" s="111" t="s">
        <v>8912</v>
      </c>
      <c r="F754" s="115" t="s">
        <v>2182</v>
      </c>
      <c r="G754" s="115" t="s">
        <v>2183</v>
      </c>
      <c r="H754" s="116"/>
      <c r="I754" s="109"/>
      <c r="J754" s="109"/>
      <c r="K754" s="32"/>
      <c r="L754" s="32"/>
    </row>
    <row r="755" spans="1:12">
      <c r="A755" s="109"/>
      <c r="B755" s="112"/>
      <c r="C755" s="109"/>
      <c r="D755" s="111" t="s">
        <v>2184</v>
      </c>
      <c r="E755" s="111" t="s">
        <v>8912</v>
      </c>
      <c r="F755" s="115" t="s">
        <v>2185</v>
      </c>
      <c r="G755" s="115" t="s">
        <v>2186</v>
      </c>
      <c r="H755" s="116"/>
      <c r="I755" s="109"/>
      <c r="J755" s="109"/>
      <c r="K755" s="32"/>
      <c r="L755" s="32"/>
    </row>
    <row r="756" spans="1:12">
      <c r="A756" s="109"/>
      <c r="B756" s="112"/>
      <c r="C756" s="109"/>
      <c r="D756" s="111" t="s">
        <v>2187</v>
      </c>
      <c r="E756" s="111" t="s">
        <v>8912</v>
      </c>
      <c r="F756" s="115" t="s">
        <v>2188</v>
      </c>
      <c r="G756" s="115" t="s">
        <v>2189</v>
      </c>
      <c r="H756" s="116"/>
      <c r="I756" s="109"/>
      <c r="J756" s="109"/>
      <c r="K756" s="32"/>
      <c r="L756" s="32"/>
    </row>
    <row r="757" spans="1:12">
      <c r="A757" s="109"/>
      <c r="B757" s="112"/>
      <c r="C757" s="109"/>
      <c r="D757" s="111" t="s">
        <v>2190</v>
      </c>
      <c r="E757" s="111" t="s">
        <v>8912</v>
      </c>
      <c r="F757" s="115" t="s">
        <v>2191</v>
      </c>
      <c r="G757" s="115" t="s">
        <v>2192</v>
      </c>
      <c r="H757" s="116"/>
      <c r="I757" s="109"/>
      <c r="J757" s="109"/>
      <c r="K757" s="32"/>
      <c r="L757" s="32"/>
    </row>
    <row r="758" spans="1:12">
      <c r="A758" s="109"/>
      <c r="B758" s="112"/>
      <c r="C758" s="109"/>
      <c r="D758" s="111" t="s">
        <v>2193</v>
      </c>
      <c r="E758" s="111" t="s">
        <v>8912</v>
      </c>
      <c r="F758" s="115" t="s">
        <v>2194</v>
      </c>
      <c r="G758" s="115" t="s">
        <v>2195</v>
      </c>
      <c r="H758" s="116"/>
      <c r="I758" s="109"/>
      <c r="J758" s="109"/>
      <c r="K758" s="32"/>
      <c r="L758" s="32"/>
    </row>
    <row r="759" spans="1:12">
      <c r="A759" s="109"/>
      <c r="B759" s="112"/>
      <c r="C759" s="109"/>
      <c r="D759" s="111" t="s">
        <v>2196</v>
      </c>
      <c r="E759" s="111" t="s">
        <v>8912</v>
      </c>
      <c r="F759" s="115" t="s">
        <v>676</v>
      </c>
      <c r="G759" s="115" t="s">
        <v>677</v>
      </c>
      <c r="H759" s="116"/>
      <c r="I759" s="109"/>
      <c r="J759" s="109"/>
      <c r="K759" s="32"/>
      <c r="L759" s="32"/>
    </row>
    <row r="760" spans="1:12">
      <c r="A760" s="109"/>
      <c r="B760" s="112"/>
      <c r="C760" s="109"/>
      <c r="D760" s="111" t="s">
        <v>2197</v>
      </c>
      <c r="E760" s="111" t="s">
        <v>8912</v>
      </c>
      <c r="F760" s="115" t="s">
        <v>2198</v>
      </c>
      <c r="G760" s="115" t="s">
        <v>2199</v>
      </c>
      <c r="H760" s="116"/>
      <c r="I760" s="109"/>
      <c r="J760" s="109"/>
      <c r="K760" s="32"/>
      <c r="L760" s="32"/>
    </row>
    <row r="761" spans="1:12">
      <c r="A761" s="109"/>
      <c r="B761" s="112"/>
      <c r="C761" s="109"/>
      <c r="D761" s="111" t="s">
        <v>2200</v>
      </c>
      <c r="E761" s="111" t="s">
        <v>8912</v>
      </c>
      <c r="F761" s="115" t="s">
        <v>1398</v>
      </c>
      <c r="G761" s="115" t="s">
        <v>1399</v>
      </c>
      <c r="H761" s="116"/>
      <c r="I761" s="109"/>
      <c r="J761" s="109"/>
      <c r="K761" s="32"/>
      <c r="L761" s="32"/>
    </row>
    <row r="762" spans="1:12">
      <c r="A762" s="109"/>
      <c r="B762" s="112"/>
      <c r="C762" s="109"/>
      <c r="D762" s="111" t="s">
        <v>2201</v>
      </c>
      <c r="E762" s="111" t="s">
        <v>8912</v>
      </c>
      <c r="F762" s="115" t="s">
        <v>2202</v>
      </c>
      <c r="G762" s="115" t="s">
        <v>2203</v>
      </c>
      <c r="H762" s="116"/>
      <c r="I762" s="109"/>
      <c r="J762" s="109"/>
      <c r="K762" s="32"/>
      <c r="L762" s="32"/>
    </row>
    <row r="763" spans="1:12">
      <c r="A763" s="109"/>
      <c r="B763" s="112"/>
      <c r="C763" s="109"/>
      <c r="D763" s="111" t="s">
        <v>2205</v>
      </c>
      <c r="E763" s="111" t="s">
        <v>8912</v>
      </c>
      <c r="F763" s="115" t="s">
        <v>2206</v>
      </c>
      <c r="G763" s="115" t="s">
        <v>2207</v>
      </c>
      <c r="H763" s="116"/>
      <c r="I763" s="109"/>
      <c r="J763" s="109"/>
      <c r="K763" s="32"/>
      <c r="L763" s="32"/>
    </row>
    <row r="764" spans="1:12">
      <c r="A764" s="109"/>
      <c r="B764" s="112"/>
      <c r="C764" s="109"/>
      <c r="D764" s="111" t="s">
        <v>2208</v>
      </c>
      <c r="E764" s="111" t="s">
        <v>8912</v>
      </c>
      <c r="F764" s="115" t="s">
        <v>2209</v>
      </c>
      <c r="G764" s="115" t="s">
        <v>2210</v>
      </c>
      <c r="H764" s="116"/>
      <c r="I764" s="109"/>
      <c r="J764" s="109"/>
      <c r="K764" s="32"/>
      <c r="L764" s="32"/>
    </row>
    <row r="765" spans="1:12">
      <c r="A765" s="109"/>
      <c r="B765" s="112"/>
      <c r="C765" s="109"/>
      <c r="D765" s="111" t="s">
        <v>2211</v>
      </c>
      <c r="E765" s="111" t="s">
        <v>8912</v>
      </c>
      <c r="F765" s="115" t="s">
        <v>2212</v>
      </c>
      <c r="G765" s="115" t="s">
        <v>2213</v>
      </c>
      <c r="H765" s="116"/>
      <c r="I765" s="109"/>
      <c r="J765" s="109"/>
      <c r="K765" s="32"/>
      <c r="L765" s="32"/>
    </row>
    <row r="766" spans="1:12">
      <c r="A766" s="109"/>
      <c r="B766" s="112"/>
      <c r="C766" s="109"/>
      <c r="D766" s="111" t="s">
        <v>2214</v>
      </c>
      <c r="E766" s="111" t="s">
        <v>8912</v>
      </c>
      <c r="F766" s="115" t="s">
        <v>2215</v>
      </c>
      <c r="G766" s="115" t="s">
        <v>2216</v>
      </c>
      <c r="H766" s="116"/>
      <c r="I766" s="109"/>
      <c r="J766" s="109"/>
      <c r="K766" s="32"/>
      <c r="L766" s="32"/>
    </row>
    <row r="767" spans="1:12">
      <c r="A767" s="109"/>
      <c r="B767" s="112"/>
      <c r="C767" s="109"/>
      <c r="D767" s="111" t="s">
        <v>2217</v>
      </c>
      <c r="E767" s="111" t="s">
        <v>8912</v>
      </c>
      <c r="F767" s="115" t="s">
        <v>2218</v>
      </c>
      <c r="G767" s="115" t="s">
        <v>2219</v>
      </c>
      <c r="H767" s="116"/>
      <c r="I767" s="109"/>
      <c r="J767" s="109"/>
      <c r="K767" s="32"/>
      <c r="L767" s="32"/>
    </row>
    <row r="768" spans="1:12">
      <c r="A768" s="109"/>
      <c r="B768" s="112"/>
      <c r="C768" s="109"/>
      <c r="D768" s="111" t="s">
        <v>2221</v>
      </c>
      <c r="E768" s="111" t="s">
        <v>8912</v>
      </c>
      <c r="F768" s="115" t="s">
        <v>2222</v>
      </c>
      <c r="G768" s="115" t="s">
        <v>2223</v>
      </c>
      <c r="H768" s="116"/>
      <c r="I768" s="109"/>
      <c r="J768" s="109"/>
      <c r="K768" s="32"/>
      <c r="L768" s="32"/>
    </row>
    <row r="769" spans="1:12">
      <c r="A769" s="109"/>
      <c r="B769" s="112"/>
      <c r="C769" s="109"/>
      <c r="D769" s="111" t="s">
        <v>2224</v>
      </c>
      <c r="E769" s="111" t="s">
        <v>8912</v>
      </c>
      <c r="F769" s="115" t="s">
        <v>157</v>
      </c>
      <c r="G769" s="115" t="s">
        <v>158</v>
      </c>
      <c r="H769" s="116"/>
      <c r="I769" s="109"/>
      <c r="J769" s="109"/>
      <c r="K769" s="32"/>
      <c r="L769" s="32"/>
    </row>
    <row r="770" spans="1:12">
      <c r="A770" s="109"/>
      <c r="B770" s="112"/>
      <c r="C770" s="109"/>
      <c r="D770" s="111" t="s">
        <v>2225</v>
      </c>
      <c r="E770" s="111" t="s">
        <v>8912</v>
      </c>
      <c r="F770" s="115" t="s">
        <v>2226</v>
      </c>
      <c r="G770" s="115" t="s">
        <v>2227</v>
      </c>
      <c r="H770" s="116"/>
      <c r="I770" s="109"/>
      <c r="J770" s="109"/>
      <c r="K770" s="32"/>
      <c r="L770" s="32"/>
    </row>
    <row r="771" spans="1:12">
      <c r="A771" s="109"/>
      <c r="B771" s="112"/>
      <c r="C771" s="109"/>
      <c r="D771" s="111" t="s">
        <v>2228</v>
      </c>
      <c r="E771" s="111" t="s">
        <v>8912</v>
      </c>
      <c r="F771" s="115" t="s">
        <v>2229</v>
      </c>
      <c r="G771" s="115" t="s">
        <v>2230</v>
      </c>
      <c r="H771" s="116"/>
      <c r="I771" s="109"/>
      <c r="J771" s="109"/>
      <c r="K771" s="32"/>
      <c r="L771" s="32"/>
    </row>
    <row r="772" spans="1:12">
      <c r="A772" s="109"/>
      <c r="B772" s="112"/>
      <c r="C772" s="109"/>
      <c r="D772" s="111" t="s">
        <v>2231</v>
      </c>
      <c r="E772" s="111" t="s">
        <v>8912</v>
      </c>
      <c r="F772" s="115" t="s">
        <v>2232</v>
      </c>
      <c r="G772" s="115" t="s">
        <v>2233</v>
      </c>
      <c r="H772" s="116"/>
      <c r="I772" s="109"/>
      <c r="J772" s="109"/>
      <c r="K772" s="32"/>
      <c r="L772" s="32"/>
    </row>
    <row r="773" spans="1:12">
      <c r="A773" s="109"/>
      <c r="B773" s="112"/>
      <c r="C773" s="109"/>
      <c r="D773" s="111" t="s">
        <v>2235</v>
      </c>
      <c r="E773" s="111" t="s">
        <v>8912</v>
      </c>
      <c r="F773" s="115" t="s">
        <v>2236</v>
      </c>
      <c r="G773" s="115" t="s">
        <v>2237</v>
      </c>
      <c r="H773" s="116"/>
      <c r="I773" s="109"/>
      <c r="J773" s="109"/>
      <c r="K773" s="32"/>
      <c r="L773" s="32"/>
    </row>
    <row r="774" spans="1:12">
      <c r="A774" s="109"/>
      <c r="B774" s="112"/>
      <c r="C774" s="109"/>
      <c r="D774" s="111" t="s">
        <v>2239</v>
      </c>
      <c r="E774" s="111" t="s">
        <v>8912</v>
      </c>
      <c r="F774" s="115" t="s">
        <v>2240</v>
      </c>
      <c r="G774" s="115" t="s">
        <v>2241</v>
      </c>
      <c r="H774" s="116"/>
      <c r="I774" s="109"/>
      <c r="J774" s="109"/>
      <c r="K774" s="32"/>
      <c r="L774" s="32"/>
    </row>
    <row r="775" spans="1:12">
      <c r="A775" s="109"/>
      <c r="B775" s="112"/>
      <c r="C775" s="109"/>
      <c r="D775" s="111" t="s">
        <v>2242</v>
      </c>
      <c r="E775" s="111" t="s">
        <v>8912</v>
      </c>
      <c r="F775" s="115" t="s">
        <v>2243</v>
      </c>
      <c r="G775" s="115" t="s">
        <v>2244</v>
      </c>
      <c r="H775" s="116"/>
      <c r="I775" s="109"/>
      <c r="J775" s="109"/>
      <c r="K775" s="32"/>
      <c r="L775" s="32"/>
    </row>
    <row r="776" spans="1:12">
      <c r="A776" s="109"/>
      <c r="B776" s="112"/>
      <c r="C776" s="109"/>
      <c r="D776" s="111" t="s">
        <v>2246</v>
      </c>
      <c r="E776" s="111" t="s">
        <v>8912</v>
      </c>
      <c r="F776" s="115" t="s">
        <v>2247</v>
      </c>
      <c r="G776" s="115" t="s">
        <v>2248</v>
      </c>
      <c r="H776" s="116"/>
      <c r="I776" s="109"/>
      <c r="J776" s="109"/>
      <c r="K776" s="32"/>
      <c r="L776" s="32"/>
    </row>
    <row r="777" spans="1:12">
      <c r="A777" s="109"/>
      <c r="B777" s="112"/>
      <c r="C777" s="109"/>
      <c r="D777" s="111" t="s">
        <v>2249</v>
      </c>
      <c r="E777" s="111" t="s">
        <v>8912</v>
      </c>
      <c r="F777" s="115" t="s">
        <v>2250</v>
      </c>
      <c r="G777" s="115" t="s">
        <v>2251</v>
      </c>
      <c r="H777" s="116"/>
      <c r="I777" s="109"/>
      <c r="J777" s="109"/>
      <c r="K777" s="32"/>
      <c r="L777" s="32"/>
    </row>
    <row r="778" spans="1:12">
      <c r="A778" s="109"/>
      <c r="B778" s="112"/>
      <c r="C778" s="109"/>
      <c r="D778" s="111" t="s">
        <v>2253</v>
      </c>
      <c r="E778" s="111" t="s">
        <v>8912</v>
      </c>
      <c r="F778" s="115" t="s">
        <v>2254</v>
      </c>
      <c r="G778" s="115" t="s">
        <v>2255</v>
      </c>
      <c r="H778" s="116"/>
      <c r="I778" s="109"/>
      <c r="J778" s="109"/>
      <c r="K778" s="32"/>
      <c r="L778" s="32"/>
    </row>
    <row r="779" spans="1:12">
      <c r="A779" s="109"/>
      <c r="B779" s="112"/>
      <c r="C779" s="109"/>
      <c r="D779" s="111" t="s">
        <v>2256</v>
      </c>
      <c r="E779" s="111" t="s">
        <v>8912</v>
      </c>
      <c r="F779" s="115" t="s">
        <v>2257</v>
      </c>
      <c r="G779" s="115" t="s">
        <v>2258</v>
      </c>
      <c r="H779" s="116"/>
      <c r="I779" s="109"/>
      <c r="J779" s="109"/>
      <c r="K779" s="32"/>
      <c r="L779" s="32"/>
    </row>
    <row r="780" spans="1:12">
      <c r="A780" s="109"/>
      <c r="B780" s="112"/>
      <c r="C780" s="109"/>
      <c r="D780" s="111" t="s">
        <v>2260</v>
      </c>
      <c r="E780" s="111" t="s">
        <v>8912</v>
      </c>
      <c r="F780" s="115" t="s">
        <v>2261</v>
      </c>
      <c r="G780" s="115" t="s">
        <v>2262</v>
      </c>
      <c r="H780" s="116"/>
      <c r="I780" s="109"/>
      <c r="J780" s="109"/>
      <c r="K780" s="32"/>
      <c r="L780" s="32"/>
    </row>
    <row r="781" spans="1:12">
      <c r="A781" s="109"/>
      <c r="B781" s="112"/>
      <c r="C781" s="109"/>
      <c r="D781" s="111" t="s">
        <v>2264</v>
      </c>
      <c r="E781" s="111" t="s">
        <v>8912</v>
      </c>
      <c r="F781" s="115" t="s">
        <v>2265</v>
      </c>
      <c r="G781" s="115" t="s">
        <v>2266</v>
      </c>
      <c r="H781" s="116"/>
      <c r="I781" s="109"/>
      <c r="J781" s="109"/>
      <c r="K781" s="32"/>
      <c r="L781" s="32"/>
    </row>
    <row r="782" spans="1:12">
      <c r="A782" s="109"/>
      <c r="B782" s="112"/>
      <c r="C782" s="109"/>
      <c r="D782" s="111" t="s">
        <v>2268</v>
      </c>
      <c r="E782" s="111" t="s">
        <v>8912</v>
      </c>
      <c r="F782" s="115" t="s">
        <v>2269</v>
      </c>
      <c r="G782" s="115" t="s">
        <v>2270</v>
      </c>
      <c r="H782" s="116"/>
      <c r="I782" s="109"/>
      <c r="J782" s="109"/>
      <c r="K782" s="32"/>
      <c r="L782" s="32"/>
    </row>
    <row r="783" spans="1:12">
      <c r="A783" s="109"/>
      <c r="B783" s="112"/>
      <c r="C783" s="109"/>
      <c r="D783" s="111" t="s">
        <v>2271</v>
      </c>
      <c r="E783" s="111" t="s">
        <v>8912</v>
      </c>
      <c r="F783" s="115" t="s">
        <v>2272</v>
      </c>
      <c r="G783" s="115" t="s">
        <v>2273</v>
      </c>
      <c r="H783" s="116"/>
      <c r="I783" s="109"/>
      <c r="J783" s="109"/>
      <c r="K783" s="32"/>
      <c r="L783" s="32"/>
    </row>
    <row r="784" spans="1:12">
      <c r="A784" s="109"/>
      <c r="B784" s="112"/>
      <c r="C784" s="109"/>
      <c r="D784" s="111" t="s">
        <v>2275</v>
      </c>
      <c r="E784" s="111" t="s">
        <v>8912</v>
      </c>
      <c r="F784" s="115" t="s">
        <v>2276</v>
      </c>
      <c r="G784" s="115" t="s">
        <v>2277</v>
      </c>
      <c r="H784" s="116"/>
      <c r="I784" s="109"/>
      <c r="J784" s="109"/>
      <c r="K784" s="32"/>
      <c r="L784" s="32"/>
    </row>
    <row r="785" ht="40" spans="1:12">
      <c r="A785" s="109"/>
      <c r="B785" s="112"/>
      <c r="C785" s="109"/>
      <c r="D785" s="111" t="s">
        <v>2278</v>
      </c>
      <c r="E785" s="111" t="s">
        <v>8912</v>
      </c>
      <c r="F785" s="115" t="s">
        <v>2279</v>
      </c>
      <c r="G785" s="115" t="s">
        <v>2280</v>
      </c>
      <c r="H785" s="116"/>
      <c r="I785" s="109"/>
      <c r="J785" s="109"/>
      <c r="K785" s="32"/>
      <c r="L785" s="32"/>
    </row>
    <row r="786" ht="27" spans="1:12">
      <c r="A786" s="109"/>
      <c r="B786" s="112"/>
      <c r="C786" s="109"/>
      <c r="D786" s="111" t="s">
        <v>2281</v>
      </c>
      <c r="E786" s="111" t="s">
        <v>8912</v>
      </c>
      <c r="F786" s="115" t="s">
        <v>2282</v>
      </c>
      <c r="G786" s="115" t="s">
        <v>2283</v>
      </c>
      <c r="H786" s="116"/>
      <c r="I786" s="109"/>
      <c r="J786" s="109"/>
      <c r="K786" s="32"/>
      <c r="L786" s="32"/>
    </row>
    <row r="787" spans="1:12">
      <c r="A787" s="109"/>
      <c r="B787" s="112"/>
      <c r="C787" s="109"/>
      <c r="D787" s="111" t="s">
        <v>2284</v>
      </c>
      <c r="E787" s="111" t="s">
        <v>8912</v>
      </c>
      <c r="F787" s="115" t="s">
        <v>2285</v>
      </c>
      <c r="G787" s="115" t="s">
        <v>2286</v>
      </c>
      <c r="H787" s="116"/>
      <c r="I787" s="109"/>
      <c r="J787" s="109"/>
      <c r="K787" s="32"/>
      <c r="L787" s="32"/>
    </row>
    <row r="788" spans="1:12">
      <c r="A788" s="109"/>
      <c r="B788" s="112"/>
      <c r="C788" s="109"/>
      <c r="D788" s="111" t="s">
        <v>2287</v>
      </c>
      <c r="E788" s="111" t="s">
        <v>8912</v>
      </c>
      <c r="F788" s="115" t="s">
        <v>2288</v>
      </c>
      <c r="G788" s="115" t="s">
        <v>2289</v>
      </c>
      <c r="H788" s="116"/>
      <c r="I788" s="109"/>
      <c r="J788" s="109"/>
      <c r="K788" s="32"/>
      <c r="L788" s="32"/>
    </row>
    <row r="789" spans="1:12">
      <c r="A789" s="109"/>
      <c r="B789" s="112"/>
      <c r="C789" s="109"/>
      <c r="D789" s="111" t="s">
        <v>2290</v>
      </c>
      <c r="E789" s="111" t="s">
        <v>8912</v>
      </c>
      <c r="F789" s="115" t="s">
        <v>2291</v>
      </c>
      <c r="G789" s="115" t="s">
        <v>2292</v>
      </c>
      <c r="H789" s="116"/>
      <c r="I789" s="109"/>
      <c r="J789" s="109"/>
      <c r="K789" s="32"/>
      <c r="L789" s="32"/>
    </row>
    <row r="790" spans="1:12">
      <c r="A790" s="109"/>
      <c r="B790" s="112"/>
      <c r="C790" s="109"/>
      <c r="D790" s="111" t="s">
        <v>2293</v>
      </c>
      <c r="E790" s="111" t="s">
        <v>8912</v>
      </c>
      <c r="F790" s="115" t="s">
        <v>2294</v>
      </c>
      <c r="G790" s="115" t="s">
        <v>2295</v>
      </c>
      <c r="H790" s="116"/>
      <c r="I790" s="109"/>
      <c r="J790" s="109"/>
      <c r="K790" s="32"/>
      <c r="L790" s="32"/>
    </row>
    <row r="791" spans="1:12">
      <c r="A791" s="109"/>
      <c r="B791" s="112"/>
      <c r="C791" s="109"/>
      <c r="D791" s="111" t="s">
        <v>2296</v>
      </c>
      <c r="E791" s="111" t="s">
        <v>8912</v>
      </c>
      <c r="F791" s="115" t="s">
        <v>2297</v>
      </c>
      <c r="G791" s="115" t="s">
        <v>2298</v>
      </c>
      <c r="H791" s="116"/>
      <c r="I791" s="109"/>
      <c r="J791" s="109"/>
      <c r="K791" s="32"/>
      <c r="L791" s="32"/>
    </row>
    <row r="792" spans="1:12">
      <c r="A792" s="109"/>
      <c r="B792" s="112"/>
      <c r="C792" s="109"/>
      <c r="D792" s="111" t="s">
        <v>2299</v>
      </c>
      <c r="E792" s="111" t="s">
        <v>8912</v>
      </c>
      <c r="F792" s="115" t="s">
        <v>2300</v>
      </c>
      <c r="G792" s="115" t="s">
        <v>2301</v>
      </c>
      <c r="H792" s="116"/>
      <c r="I792" s="109"/>
      <c r="J792" s="109"/>
      <c r="K792" s="32"/>
      <c r="L792" s="32"/>
    </row>
    <row r="793" spans="1:12">
      <c r="A793" s="109"/>
      <c r="B793" s="112"/>
      <c r="C793" s="109"/>
      <c r="D793" s="111" t="s">
        <v>2302</v>
      </c>
      <c r="E793" s="111" t="s">
        <v>8912</v>
      </c>
      <c r="F793" s="115" t="s">
        <v>2303</v>
      </c>
      <c r="G793" s="115" t="s">
        <v>2304</v>
      </c>
      <c r="H793" s="116"/>
      <c r="I793" s="109"/>
      <c r="J793" s="109"/>
      <c r="K793" s="32"/>
      <c r="L793" s="32"/>
    </row>
    <row r="794" ht="27" spans="1:12">
      <c r="A794" s="109"/>
      <c r="B794" s="112"/>
      <c r="C794" s="109"/>
      <c r="D794" s="111" t="s">
        <v>2306</v>
      </c>
      <c r="E794" s="111" t="s">
        <v>8912</v>
      </c>
      <c r="F794" s="115" t="s">
        <v>2307</v>
      </c>
      <c r="G794" s="115" t="s">
        <v>2308</v>
      </c>
      <c r="H794" s="116"/>
      <c r="I794" s="109"/>
      <c r="J794" s="109"/>
      <c r="K794" s="32"/>
      <c r="L794" s="32"/>
    </row>
    <row r="795" spans="1:12">
      <c r="A795" s="109"/>
      <c r="B795" s="112"/>
      <c r="C795" s="109"/>
      <c r="D795" s="111" t="s">
        <v>2309</v>
      </c>
      <c r="E795" s="111" t="s">
        <v>8912</v>
      </c>
      <c r="F795" s="115" t="s">
        <v>2310</v>
      </c>
      <c r="G795" s="115" t="s">
        <v>2311</v>
      </c>
      <c r="H795" s="116"/>
      <c r="I795" s="109"/>
      <c r="J795" s="109"/>
      <c r="K795" s="32"/>
      <c r="L795" s="32"/>
    </row>
    <row r="796" spans="1:12">
      <c r="A796" s="109"/>
      <c r="B796" s="112"/>
      <c r="C796" s="109"/>
      <c r="D796" s="111" t="s">
        <v>2312</v>
      </c>
      <c r="E796" s="111" t="s">
        <v>8912</v>
      </c>
      <c r="F796" s="115" t="s">
        <v>2313</v>
      </c>
      <c r="G796" s="115" t="s">
        <v>2314</v>
      </c>
      <c r="H796" s="116"/>
      <c r="I796" s="109"/>
      <c r="J796" s="109"/>
      <c r="K796" s="32"/>
      <c r="L796" s="32"/>
    </row>
    <row r="797" spans="1:12">
      <c r="A797" s="109"/>
      <c r="B797" s="112"/>
      <c r="C797" s="109"/>
      <c r="D797" s="111" t="s">
        <v>2315</v>
      </c>
      <c r="E797" s="111" t="s">
        <v>8912</v>
      </c>
      <c r="F797" s="115" t="s">
        <v>2316</v>
      </c>
      <c r="G797" s="115" t="s">
        <v>2317</v>
      </c>
      <c r="H797" s="116"/>
      <c r="I797" s="109"/>
      <c r="J797" s="109"/>
      <c r="K797" s="32"/>
      <c r="L797" s="32"/>
    </row>
    <row r="798" spans="1:12">
      <c r="A798" s="109"/>
      <c r="B798" s="112"/>
      <c r="C798" s="109"/>
      <c r="D798" s="111" t="s">
        <v>2318</v>
      </c>
      <c r="E798" s="111" t="s">
        <v>8912</v>
      </c>
      <c r="F798" s="115" t="s">
        <v>2319</v>
      </c>
      <c r="G798" s="115" t="s">
        <v>2320</v>
      </c>
      <c r="H798" s="116"/>
      <c r="I798" s="109"/>
      <c r="J798" s="109"/>
      <c r="K798" s="32"/>
      <c r="L798" s="32"/>
    </row>
    <row r="799" spans="1:12">
      <c r="A799" s="109"/>
      <c r="B799" s="112"/>
      <c r="C799" s="109"/>
      <c r="D799" s="111" t="s">
        <v>2322</v>
      </c>
      <c r="E799" s="111" t="s">
        <v>8912</v>
      </c>
      <c r="F799" s="115" t="s">
        <v>2323</v>
      </c>
      <c r="G799" s="115" t="s">
        <v>2324</v>
      </c>
      <c r="H799" s="116"/>
      <c r="I799" s="109"/>
      <c r="J799" s="109"/>
      <c r="K799" s="32"/>
      <c r="L799" s="32"/>
    </row>
    <row r="800" spans="1:12">
      <c r="A800" s="109"/>
      <c r="B800" s="112"/>
      <c r="C800" s="109"/>
      <c r="D800" s="111" t="s">
        <v>2325</v>
      </c>
      <c r="E800" s="111" t="s">
        <v>8912</v>
      </c>
      <c r="F800" s="115" t="s">
        <v>2326</v>
      </c>
      <c r="G800" s="115" t="s">
        <v>2327</v>
      </c>
      <c r="H800" s="116"/>
      <c r="I800" s="109"/>
      <c r="J800" s="109"/>
      <c r="K800" s="32"/>
      <c r="L800" s="32"/>
    </row>
    <row r="801" spans="1:12">
      <c r="A801" s="109"/>
      <c r="B801" s="112"/>
      <c r="C801" s="109"/>
      <c r="D801" s="111" t="s">
        <v>2328</v>
      </c>
      <c r="E801" s="111" t="s">
        <v>8912</v>
      </c>
      <c r="F801" s="115" t="s">
        <v>1536</v>
      </c>
      <c r="G801" s="115" t="s">
        <v>1537</v>
      </c>
      <c r="H801" s="116"/>
      <c r="I801" s="109"/>
      <c r="J801" s="109"/>
      <c r="K801" s="32"/>
      <c r="L801" s="32"/>
    </row>
    <row r="802" spans="1:12">
      <c r="A802" s="109"/>
      <c r="B802" s="112"/>
      <c r="C802" s="109"/>
      <c r="D802" s="111" t="s">
        <v>2329</v>
      </c>
      <c r="E802" s="111" t="s">
        <v>8912</v>
      </c>
      <c r="F802" s="115" t="s">
        <v>1457</v>
      </c>
      <c r="G802" s="115" t="s">
        <v>1458</v>
      </c>
      <c r="H802" s="116"/>
      <c r="I802" s="109"/>
      <c r="J802" s="109"/>
      <c r="K802" s="32"/>
      <c r="L802" s="32"/>
    </row>
    <row r="803" spans="1:12">
      <c r="A803" s="109"/>
      <c r="B803" s="112"/>
      <c r="C803" s="109"/>
      <c r="D803" s="111" t="s">
        <v>2330</v>
      </c>
      <c r="E803" s="111" t="s">
        <v>8912</v>
      </c>
      <c r="F803" s="115" t="s">
        <v>2331</v>
      </c>
      <c r="G803" s="115" t="s">
        <v>2332</v>
      </c>
      <c r="H803" s="116"/>
      <c r="I803" s="109"/>
      <c r="J803" s="109"/>
      <c r="K803" s="32"/>
      <c r="L803" s="32"/>
    </row>
    <row r="804" spans="1:12">
      <c r="A804" s="109"/>
      <c r="B804" s="112"/>
      <c r="C804" s="109"/>
      <c r="D804" s="111" t="s">
        <v>2333</v>
      </c>
      <c r="E804" s="111" t="s">
        <v>8912</v>
      </c>
      <c r="F804" s="115" t="s">
        <v>2334</v>
      </c>
      <c r="G804" s="115" t="s">
        <v>2335</v>
      </c>
      <c r="H804" s="116"/>
      <c r="I804" s="109"/>
      <c r="J804" s="109"/>
      <c r="K804" s="32"/>
      <c r="L804" s="32"/>
    </row>
    <row r="805" spans="1:12">
      <c r="A805" s="109"/>
      <c r="B805" s="112"/>
      <c r="C805" s="109"/>
      <c r="D805" s="111" t="s">
        <v>2336</v>
      </c>
      <c r="E805" s="111" t="s">
        <v>8912</v>
      </c>
      <c r="F805" s="115" t="s">
        <v>2337</v>
      </c>
      <c r="G805" s="115" t="s">
        <v>2338</v>
      </c>
      <c r="H805" s="116"/>
      <c r="I805" s="109"/>
      <c r="J805" s="109"/>
      <c r="K805" s="32"/>
      <c r="L805" s="32"/>
    </row>
    <row r="806" spans="1:12">
      <c r="A806" s="109"/>
      <c r="B806" s="112"/>
      <c r="C806" s="109"/>
      <c r="D806" s="111" t="s">
        <v>2339</v>
      </c>
      <c r="E806" s="111" t="s">
        <v>8912</v>
      </c>
      <c r="F806" s="115" t="s">
        <v>2340</v>
      </c>
      <c r="G806" s="115" t="s">
        <v>2341</v>
      </c>
      <c r="H806" s="116"/>
      <c r="I806" s="109"/>
      <c r="J806" s="109"/>
      <c r="K806" s="32"/>
      <c r="L806" s="32"/>
    </row>
    <row r="807" spans="1:12">
      <c r="A807" s="109"/>
      <c r="B807" s="112"/>
      <c r="C807" s="109"/>
      <c r="D807" s="111" t="s">
        <v>2342</v>
      </c>
      <c r="E807" s="111" t="s">
        <v>8912</v>
      </c>
      <c r="F807" s="115" t="s">
        <v>2343</v>
      </c>
      <c r="G807" s="115" t="s">
        <v>2344</v>
      </c>
      <c r="H807" s="116"/>
      <c r="I807" s="109"/>
      <c r="J807" s="109"/>
      <c r="K807" s="32"/>
      <c r="L807" s="32"/>
    </row>
    <row r="808" spans="1:12">
      <c r="A808" s="109"/>
      <c r="B808" s="112"/>
      <c r="C808" s="109"/>
      <c r="D808" s="111" t="s">
        <v>2345</v>
      </c>
      <c r="E808" s="111" t="s">
        <v>8912</v>
      </c>
      <c r="F808" s="115" t="s">
        <v>2346</v>
      </c>
      <c r="G808" s="115" t="s">
        <v>2347</v>
      </c>
      <c r="H808" s="116"/>
      <c r="I808" s="109"/>
      <c r="J808" s="109"/>
      <c r="K808" s="32"/>
      <c r="L808" s="32"/>
    </row>
    <row r="809" spans="1:12">
      <c r="A809" s="109"/>
      <c r="B809" s="112"/>
      <c r="C809" s="109"/>
      <c r="D809" s="111" t="s">
        <v>2348</v>
      </c>
      <c r="E809" s="111" t="s">
        <v>8912</v>
      </c>
      <c r="F809" s="115" t="s">
        <v>2349</v>
      </c>
      <c r="G809" s="115" t="s">
        <v>2350</v>
      </c>
      <c r="H809" s="116"/>
      <c r="I809" s="109"/>
      <c r="J809" s="109"/>
      <c r="K809" s="32"/>
      <c r="L809" s="32"/>
    </row>
    <row r="810" spans="1:12">
      <c r="A810" s="109"/>
      <c r="B810" s="112"/>
      <c r="C810" s="109"/>
      <c r="D810" s="111" t="s">
        <v>2351</v>
      </c>
      <c r="E810" s="111" t="s">
        <v>8912</v>
      </c>
      <c r="F810" s="115" t="s">
        <v>2352</v>
      </c>
      <c r="G810" s="115" t="s">
        <v>2353</v>
      </c>
      <c r="H810" s="116"/>
      <c r="I810" s="109"/>
      <c r="J810" s="109"/>
      <c r="K810" s="32"/>
      <c r="L810" s="32"/>
    </row>
    <row r="811" spans="1:12">
      <c r="A811" s="109"/>
      <c r="B811" s="112"/>
      <c r="C811" s="109"/>
      <c r="D811" s="111" t="s">
        <v>2354</v>
      </c>
      <c r="E811" s="111" t="s">
        <v>8912</v>
      </c>
      <c r="F811" s="115" t="s">
        <v>2355</v>
      </c>
      <c r="G811" s="115" t="s">
        <v>2356</v>
      </c>
      <c r="H811" s="116"/>
      <c r="I811" s="109"/>
      <c r="J811" s="109"/>
      <c r="K811" s="32"/>
      <c r="L811" s="32"/>
    </row>
    <row r="812" spans="1:12">
      <c r="A812" s="109"/>
      <c r="B812" s="112"/>
      <c r="C812" s="109"/>
      <c r="D812" s="111" t="s">
        <v>2357</v>
      </c>
      <c r="E812" s="111" t="s">
        <v>8912</v>
      </c>
      <c r="F812" s="115" t="s">
        <v>2358</v>
      </c>
      <c r="G812" s="115" t="s">
        <v>2359</v>
      </c>
      <c r="H812" s="116"/>
      <c r="I812" s="109"/>
      <c r="J812" s="109"/>
      <c r="K812" s="32"/>
      <c r="L812" s="32"/>
    </row>
    <row r="813" spans="1:12">
      <c r="A813" s="109"/>
      <c r="B813" s="112"/>
      <c r="C813" s="109"/>
      <c r="D813" s="111" t="s">
        <v>2360</v>
      </c>
      <c r="E813" s="111" t="s">
        <v>8912</v>
      </c>
      <c r="F813" s="115" t="s">
        <v>2361</v>
      </c>
      <c r="G813" s="115" t="s">
        <v>2362</v>
      </c>
      <c r="H813" s="116"/>
      <c r="I813" s="109"/>
      <c r="J813" s="109"/>
      <c r="K813" s="32"/>
      <c r="L813" s="32"/>
    </row>
    <row r="814" spans="1:12">
      <c r="A814" s="109"/>
      <c r="B814" s="112"/>
      <c r="C814" s="109"/>
      <c r="D814" s="111" t="s">
        <v>2363</v>
      </c>
      <c r="E814" s="111" t="s">
        <v>8912</v>
      </c>
      <c r="F814" s="115" t="s">
        <v>2364</v>
      </c>
      <c r="G814" s="115" t="s">
        <v>2365</v>
      </c>
      <c r="H814" s="116"/>
      <c r="I814" s="109"/>
      <c r="J814" s="109"/>
      <c r="K814" s="32"/>
      <c r="L814" s="32"/>
    </row>
    <row r="815" spans="1:12">
      <c r="A815" s="109"/>
      <c r="B815" s="112"/>
      <c r="C815" s="109"/>
      <c r="D815" s="111" t="s">
        <v>2366</v>
      </c>
      <c r="E815" s="111" t="s">
        <v>8912</v>
      </c>
      <c r="F815" s="115" t="s">
        <v>2367</v>
      </c>
      <c r="G815" s="115" t="s">
        <v>2368</v>
      </c>
      <c r="H815" s="116"/>
      <c r="I815" s="109"/>
      <c r="J815" s="109"/>
      <c r="K815" s="32"/>
      <c r="L815" s="32"/>
    </row>
    <row r="816" spans="1:12">
      <c r="A816" s="109"/>
      <c r="B816" s="112"/>
      <c r="C816" s="109"/>
      <c r="D816" s="111" t="s">
        <v>2369</v>
      </c>
      <c r="E816" s="111" t="s">
        <v>8912</v>
      </c>
      <c r="F816" s="115" t="s">
        <v>2370</v>
      </c>
      <c r="G816" s="115" t="s">
        <v>2371</v>
      </c>
      <c r="H816" s="116"/>
      <c r="I816" s="109"/>
      <c r="J816" s="109"/>
      <c r="K816" s="32"/>
      <c r="L816" s="32"/>
    </row>
    <row r="817" spans="1:12">
      <c r="A817" s="109"/>
      <c r="B817" s="112"/>
      <c r="C817" s="109"/>
      <c r="D817" s="111" t="s">
        <v>2372</v>
      </c>
      <c r="E817" s="111" t="s">
        <v>8912</v>
      </c>
      <c r="F817" s="115" t="s">
        <v>2373</v>
      </c>
      <c r="G817" s="115" t="s">
        <v>2374</v>
      </c>
      <c r="H817" s="116"/>
      <c r="I817" s="109"/>
      <c r="J817" s="109"/>
      <c r="K817" s="32"/>
      <c r="L817" s="32"/>
    </row>
    <row r="818" spans="1:12">
      <c r="A818" s="109"/>
      <c r="B818" s="112"/>
      <c r="C818" s="109"/>
      <c r="D818" s="111" t="s">
        <v>2375</v>
      </c>
      <c r="E818" s="111" t="s">
        <v>8912</v>
      </c>
      <c r="F818" s="115" t="s">
        <v>2376</v>
      </c>
      <c r="G818" s="115" t="s">
        <v>2377</v>
      </c>
      <c r="H818" s="116"/>
      <c r="I818" s="109"/>
      <c r="J818" s="109"/>
      <c r="K818" s="32"/>
      <c r="L818" s="32"/>
    </row>
    <row r="819" spans="1:12">
      <c r="A819" s="109"/>
      <c r="B819" s="112"/>
      <c r="C819" s="109"/>
      <c r="D819" s="111" t="s">
        <v>2378</v>
      </c>
      <c r="E819" s="111" t="s">
        <v>8912</v>
      </c>
      <c r="F819" s="115" t="s">
        <v>2379</v>
      </c>
      <c r="G819" s="115" t="s">
        <v>2380</v>
      </c>
      <c r="H819" s="116"/>
      <c r="I819" s="109"/>
      <c r="J819" s="109"/>
      <c r="K819" s="32"/>
      <c r="L819" s="32"/>
    </row>
    <row r="820" spans="1:12">
      <c r="A820" s="109"/>
      <c r="B820" s="112"/>
      <c r="C820" s="109"/>
      <c r="D820" s="111" t="s">
        <v>2382</v>
      </c>
      <c r="E820" s="111" t="s">
        <v>8912</v>
      </c>
      <c r="F820" s="115" t="s">
        <v>2383</v>
      </c>
      <c r="G820" s="115" t="s">
        <v>2384</v>
      </c>
      <c r="H820" s="116"/>
      <c r="I820" s="109"/>
      <c r="J820" s="109"/>
      <c r="K820" s="32"/>
      <c r="L820" s="32"/>
    </row>
    <row r="821" spans="1:12">
      <c r="A821" s="109"/>
      <c r="B821" s="112"/>
      <c r="C821" s="109"/>
      <c r="D821" s="111" t="s">
        <v>2385</v>
      </c>
      <c r="E821" s="111" t="s">
        <v>8912</v>
      </c>
      <c r="F821" s="115" t="s">
        <v>2386</v>
      </c>
      <c r="G821" s="115" t="s">
        <v>2387</v>
      </c>
      <c r="H821" s="116"/>
      <c r="I821" s="109"/>
      <c r="J821" s="109"/>
      <c r="K821" s="32"/>
      <c r="L821" s="32"/>
    </row>
    <row r="822" spans="1:12">
      <c r="A822" s="109"/>
      <c r="B822" s="112"/>
      <c r="C822" s="109"/>
      <c r="D822" s="111" t="s">
        <v>2388</v>
      </c>
      <c r="E822" s="111" t="s">
        <v>8912</v>
      </c>
      <c r="F822" s="115" t="s">
        <v>2389</v>
      </c>
      <c r="G822" s="115" t="s">
        <v>2390</v>
      </c>
      <c r="H822" s="116"/>
      <c r="I822" s="109"/>
      <c r="J822" s="109"/>
      <c r="K822" s="32"/>
      <c r="L822" s="32"/>
    </row>
    <row r="823" spans="1:12">
      <c r="A823" s="109"/>
      <c r="B823" s="112"/>
      <c r="C823" s="109"/>
      <c r="D823" s="111" t="s">
        <v>2392</v>
      </c>
      <c r="E823" s="111" t="s">
        <v>8912</v>
      </c>
      <c r="F823" s="115" t="s">
        <v>2393</v>
      </c>
      <c r="G823" s="115" t="s">
        <v>2394</v>
      </c>
      <c r="H823" s="116"/>
      <c r="I823" s="109"/>
      <c r="J823" s="109"/>
      <c r="K823" s="32"/>
      <c r="L823" s="32"/>
    </row>
    <row r="824" spans="1:12">
      <c r="A824" s="109"/>
      <c r="B824" s="112"/>
      <c r="C824" s="109"/>
      <c r="D824" s="111" t="s">
        <v>2396</v>
      </c>
      <c r="E824" s="111" t="s">
        <v>8912</v>
      </c>
      <c r="F824" s="115" t="s">
        <v>2397</v>
      </c>
      <c r="G824" s="115" t="s">
        <v>2398</v>
      </c>
      <c r="H824" s="116"/>
      <c r="I824" s="109"/>
      <c r="J824" s="109"/>
      <c r="K824" s="32"/>
      <c r="L824" s="32"/>
    </row>
    <row r="825" spans="1:12">
      <c r="A825" s="109"/>
      <c r="B825" s="112"/>
      <c r="C825" s="109"/>
      <c r="D825" s="111" t="s">
        <v>2399</v>
      </c>
      <c r="E825" s="111" t="s">
        <v>8912</v>
      </c>
      <c r="F825" s="115" t="s">
        <v>2400</v>
      </c>
      <c r="G825" s="115" t="s">
        <v>2401</v>
      </c>
      <c r="H825" s="116"/>
      <c r="I825" s="109"/>
      <c r="J825" s="109"/>
      <c r="K825" s="32"/>
      <c r="L825" s="32"/>
    </row>
    <row r="826" spans="1:12">
      <c r="A826" s="109"/>
      <c r="B826" s="112"/>
      <c r="C826" s="109"/>
      <c r="D826" s="111" t="s">
        <v>2402</v>
      </c>
      <c r="E826" s="111" t="s">
        <v>8912</v>
      </c>
      <c r="F826" s="115" t="s">
        <v>2403</v>
      </c>
      <c r="G826" s="115" t="s">
        <v>2404</v>
      </c>
      <c r="H826" s="116"/>
      <c r="I826" s="109"/>
      <c r="J826" s="109"/>
      <c r="K826" s="32"/>
      <c r="L826" s="32"/>
    </row>
    <row r="827" spans="1:12">
      <c r="A827" s="109"/>
      <c r="B827" s="112"/>
      <c r="C827" s="109"/>
      <c r="D827" s="111" t="s">
        <v>2406</v>
      </c>
      <c r="E827" s="111" t="s">
        <v>8912</v>
      </c>
      <c r="F827" s="115" t="s">
        <v>2407</v>
      </c>
      <c r="G827" s="115" t="s">
        <v>2408</v>
      </c>
      <c r="H827" s="116"/>
      <c r="I827" s="109"/>
      <c r="J827" s="109"/>
      <c r="K827" s="32"/>
      <c r="L827" s="32"/>
    </row>
    <row r="828" spans="1:12">
      <c r="A828" s="109"/>
      <c r="B828" s="112"/>
      <c r="C828" s="109"/>
      <c r="D828" s="111" t="s">
        <v>2409</v>
      </c>
      <c r="E828" s="111" t="s">
        <v>8912</v>
      </c>
      <c r="F828" s="115" t="s">
        <v>2410</v>
      </c>
      <c r="G828" s="115" t="s">
        <v>2411</v>
      </c>
      <c r="H828" s="116"/>
      <c r="I828" s="109"/>
      <c r="J828" s="109"/>
      <c r="K828" s="32"/>
      <c r="L828" s="32"/>
    </row>
    <row r="829" spans="1:12">
      <c r="A829" s="109"/>
      <c r="B829" s="112"/>
      <c r="C829" s="109"/>
      <c r="D829" s="111" t="s">
        <v>2412</v>
      </c>
      <c r="E829" s="111" t="s">
        <v>8912</v>
      </c>
      <c r="F829" s="115" t="s">
        <v>2413</v>
      </c>
      <c r="G829" s="115" t="s">
        <v>2414</v>
      </c>
      <c r="H829" s="116"/>
      <c r="I829" s="109"/>
      <c r="J829" s="109"/>
      <c r="K829" s="32"/>
      <c r="L829" s="32"/>
    </row>
    <row r="830" spans="1:12">
      <c r="A830" s="109"/>
      <c r="B830" s="112"/>
      <c r="C830" s="109"/>
      <c r="D830" s="111" t="s">
        <v>2415</v>
      </c>
      <c r="E830" s="111" t="s">
        <v>8912</v>
      </c>
      <c r="F830" s="115" t="s">
        <v>2416</v>
      </c>
      <c r="G830" s="115" t="s">
        <v>2417</v>
      </c>
      <c r="H830" s="116"/>
      <c r="I830" s="109"/>
      <c r="J830" s="109"/>
      <c r="K830" s="32"/>
      <c r="L830" s="32"/>
    </row>
    <row r="831" spans="1:12">
      <c r="A831" s="109"/>
      <c r="B831" s="112"/>
      <c r="C831" s="109"/>
      <c r="D831" s="111" t="s">
        <v>2419</v>
      </c>
      <c r="E831" s="111" t="s">
        <v>8912</v>
      </c>
      <c r="F831" s="115" t="s">
        <v>2420</v>
      </c>
      <c r="G831" s="115" t="s">
        <v>2421</v>
      </c>
      <c r="H831" s="116"/>
      <c r="I831" s="109"/>
      <c r="J831" s="109"/>
      <c r="K831" s="32"/>
      <c r="L831" s="32"/>
    </row>
    <row r="832" spans="1:12">
      <c r="A832" s="109"/>
      <c r="B832" s="112"/>
      <c r="C832" s="109"/>
      <c r="D832" s="111" t="s">
        <v>2422</v>
      </c>
      <c r="E832" s="111" t="s">
        <v>8912</v>
      </c>
      <c r="F832" s="115" t="s">
        <v>2423</v>
      </c>
      <c r="G832" s="115" t="s">
        <v>2424</v>
      </c>
      <c r="H832" s="116"/>
      <c r="I832" s="109"/>
      <c r="J832" s="109"/>
      <c r="K832" s="32"/>
      <c r="L832" s="32"/>
    </row>
    <row r="833" spans="1:12">
      <c r="A833" s="109"/>
      <c r="B833" s="112"/>
      <c r="C833" s="109"/>
      <c r="D833" s="111" t="s">
        <v>2426</v>
      </c>
      <c r="E833" s="111" t="s">
        <v>8912</v>
      </c>
      <c r="F833" s="115" t="s">
        <v>2427</v>
      </c>
      <c r="G833" s="115" t="s">
        <v>2428</v>
      </c>
      <c r="H833" s="116"/>
      <c r="I833" s="109"/>
      <c r="J833" s="109"/>
      <c r="K833" s="32"/>
      <c r="L833" s="32"/>
    </row>
    <row r="834" spans="1:12">
      <c r="A834" s="109"/>
      <c r="B834" s="112"/>
      <c r="C834" s="109"/>
      <c r="D834" s="111" t="s">
        <v>2429</v>
      </c>
      <c r="E834" s="111" t="s">
        <v>8912</v>
      </c>
      <c r="F834" s="115" t="s">
        <v>2430</v>
      </c>
      <c r="G834" s="115" t="s">
        <v>2431</v>
      </c>
      <c r="H834" s="116"/>
      <c r="I834" s="109"/>
      <c r="J834" s="109"/>
      <c r="K834" s="32"/>
      <c r="L834" s="32"/>
    </row>
    <row r="835" spans="1:12">
      <c r="A835" s="109"/>
      <c r="B835" s="112"/>
      <c r="C835" s="109"/>
      <c r="D835" s="111" t="s">
        <v>2432</v>
      </c>
      <c r="E835" s="111" t="s">
        <v>8912</v>
      </c>
      <c r="F835" s="115" t="s">
        <v>2433</v>
      </c>
      <c r="G835" s="115" t="s">
        <v>2434</v>
      </c>
      <c r="H835" s="116"/>
      <c r="I835" s="109"/>
      <c r="J835" s="109"/>
      <c r="K835" s="32"/>
      <c r="L835" s="32"/>
    </row>
    <row r="836" spans="1:12">
      <c r="A836" s="109"/>
      <c r="B836" s="112"/>
      <c r="C836" s="109"/>
      <c r="D836" s="111" t="s">
        <v>2436</v>
      </c>
      <c r="E836" s="111" t="s">
        <v>8912</v>
      </c>
      <c r="F836" s="115" t="s">
        <v>2437</v>
      </c>
      <c r="G836" s="115" t="s">
        <v>2438</v>
      </c>
      <c r="H836" s="116"/>
      <c r="I836" s="109"/>
      <c r="J836" s="109"/>
      <c r="K836" s="32"/>
      <c r="L836" s="32"/>
    </row>
    <row r="837" ht="27" spans="1:12">
      <c r="A837" s="109"/>
      <c r="B837" s="112"/>
      <c r="C837" s="109"/>
      <c r="D837" s="111" t="s">
        <v>2439</v>
      </c>
      <c r="E837" s="111" t="s">
        <v>8912</v>
      </c>
      <c r="F837" s="115" t="s">
        <v>2440</v>
      </c>
      <c r="G837" s="115" t="s">
        <v>2441</v>
      </c>
      <c r="H837" s="116"/>
      <c r="I837" s="109"/>
      <c r="J837" s="109"/>
      <c r="K837" s="32"/>
      <c r="L837" s="32"/>
    </row>
    <row r="838" spans="1:12">
      <c r="A838" s="109"/>
      <c r="B838" s="112"/>
      <c r="C838" s="109"/>
      <c r="D838" s="111" t="s">
        <v>2442</v>
      </c>
      <c r="E838" s="111" t="s">
        <v>8912</v>
      </c>
      <c r="F838" s="115" t="s">
        <v>2443</v>
      </c>
      <c r="G838" s="115" t="s">
        <v>2444</v>
      </c>
      <c r="H838" s="116"/>
      <c r="I838" s="109"/>
      <c r="J838" s="109"/>
      <c r="K838" s="32"/>
      <c r="L838" s="32"/>
    </row>
    <row r="839" spans="1:12">
      <c r="A839" s="109"/>
      <c r="B839" s="112"/>
      <c r="C839" s="109"/>
      <c r="D839" s="111" t="s">
        <v>2445</v>
      </c>
      <c r="E839" s="111" t="s">
        <v>8912</v>
      </c>
      <c r="F839" s="115" t="s">
        <v>2446</v>
      </c>
      <c r="G839" s="115" t="s">
        <v>2447</v>
      </c>
      <c r="H839" s="116"/>
      <c r="I839" s="109"/>
      <c r="J839" s="109"/>
      <c r="K839" s="32"/>
      <c r="L839" s="32"/>
    </row>
    <row r="840" spans="1:12">
      <c r="A840" s="109"/>
      <c r="B840" s="112"/>
      <c r="C840" s="109"/>
      <c r="D840" s="111" t="s">
        <v>2448</v>
      </c>
      <c r="E840" s="111" t="s">
        <v>8912</v>
      </c>
      <c r="F840" s="115" t="s">
        <v>2449</v>
      </c>
      <c r="G840" s="115" t="s">
        <v>2450</v>
      </c>
      <c r="H840" s="116"/>
      <c r="I840" s="109"/>
      <c r="J840" s="109"/>
      <c r="K840" s="32"/>
      <c r="L840" s="32"/>
    </row>
    <row r="841" spans="1:12">
      <c r="A841" s="109"/>
      <c r="B841" s="112"/>
      <c r="C841" s="109"/>
      <c r="D841" s="111" t="s">
        <v>2451</v>
      </c>
      <c r="E841" s="111" t="s">
        <v>8912</v>
      </c>
      <c r="F841" s="115" t="s">
        <v>2452</v>
      </c>
      <c r="G841" s="115" t="s">
        <v>2453</v>
      </c>
      <c r="H841" s="116"/>
      <c r="I841" s="109"/>
      <c r="J841" s="109"/>
      <c r="K841" s="32"/>
      <c r="L841" s="32"/>
    </row>
    <row r="842" ht="27" spans="1:12">
      <c r="A842" s="109"/>
      <c r="B842" s="112"/>
      <c r="C842" s="109"/>
      <c r="D842" s="111" t="s">
        <v>2454</v>
      </c>
      <c r="E842" s="111" t="s">
        <v>8912</v>
      </c>
      <c r="F842" s="115" t="s">
        <v>2455</v>
      </c>
      <c r="G842" s="115" t="s">
        <v>2456</v>
      </c>
      <c r="H842" s="116"/>
      <c r="I842" s="109"/>
      <c r="J842" s="109"/>
      <c r="K842" s="32"/>
      <c r="L842" s="32"/>
    </row>
    <row r="843" spans="1:12">
      <c r="A843" s="109"/>
      <c r="B843" s="112"/>
      <c r="C843" s="109"/>
      <c r="D843" s="111" t="s">
        <v>2457</v>
      </c>
      <c r="E843" s="111" t="s">
        <v>8912</v>
      </c>
      <c r="F843" s="115" t="s">
        <v>2458</v>
      </c>
      <c r="G843" s="115" t="s">
        <v>2459</v>
      </c>
      <c r="H843" s="116"/>
      <c r="I843" s="109"/>
      <c r="J843" s="109"/>
      <c r="K843" s="32"/>
      <c r="L843" s="32"/>
    </row>
    <row r="844" spans="1:12">
      <c r="A844" s="109"/>
      <c r="B844" s="112"/>
      <c r="C844" s="109"/>
      <c r="D844" s="111" t="s">
        <v>2460</v>
      </c>
      <c r="E844" s="111" t="s">
        <v>8912</v>
      </c>
      <c r="F844" s="115" t="s">
        <v>2461</v>
      </c>
      <c r="G844" s="115" t="s">
        <v>2462</v>
      </c>
      <c r="H844" s="116"/>
      <c r="I844" s="109"/>
      <c r="J844" s="109"/>
      <c r="K844" s="32"/>
      <c r="L844" s="32"/>
    </row>
    <row r="845" spans="1:12">
      <c r="A845" s="109"/>
      <c r="B845" s="112"/>
      <c r="C845" s="109"/>
      <c r="D845" s="111" t="s">
        <v>2463</v>
      </c>
      <c r="E845" s="111" t="s">
        <v>8912</v>
      </c>
      <c r="F845" s="115" t="s">
        <v>2464</v>
      </c>
      <c r="G845" s="115" t="s">
        <v>2465</v>
      </c>
      <c r="H845" s="116"/>
      <c r="I845" s="109"/>
      <c r="J845" s="109"/>
      <c r="K845" s="32"/>
      <c r="L845" s="32"/>
    </row>
    <row r="846" spans="1:12">
      <c r="A846" s="109"/>
      <c r="B846" s="112"/>
      <c r="C846" s="109"/>
      <c r="D846" s="111" t="s">
        <v>2466</v>
      </c>
      <c r="E846" s="111" t="s">
        <v>8912</v>
      </c>
      <c r="F846" s="115" t="s">
        <v>2467</v>
      </c>
      <c r="G846" s="115" t="s">
        <v>2468</v>
      </c>
      <c r="H846" s="116"/>
      <c r="I846" s="109"/>
      <c r="J846" s="109"/>
      <c r="K846" s="32"/>
      <c r="L846" s="32"/>
    </row>
    <row r="847" spans="1:12">
      <c r="A847" s="109"/>
      <c r="B847" s="112"/>
      <c r="C847" s="109"/>
      <c r="D847" s="111" t="s">
        <v>2469</v>
      </c>
      <c r="E847" s="111" t="s">
        <v>8912</v>
      </c>
      <c r="F847" s="115" t="s">
        <v>2470</v>
      </c>
      <c r="G847" s="115" t="s">
        <v>2471</v>
      </c>
      <c r="H847" s="116"/>
      <c r="I847" s="109"/>
      <c r="J847" s="109"/>
      <c r="K847" s="32"/>
      <c r="L847" s="32"/>
    </row>
    <row r="848" spans="1:12">
      <c r="A848" s="109"/>
      <c r="B848" s="112"/>
      <c r="C848" s="109"/>
      <c r="D848" s="111" t="s">
        <v>2472</v>
      </c>
      <c r="E848" s="111" t="s">
        <v>8912</v>
      </c>
      <c r="F848" s="115" t="s">
        <v>2473</v>
      </c>
      <c r="G848" s="115" t="s">
        <v>2474</v>
      </c>
      <c r="H848" s="116"/>
      <c r="I848" s="109"/>
      <c r="J848" s="109"/>
      <c r="K848" s="32"/>
      <c r="L848" s="32"/>
    </row>
    <row r="849" spans="1:12">
      <c r="A849" s="109"/>
      <c r="B849" s="112"/>
      <c r="C849" s="109"/>
      <c r="D849" s="111" t="s">
        <v>2475</v>
      </c>
      <c r="E849" s="111" t="s">
        <v>8912</v>
      </c>
      <c r="F849" s="115" t="s">
        <v>2476</v>
      </c>
      <c r="G849" s="115" t="s">
        <v>2477</v>
      </c>
      <c r="H849" s="116"/>
      <c r="I849" s="109"/>
      <c r="J849" s="109"/>
      <c r="K849" s="32"/>
      <c r="L849" s="32"/>
    </row>
    <row r="850" spans="1:12">
      <c r="A850" s="109"/>
      <c r="B850" s="112"/>
      <c r="C850" s="109"/>
      <c r="D850" s="111" t="s">
        <v>2478</v>
      </c>
      <c r="E850" s="111" t="s">
        <v>8912</v>
      </c>
      <c r="F850" s="115" t="s">
        <v>2479</v>
      </c>
      <c r="G850" s="115" t="s">
        <v>2480</v>
      </c>
      <c r="H850" s="116"/>
      <c r="I850" s="109"/>
      <c r="J850" s="109"/>
      <c r="K850" s="32"/>
      <c r="L850" s="32"/>
    </row>
    <row r="851" spans="1:12">
      <c r="A851" s="109"/>
      <c r="B851" s="112"/>
      <c r="C851" s="109"/>
      <c r="D851" s="111" t="s">
        <v>2481</v>
      </c>
      <c r="E851" s="111" t="s">
        <v>8912</v>
      </c>
      <c r="F851" s="115" t="s">
        <v>2482</v>
      </c>
      <c r="G851" s="115" t="s">
        <v>2483</v>
      </c>
      <c r="H851" s="116"/>
      <c r="I851" s="109"/>
      <c r="J851" s="109"/>
      <c r="K851" s="32"/>
      <c r="L851" s="32"/>
    </row>
    <row r="852" spans="1:12">
      <c r="A852" s="109"/>
      <c r="B852" s="112"/>
      <c r="C852" s="109"/>
      <c r="D852" s="111" t="s">
        <v>2484</v>
      </c>
      <c r="E852" s="111" t="s">
        <v>8912</v>
      </c>
      <c r="F852" s="115" t="s">
        <v>2485</v>
      </c>
      <c r="G852" s="115" t="s">
        <v>2486</v>
      </c>
      <c r="H852" s="116"/>
      <c r="I852" s="109"/>
      <c r="J852" s="109"/>
      <c r="K852" s="32"/>
      <c r="L852" s="32"/>
    </row>
    <row r="853" spans="1:12">
      <c r="A853" s="109"/>
      <c r="B853" s="117"/>
      <c r="C853" s="109"/>
      <c r="D853" s="111" t="s">
        <v>2487</v>
      </c>
      <c r="E853" s="111" t="s">
        <v>8912</v>
      </c>
      <c r="F853" s="115" t="s">
        <v>2488</v>
      </c>
      <c r="G853" s="115" t="s">
        <v>2489</v>
      </c>
      <c r="H853" s="116"/>
      <c r="I853" s="109"/>
      <c r="J853" s="109"/>
      <c r="K853" s="32"/>
      <c r="L853" s="32"/>
    </row>
    <row r="854" spans="1:12">
      <c r="A854" s="126"/>
      <c r="B854" s="127"/>
      <c r="C854" s="126"/>
      <c r="D854" s="127"/>
      <c r="E854" s="127" t="s">
        <v>8912</v>
      </c>
      <c r="F854" s="128"/>
      <c r="G854" s="128"/>
      <c r="H854" s="129"/>
      <c r="I854" s="126"/>
      <c r="J854" s="126"/>
      <c r="K854" s="130"/>
      <c r="L854" s="130"/>
    </row>
    <row r="855" spans="1:12">
      <c r="A855" s="109"/>
      <c r="B855" s="110" t="s">
        <v>8928</v>
      </c>
      <c r="C855" s="109"/>
      <c r="D855" s="111" t="s">
        <v>2491</v>
      </c>
      <c r="E855" s="111" t="s">
        <v>8912</v>
      </c>
      <c r="F855" s="115" t="s">
        <v>2492</v>
      </c>
      <c r="G855" s="115" t="s">
        <v>2493</v>
      </c>
      <c r="H855" s="116"/>
      <c r="I855" s="109"/>
      <c r="J855" s="109"/>
      <c r="K855" s="32"/>
      <c r="L855" s="32"/>
    </row>
    <row r="856" spans="1:12">
      <c r="A856" s="109"/>
      <c r="B856" s="112"/>
      <c r="C856" s="109"/>
      <c r="D856" s="111" t="s">
        <v>2494</v>
      </c>
      <c r="E856" s="111" t="s">
        <v>8912</v>
      </c>
      <c r="F856" s="115" t="s">
        <v>2495</v>
      </c>
      <c r="G856" s="115" t="s">
        <v>2496</v>
      </c>
      <c r="H856" s="116"/>
      <c r="I856" s="109"/>
      <c r="J856" s="109"/>
      <c r="K856" s="32"/>
      <c r="L856" s="32"/>
    </row>
    <row r="857" spans="1:12">
      <c r="A857" s="109"/>
      <c r="B857" s="112"/>
      <c r="C857" s="109"/>
      <c r="D857" s="111" t="s">
        <v>2497</v>
      </c>
      <c r="E857" s="111" t="s">
        <v>8912</v>
      </c>
      <c r="F857" s="115" t="s">
        <v>2498</v>
      </c>
      <c r="G857" s="115" t="s">
        <v>2499</v>
      </c>
      <c r="H857" s="116"/>
      <c r="I857" s="109"/>
      <c r="J857" s="109"/>
      <c r="K857" s="32"/>
      <c r="L857" s="32"/>
    </row>
    <row r="858" spans="1:12">
      <c r="A858" s="109"/>
      <c r="B858" s="112"/>
      <c r="C858" s="109"/>
      <c r="D858" s="111" t="s">
        <v>2500</v>
      </c>
      <c r="E858" s="111" t="s">
        <v>8912</v>
      </c>
      <c r="F858" s="115" t="s">
        <v>2433</v>
      </c>
      <c r="G858" s="115" t="s">
        <v>2434</v>
      </c>
      <c r="H858" s="116"/>
      <c r="I858" s="109"/>
      <c r="J858" s="109"/>
      <c r="K858" s="32"/>
      <c r="L858" s="32"/>
    </row>
    <row r="859" spans="1:12">
      <c r="A859" s="109"/>
      <c r="B859" s="112"/>
      <c r="C859" s="109"/>
      <c r="D859" s="111" t="s">
        <v>2501</v>
      </c>
      <c r="E859" s="111" t="s">
        <v>8912</v>
      </c>
      <c r="F859" s="115" t="s">
        <v>17</v>
      </c>
      <c r="G859" s="115" t="s">
        <v>18</v>
      </c>
      <c r="H859" s="116"/>
      <c r="I859" s="109"/>
      <c r="J859" s="109"/>
      <c r="K859" s="32"/>
      <c r="L859" s="32"/>
    </row>
    <row r="860" spans="1:12">
      <c r="A860" s="109"/>
      <c r="B860" s="112"/>
      <c r="C860" s="109"/>
      <c r="D860" s="111" t="s">
        <v>2502</v>
      </c>
      <c r="E860" s="111" t="s">
        <v>8912</v>
      </c>
      <c r="F860" s="115" t="s">
        <v>2503</v>
      </c>
      <c r="G860" s="115" t="s">
        <v>2504</v>
      </c>
      <c r="H860" s="116"/>
      <c r="I860" s="109"/>
      <c r="J860" s="109"/>
      <c r="K860" s="32"/>
      <c r="L860" s="32"/>
    </row>
    <row r="861" spans="1:12">
      <c r="A861" s="109"/>
      <c r="B861" s="112"/>
      <c r="C861" s="109"/>
      <c r="D861" s="111" t="s">
        <v>2505</v>
      </c>
      <c r="E861" s="111" t="s">
        <v>8912</v>
      </c>
      <c r="F861" s="115" t="s">
        <v>2506</v>
      </c>
      <c r="G861" s="115" t="s">
        <v>2507</v>
      </c>
      <c r="H861" s="116"/>
      <c r="I861" s="109"/>
      <c r="J861" s="109"/>
      <c r="K861" s="32"/>
      <c r="L861" s="32"/>
    </row>
    <row r="862" spans="1:12">
      <c r="A862" s="109"/>
      <c r="B862" s="112"/>
      <c r="C862" s="109"/>
      <c r="D862" s="111" t="s">
        <v>2508</v>
      </c>
      <c r="E862" s="111" t="s">
        <v>8912</v>
      </c>
      <c r="F862" s="115" t="s">
        <v>2509</v>
      </c>
      <c r="G862" s="115" t="s">
        <v>2510</v>
      </c>
      <c r="H862" s="116"/>
      <c r="I862" s="109"/>
      <c r="J862" s="109"/>
      <c r="K862" s="32"/>
      <c r="L862" s="32"/>
    </row>
    <row r="863" spans="1:12">
      <c r="A863" s="109"/>
      <c r="B863" s="112"/>
      <c r="C863" s="109"/>
      <c r="D863" s="111" t="s">
        <v>2511</v>
      </c>
      <c r="E863" s="111" t="s">
        <v>8912</v>
      </c>
      <c r="F863" s="115" t="s">
        <v>2512</v>
      </c>
      <c r="G863" s="115" t="s">
        <v>2513</v>
      </c>
      <c r="H863" s="116"/>
      <c r="I863" s="109"/>
      <c r="J863" s="109"/>
      <c r="K863" s="32"/>
      <c r="L863" s="32"/>
    </row>
    <row r="864" spans="1:12">
      <c r="A864" s="109"/>
      <c r="B864" s="112"/>
      <c r="C864" s="109"/>
      <c r="D864" s="111" t="s">
        <v>2514</v>
      </c>
      <c r="E864" s="111" t="s">
        <v>8912</v>
      </c>
      <c r="F864" s="115" t="s">
        <v>2515</v>
      </c>
      <c r="G864" s="115" t="s">
        <v>2516</v>
      </c>
      <c r="H864" s="116"/>
      <c r="I864" s="109"/>
      <c r="J864" s="109"/>
      <c r="K864" s="32"/>
      <c r="L864" s="32"/>
    </row>
    <row r="865" ht="27" spans="1:12">
      <c r="A865" s="109"/>
      <c r="B865" s="112"/>
      <c r="C865" s="109"/>
      <c r="D865" s="111" t="s">
        <v>2517</v>
      </c>
      <c r="E865" s="111" t="s">
        <v>8912</v>
      </c>
      <c r="F865" s="115" t="s">
        <v>2518</v>
      </c>
      <c r="G865" s="115" t="s">
        <v>2519</v>
      </c>
      <c r="H865" s="116"/>
      <c r="I865" s="109"/>
      <c r="J865" s="109"/>
      <c r="K865" s="32"/>
      <c r="L865" s="32"/>
    </row>
    <row r="866" spans="1:12">
      <c r="A866" s="109"/>
      <c r="B866" s="117"/>
      <c r="C866" s="109"/>
      <c r="D866" s="111" t="s">
        <v>2520</v>
      </c>
      <c r="E866" s="111" t="s">
        <v>8912</v>
      </c>
      <c r="F866" s="115" t="s">
        <v>140</v>
      </c>
      <c r="G866" s="115" t="s">
        <v>141</v>
      </c>
      <c r="H866" s="116"/>
      <c r="I866" s="109"/>
      <c r="J866" s="109"/>
      <c r="K866" s="32"/>
      <c r="L866" s="32"/>
    </row>
    <row r="867" spans="1:12">
      <c r="A867" s="126"/>
      <c r="B867" s="127"/>
      <c r="C867" s="126"/>
      <c r="D867" s="127"/>
      <c r="E867" s="127" t="s">
        <v>8912</v>
      </c>
      <c r="F867" s="128"/>
      <c r="G867" s="128"/>
      <c r="H867" s="129"/>
      <c r="I867" s="126"/>
      <c r="J867" s="126"/>
      <c r="K867" s="130"/>
      <c r="L867" s="130"/>
    </row>
    <row r="868" spans="1:12">
      <c r="A868" s="109"/>
      <c r="B868" s="110" t="s">
        <v>8929</v>
      </c>
      <c r="C868" s="109"/>
      <c r="D868" s="111" t="s">
        <v>2521</v>
      </c>
      <c r="E868" s="111" t="s">
        <v>8912</v>
      </c>
      <c r="F868" s="115" t="s">
        <v>364</v>
      </c>
      <c r="G868" s="115" t="s">
        <v>365</v>
      </c>
      <c r="H868" s="116"/>
      <c r="I868" s="109"/>
      <c r="J868" s="109"/>
      <c r="K868" s="32"/>
      <c r="L868" s="32"/>
    </row>
    <row r="869" spans="1:12">
      <c r="A869" s="109"/>
      <c r="B869" s="112"/>
      <c r="C869" s="109"/>
      <c r="D869" s="111" t="s">
        <v>2522</v>
      </c>
      <c r="E869" s="111" t="s">
        <v>8912</v>
      </c>
      <c r="F869" s="115" t="s">
        <v>17</v>
      </c>
      <c r="G869" s="115" t="s">
        <v>18</v>
      </c>
      <c r="H869" s="116"/>
      <c r="I869" s="109"/>
      <c r="J869" s="109"/>
      <c r="K869" s="32"/>
      <c r="L869" s="32"/>
    </row>
    <row r="870" spans="1:12">
      <c r="A870" s="109"/>
      <c r="B870" s="112"/>
      <c r="C870" s="109"/>
      <c r="D870" s="111" t="s">
        <v>2523</v>
      </c>
      <c r="E870" s="111" t="s">
        <v>8912</v>
      </c>
      <c r="F870" s="115" t="s">
        <v>2524</v>
      </c>
      <c r="G870" s="115" t="s">
        <v>2525</v>
      </c>
      <c r="H870" s="116"/>
      <c r="I870" s="109"/>
      <c r="J870" s="109"/>
      <c r="K870" s="32"/>
      <c r="L870" s="32"/>
    </row>
    <row r="871" spans="1:12">
      <c r="A871" s="109"/>
      <c r="B871" s="112"/>
      <c r="C871" s="109"/>
      <c r="D871" s="111" t="s">
        <v>2526</v>
      </c>
      <c r="E871" s="111" t="s">
        <v>8912</v>
      </c>
      <c r="F871" s="115" t="s">
        <v>2527</v>
      </c>
      <c r="G871" s="115" t="s">
        <v>2528</v>
      </c>
      <c r="H871" s="116"/>
      <c r="I871" s="109"/>
      <c r="J871" s="109"/>
      <c r="K871" s="32"/>
      <c r="L871" s="32"/>
    </row>
    <row r="872" spans="1:12">
      <c r="A872" s="109"/>
      <c r="B872" s="112"/>
      <c r="C872" s="109"/>
      <c r="D872" s="111" t="s">
        <v>2529</v>
      </c>
      <c r="E872" s="111" t="s">
        <v>8912</v>
      </c>
      <c r="F872" s="115" t="s">
        <v>2530</v>
      </c>
      <c r="G872" s="115" t="s">
        <v>2531</v>
      </c>
      <c r="H872" s="116"/>
      <c r="I872" s="109"/>
      <c r="J872" s="109"/>
      <c r="K872" s="32"/>
      <c r="L872" s="32"/>
    </row>
    <row r="873" spans="1:12">
      <c r="A873" s="109"/>
      <c r="B873" s="112"/>
      <c r="C873" s="109"/>
      <c r="D873" s="111" t="s">
        <v>2532</v>
      </c>
      <c r="E873" s="111" t="s">
        <v>8912</v>
      </c>
      <c r="F873" s="115" t="s">
        <v>368</v>
      </c>
      <c r="G873" s="115" t="s">
        <v>369</v>
      </c>
      <c r="H873" s="116"/>
      <c r="I873" s="109"/>
      <c r="J873" s="109"/>
      <c r="K873" s="32"/>
      <c r="L873" s="32"/>
    </row>
    <row r="874" spans="1:12">
      <c r="A874" s="109"/>
      <c r="B874" s="112"/>
      <c r="C874" s="109"/>
      <c r="D874" s="111" t="s">
        <v>2533</v>
      </c>
      <c r="E874" s="111" t="s">
        <v>8912</v>
      </c>
      <c r="F874" s="115" t="s">
        <v>2534</v>
      </c>
      <c r="G874" s="115" t="s">
        <v>2535</v>
      </c>
      <c r="H874" s="116"/>
      <c r="I874" s="109"/>
      <c r="J874" s="109"/>
      <c r="K874" s="32"/>
      <c r="L874" s="32"/>
    </row>
    <row r="875" spans="1:12">
      <c r="A875" s="109"/>
      <c r="B875" s="112"/>
      <c r="C875" s="109"/>
      <c r="D875" s="111" t="s">
        <v>2536</v>
      </c>
      <c r="E875" s="111" t="s">
        <v>8912</v>
      </c>
      <c r="F875" s="115" t="s">
        <v>2537</v>
      </c>
      <c r="G875" s="115" t="s">
        <v>2538</v>
      </c>
      <c r="H875" s="116"/>
      <c r="I875" s="109"/>
      <c r="J875" s="109"/>
      <c r="K875" s="32"/>
      <c r="L875" s="32"/>
    </row>
    <row r="876" spans="1:12">
      <c r="A876" s="109"/>
      <c r="B876" s="112"/>
      <c r="C876" s="109"/>
      <c r="D876" s="111" t="s">
        <v>2539</v>
      </c>
      <c r="E876" s="111" t="s">
        <v>8912</v>
      </c>
      <c r="F876" s="115" t="s">
        <v>2540</v>
      </c>
      <c r="G876" s="115" t="s">
        <v>2541</v>
      </c>
      <c r="H876" s="116"/>
      <c r="I876" s="109"/>
      <c r="J876" s="109"/>
      <c r="K876" s="32"/>
      <c r="L876" s="32"/>
    </row>
    <row r="877" spans="1:12">
      <c r="A877" s="109"/>
      <c r="B877" s="112"/>
      <c r="C877" s="109"/>
      <c r="D877" s="111" t="s">
        <v>2542</v>
      </c>
      <c r="E877" s="111" t="s">
        <v>8912</v>
      </c>
      <c r="F877" s="115" t="s">
        <v>220</v>
      </c>
      <c r="G877" s="115" t="s">
        <v>221</v>
      </c>
      <c r="H877" s="116"/>
      <c r="I877" s="109"/>
      <c r="J877" s="109"/>
      <c r="K877" s="32"/>
      <c r="L877" s="32"/>
    </row>
    <row r="878" spans="1:12">
      <c r="A878" s="109"/>
      <c r="B878" s="112"/>
      <c r="C878" s="109"/>
      <c r="D878" s="111" t="s">
        <v>2543</v>
      </c>
      <c r="E878" s="111" t="s">
        <v>8912</v>
      </c>
      <c r="F878" s="115" t="s">
        <v>1899</v>
      </c>
      <c r="G878" s="115" t="s">
        <v>1900</v>
      </c>
      <c r="H878" s="116"/>
      <c r="I878" s="109"/>
      <c r="J878" s="109"/>
      <c r="K878" s="32"/>
      <c r="L878" s="32"/>
    </row>
    <row r="879" spans="1:12">
      <c r="A879" s="109"/>
      <c r="B879" s="112"/>
      <c r="C879" s="109"/>
      <c r="D879" s="111" t="s">
        <v>2544</v>
      </c>
      <c r="E879" s="111" t="s">
        <v>8912</v>
      </c>
      <c r="F879" s="115" t="s">
        <v>928</v>
      </c>
      <c r="G879" s="115" t="s">
        <v>929</v>
      </c>
      <c r="H879" s="116"/>
      <c r="I879" s="109"/>
      <c r="J879" s="109"/>
      <c r="K879" s="32"/>
      <c r="L879" s="32"/>
    </row>
    <row r="880" spans="1:12">
      <c r="A880" s="109"/>
      <c r="B880" s="112"/>
      <c r="C880" s="109"/>
      <c r="D880" s="111" t="s">
        <v>2545</v>
      </c>
      <c r="E880" s="111" t="s">
        <v>8912</v>
      </c>
      <c r="F880" s="115" t="s">
        <v>2546</v>
      </c>
      <c r="G880" s="115" t="s">
        <v>2547</v>
      </c>
      <c r="H880" s="116"/>
      <c r="I880" s="109"/>
      <c r="J880" s="109"/>
      <c r="K880" s="32"/>
      <c r="L880" s="32"/>
    </row>
    <row r="881" spans="1:12">
      <c r="A881" s="109"/>
      <c r="B881" s="112"/>
      <c r="C881" s="109"/>
      <c r="D881" s="111" t="s">
        <v>2548</v>
      </c>
      <c r="E881" s="111" t="s">
        <v>8912</v>
      </c>
      <c r="F881" s="115" t="s">
        <v>2549</v>
      </c>
      <c r="G881" s="115" t="s">
        <v>2550</v>
      </c>
      <c r="H881" s="116"/>
      <c r="I881" s="109"/>
      <c r="J881" s="109"/>
      <c r="K881" s="32"/>
      <c r="L881" s="32"/>
    </row>
    <row r="882" spans="1:12">
      <c r="A882" s="109"/>
      <c r="B882" s="112"/>
      <c r="C882" s="109"/>
      <c r="D882" s="111" t="s">
        <v>2551</v>
      </c>
      <c r="E882" s="111" t="s">
        <v>8912</v>
      </c>
      <c r="F882" s="115" t="s">
        <v>189</v>
      </c>
      <c r="G882" s="115" t="s">
        <v>190</v>
      </c>
      <c r="H882" s="116"/>
      <c r="I882" s="109"/>
      <c r="J882" s="109"/>
      <c r="K882" s="32"/>
      <c r="L882" s="32"/>
    </row>
    <row r="883" ht="27" spans="1:12">
      <c r="A883" s="109"/>
      <c r="B883" s="112"/>
      <c r="C883" s="109"/>
      <c r="D883" s="111" t="s">
        <v>2552</v>
      </c>
      <c r="E883" s="111" t="s">
        <v>8912</v>
      </c>
      <c r="F883" s="115" t="s">
        <v>2553</v>
      </c>
      <c r="G883" s="115" t="s">
        <v>2554</v>
      </c>
      <c r="H883" s="116"/>
      <c r="I883" s="109"/>
      <c r="J883" s="109"/>
      <c r="K883" s="32"/>
      <c r="L883" s="32"/>
    </row>
    <row r="884" spans="1:12">
      <c r="A884" s="109"/>
      <c r="B884" s="112"/>
      <c r="C884" s="109"/>
      <c r="D884" s="111" t="s">
        <v>2555</v>
      </c>
      <c r="E884" s="111" t="s">
        <v>8912</v>
      </c>
      <c r="F884" s="115" t="s">
        <v>2556</v>
      </c>
      <c r="G884" s="115" t="s">
        <v>2557</v>
      </c>
      <c r="H884" s="116"/>
      <c r="I884" s="109"/>
      <c r="J884" s="109"/>
      <c r="K884" s="32"/>
      <c r="L884" s="32"/>
    </row>
    <row r="885" spans="1:12">
      <c r="A885" s="109"/>
      <c r="B885" s="112"/>
      <c r="C885" s="109"/>
      <c r="D885" s="111" t="s">
        <v>2559</v>
      </c>
      <c r="E885" s="111" t="s">
        <v>8912</v>
      </c>
      <c r="F885" s="115" t="s">
        <v>2560</v>
      </c>
      <c r="G885" s="115" t="s">
        <v>2561</v>
      </c>
      <c r="H885" s="116"/>
      <c r="I885" s="109"/>
      <c r="J885" s="109"/>
      <c r="K885" s="32"/>
      <c r="L885" s="32"/>
    </row>
    <row r="886" spans="1:12">
      <c r="A886" s="109"/>
      <c r="B886" s="112"/>
      <c r="C886" s="109"/>
      <c r="D886" s="111" t="s">
        <v>2563</v>
      </c>
      <c r="E886" s="111" t="s">
        <v>8912</v>
      </c>
      <c r="F886" s="115" t="s">
        <v>2564</v>
      </c>
      <c r="G886" s="115" t="s">
        <v>2565</v>
      </c>
      <c r="H886" s="116"/>
      <c r="I886" s="109"/>
      <c r="J886" s="109"/>
      <c r="K886" s="32"/>
      <c r="L886" s="32"/>
    </row>
    <row r="887" spans="1:12">
      <c r="A887" s="109"/>
      <c r="B887" s="112"/>
      <c r="C887" s="109"/>
      <c r="D887" s="111" t="s">
        <v>2566</v>
      </c>
      <c r="E887" s="111" t="s">
        <v>8912</v>
      </c>
      <c r="F887" s="115" t="s">
        <v>2567</v>
      </c>
      <c r="G887" s="115" t="s">
        <v>2568</v>
      </c>
      <c r="H887" s="116"/>
      <c r="I887" s="109"/>
      <c r="J887" s="109"/>
      <c r="K887" s="32"/>
      <c r="L887" s="32"/>
    </row>
    <row r="888" spans="1:12">
      <c r="A888" s="109"/>
      <c r="B888" s="112"/>
      <c r="C888" s="109"/>
      <c r="D888" s="111" t="s">
        <v>2569</v>
      </c>
      <c r="E888" s="111" t="s">
        <v>8912</v>
      </c>
      <c r="F888" s="115" t="s">
        <v>2570</v>
      </c>
      <c r="G888" s="115" t="s">
        <v>2571</v>
      </c>
      <c r="H888" s="116"/>
      <c r="I888" s="109"/>
      <c r="J888" s="109"/>
      <c r="K888" s="32"/>
      <c r="L888" s="32"/>
    </row>
    <row r="889" spans="1:12">
      <c r="A889" s="109"/>
      <c r="B889" s="112"/>
      <c r="C889" s="109"/>
      <c r="D889" s="111" t="s">
        <v>2572</v>
      </c>
      <c r="E889" s="111" t="s">
        <v>8912</v>
      </c>
      <c r="F889" s="115" t="s">
        <v>2573</v>
      </c>
      <c r="G889" s="115" t="s">
        <v>2574</v>
      </c>
      <c r="H889" s="116"/>
      <c r="I889" s="109"/>
      <c r="J889" s="109"/>
      <c r="K889" s="32"/>
      <c r="L889" s="32"/>
    </row>
    <row r="890" spans="1:12">
      <c r="A890" s="109"/>
      <c r="B890" s="117"/>
      <c r="C890" s="109"/>
      <c r="D890" s="111" t="s">
        <v>2575</v>
      </c>
      <c r="E890" s="111" t="s">
        <v>8912</v>
      </c>
      <c r="F890" s="115" t="s">
        <v>2576</v>
      </c>
      <c r="G890" s="115" t="s">
        <v>2577</v>
      </c>
      <c r="H890" s="116"/>
      <c r="I890" s="109"/>
      <c r="J890" s="109"/>
      <c r="K890" s="32"/>
      <c r="L890" s="32"/>
    </row>
    <row r="891" spans="1:12">
      <c r="A891" s="126"/>
      <c r="B891" s="127"/>
      <c r="C891" s="126"/>
      <c r="D891" s="127"/>
      <c r="E891" s="127" t="s">
        <v>8912</v>
      </c>
      <c r="F891" s="128"/>
      <c r="G891" s="128"/>
      <c r="H891" s="129"/>
      <c r="I891" s="126"/>
      <c r="J891" s="126"/>
      <c r="K891" s="130"/>
      <c r="L891" s="130"/>
    </row>
    <row r="892" spans="1:12">
      <c r="A892" s="109"/>
      <c r="B892" s="110" t="s">
        <v>8930</v>
      </c>
      <c r="C892" s="109"/>
      <c r="D892" s="111" t="s">
        <v>2578</v>
      </c>
      <c r="E892" s="111" t="s">
        <v>8912</v>
      </c>
      <c r="F892" s="115" t="s">
        <v>2579</v>
      </c>
      <c r="G892" s="115" t="s">
        <v>2580</v>
      </c>
      <c r="H892" s="116"/>
      <c r="I892" s="109"/>
      <c r="J892" s="109"/>
      <c r="K892" s="32"/>
      <c r="L892" s="32"/>
    </row>
    <row r="893" spans="1:12">
      <c r="A893" s="109"/>
      <c r="B893" s="112"/>
      <c r="C893" s="109"/>
      <c r="D893" s="111" t="s">
        <v>2581</v>
      </c>
      <c r="E893" s="111" t="s">
        <v>8912</v>
      </c>
      <c r="F893" s="115" t="s">
        <v>2582</v>
      </c>
      <c r="G893" s="115" t="s">
        <v>2583</v>
      </c>
      <c r="H893" s="116"/>
      <c r="I893" s="109"/>
      <c r="J893" s="109"/>
      <c r="K893" s="32"/>
      <c r="L893" s="32"/>
    </row>
    <row r="894" spans="1:12">
      <c r="A894" s="109"/>
      <c r="B894" s="112"/>
      <c r="C894" s="109"/>
      <c r="D894" s="111" t="s">
        <v>2584</v>
      </c>
      <c r="E894" s="111" t="s">
        <v>8912</v>
      </c>
      <c r="F894" s="115" t="s">
        <v>2585</v>
      </c>
      <c r="G894" s="115" t="s">
        <v>2586</v>
      </c>
      <c r="H894" s="116"/>
      <c r="I894" s="109"/>
      <c r="J894" s="109"/>
      <c r="K894" s="32"/>
      <c r="L894" s="32"/>
    </row>
    <row r="895" spans="1:12">
      <c r="A895" s="109"/>
      <c r="B895" s="112"/>
      <c r="C895" s="109"/>
      <c r="D895" s="111" t="s">
        <v>2587</v>
      </c>
      <c r="E895" s="111" t="s">
        <v>8912</v>
      </c>
      <c r="F895" s="115" t="s">
        <v>2588</v>
      </c>
      <c r="G895" s="115" t="s">
        <v>2589</v>
      </c>
      <c r="H895" s="116"/>
      <c r="I895" s="109"/>
      <c r="J895" s="109"/>
      <c r="K895" s="32"/>
      <c r="L895" s="32"/>
    </row>
    <row r="896" spans="1:12">
      <c r="A896" s="109"/>
      <c r="B896" s="112"/>
      <c r="C896" s="109"/>
      <c r="D896" s="111" t="s">
        <v>2591</v>
      </c>
      <c r="E896" s="111" t="s">
        <v>8912</v>
      </c>
      <c r="F896" s="115" t="s">
        <v>2592</v>
      </c>
      <c r="G896" s="115" t="s">
        <v>2593</v>
      </c>
      <c r="H896" s="116"/>
      <c r="I896" s="109"/>
      <c r="J896" s="109"/>
      <c r="K896" s="32"/>
      <c r="L896" s="32"/>
    </row>
    <row r="897" spans="1:12">
      <c r="A897" s="109"/>
      <c r="B897" s="112"/>
      <c r="C897" s="109"/>
      <c r="D897" s="111" t="s">
        <v>2594</v>
      </c>
      <c r="E897" s="111" t="s">
        <v>8912</v>
      </c>
      <c r="F897" s="115" t="s">
        <v>2595</v>
      </c>
      <c r="G897" s="115" t="s">
        <v>2596</v>
      </c>
      <c r="H897" s="116"/>
      <c r="I897" s="109"/>
      <c r="J897" s="109"/>
      <c r="K897" s="32"/>
      <c r="L897" s="32"/>
    </row>
    <row r="898" spans="1:12">
      <c r="A898" s="109"/>
      <c r="B898" s="112"/>
      <c r="C898" s="109"/>
      <c r="D898" s="111" t="s">
        <v>2598</v>
      </c>
      <c r="E898" s="111" t="s">
        <v>8912</v>
      </c>
      <c r="F898" s="115" t="s">
        <v>2599</v>
      </c>
      <c r="G898" s="115" t="s">
        <v>2600</v>
      </c>
      <c r="H898" s="116"/>
      <c r="I898" s="109"/>
      <c r="J898" s="109"/>
      <c r="K898" s="32"/>
      <c r="L898" s="32"/>
    </row>
    <row r="899" spans="1:12">
      <c r="A899" s="109"/>
      <c r="B899" s="112"/>
      <c r="C899" s="109"/>
      <c r="D899" s="111" t="s">
        <v>2602</v>
      </c>
      <c r="E899" s="111" t="s">
        <v>8912</v>
      </c>
      <c r="F899" s="115" t="s">
        <v>2603</v>
      </c>
      <c r="G899" s="115" t="s">
        <v>2604</v>
      </c>
      <c r="H899" s="116"/>
      <c r="I899" s="109"/>
      <c r="J899" s="109"/>
      <c r="K899" s="32"/>
      <c r="L899" s="32"/>
    </row>
    <row r="900" spans="1:12">
      <c r="A900" s="109"/>
      <c r="B900" s="112"/>
      <c r="C900" s="109"/>
      <c r="D900" s="111" t="s">
        <v>2605</v>
      </c>
      <c r="E900" s="111" t="s">
        <v>8912</v>
      </c>
      <c r="F900" s="115" t="s">
        <v>2606</v>
      </c>
      <c r="G900" s="115" t="s">
        <v>2607</v>
      </c>
      <c r="H900" s="116"/>
      <c r="I900" s="109"/>
      <c r="J900" s="109"/>
      <c r="K900" s="32"/>
      <c r="L900" s="32"/>
    </row>
    <row r="901" spans="1:12">
      <c r="A901" s="109"/>
      <c r="B901" s="112"/>
      <c r="C901" s="109"/>
      <c r="D901" s="111" t="s">
        <v>2608</v>
      </c>
      <c r="E901" s="111" t="s">
        <v>8912</v>
      </c>
      <c r="F901" s="115" t="s">
        <v>2609</v>
      </c>
      <c r="G901" s="115" t="s">
        <v>2610</v>
      </c>
      <c r="H901" s="116"/>
      <c r="I901" s="109"/>
      <c r="J901" s="109"/>
      <c r="K901" s="32"/>
      <c r="L901" s="32"/>
    </row>
    <row r="902" spans="1:12">
      <c r="A902" s="109"/>
      <c r="B902" s="112"/>
      <c r="C902" s="109"/>
      <c r="D902" s="111" t="s">
        <v>2611</v>
      </c>
      <c r="E902" s="111" t="s">
        <v>8912</v>
      </c>
      <c r="F902" s="115" t="s">
        <v>2612</v>
      </c>
      <c r="G902" s="115" t="s">
        <v>2613</v>
      </c>
      <c r="H902" s="116"/>
      <c r="I902" s="109"/>
      <c r="J902" s="109"/>
      <c r="K902" s="32"/>
      <c r="L902" s="32"/>
    </row>
    <row r="903" spans="1:12">
      <c r="A903" s="109"/>
      <c r="B903" s="112"/>
      <c r="C903" s="109"/>
      <c r="D903" s="111" t="s">
        <v>2615</v>
      </c>
      <c r="E903" s="111" t="s">
        <v>8912</v>
      </c>
      <c r="F903" s="115" t="s">
        <v>2616</v>
      </c>
      <c r="G903" s="115" t="s">
        <v>2617</v>
      </c>
      <c r="H903" s="116"/>
      <c r="I903" s="109"/>
      <c r="J903" s="109"/>
      <c r="K903" s="32"/>
      <c r="L903" s="32"/>
    </row>
    <row r="904" spans="1:12">
      <c r="A904" s="109"/>
      <c r="B904" s="112"/>
      <c r="C904" s="109"/>
      <c r="D904" s="111" t="s">
        <v>2618</v>
      </c>
      <c r="E904" s="111" t="s">
        <v>8912</v>
      </c>
      <c r="F904" s="115" t="s">
        <v>1402</v>
      </c>
      <c r="G904" s="115" t="s">
        <v>1403</v>
      </c>
      <c r="H904" s="116"/>
      <c r="I904" s="109"/>
      <c r="J904" s="109"/>
      <c r="K904" s="32"/>
      <c r="L904" s="32"/>
    </row>
    <row r="905" spans="1:12">
      <c r="A905" s="109"/>
      <c r="B905" s="112"/>
      <c r="C905" s="109"/>
      <c r="D905" s="111" t="s">
        <v>2619</v>
      </c>
      <c r="E905" s="111" t="s">
        <v>8912</v>
      </c>
      <c r="F905" s="115" t="s">
        <v>2620</v>
      </c>
      <c r="G905" s="115" t="s">
        <v>2621</v>
      </c>
      <c r="H905" s="116"/>
      <c r="I905" s="109"/>
      <c r="J905" s="109"/>
      <c r="K905" s="32"/>
      <c r="L905" s="32"/>
    </row>
    <row r="906" spans="1:12">
      <c r="A906" s="109"/>
      <c r="B906" s="112"/>
      <c r="C906" s="109"/>
      <c r="D906" s="111" t="s">
        <v>2623</v>
      </c>
      <c r="E906" s="111" t="s">
        <v>8912</v>
      </c>
      <c r="F906" s="115" t="s">
        <v>2624</v>
      </c>
      <c r="G906" s="115" t="s">
        <v>2625</v>
      </c>
      <c r="H906" s="116"/>
      <c r="I906" s="109"/>
      <c r="J906" s="109"/>
      <c r="K906" s="32"/>
      <c r="L906" s="32"/>
    </row>
    <row r="907" spans="1:12">
      <c r="A907" s="109"/>
      <c r="B907" s="112"/>
      <c r="C907" s="109"/>
      <c r="D907" s="111" t="s">
        <v>2627</v>
      </c>
      <c r="E907" s="111" t="s">
        <v>8912</v>
      </c>
      <c r="F907" s="115" t="s">
        <v>2628</v>
      </c>
      <c r="G907" s="115" t="s">
        <v>2625</v>
      </c>
      <c r="H907" s="116"/>
      <c r="I907" s="109"/>
      <c r="J907" s="109"/>
      <c r="K907" s="32"/>
      <c r="L907" s="32"/>
    </row>
    <row r="908" spans="1:12">
      <c r="A908" s="109"/>
      <c r="B908" s="112"/>
      <c r="C908" s="109"/>
      <c r="D908" s="111" t="s">
        <v>2629</v>
      </c>
      <c r="E908" s="111" t="s">
        <v>8912</v>
      </c>
      <c r="F908" s="115" t="s">
        <v>2630</v>
      </c>
      <c r="G908" s="115" t="s">
        <v>2631</v>
      </c>
      <c r="H908" s="116"/>
      <c r="I908" s="109"/>
      <c r="J908" s="109"/>
      <c r="K908" s="32"/>
      <c r="L908" s="32"/>
    </row>
    <row r="909" spans="1:12">
      <c r="A909" s="109"/>
      <c r="B909" s="112"/>
      <c r="C909" s="109"/>
      <c r="D909" s="111" t="s">
        <v>2632</v>
      </c>
      <c r="E909" s="111" t="s">
        <v>8912</v>
      </c>
      <c r="F909" s="115" t="s">
        <v>2633</v>
      </c>
      <c r="G909" s="115" t="s">
        <v>2634</v>
      </c>
      <c r="H909" s="116"/>
      <c r="I909" s="109"/>
      <c r="J909" s="109"/>
      <c r="K909" s="32"/>
      <c r="L909" s="32"/>
    </row>
    <row r="910" spans="1:12">
      <c r="A910" s="109"/>
      <c r="B910" s="112"/>
      <c r="C910" s="109"/>
      <c r="D910" s="111" t="s">
        <v>2635</v>
      </c>
      <c r="E910" s="111" t="s">
        <v>8912</v>
      </c>
      <c r="F910" s="115" t="s">
        <v>2636</v>
      </c>
      <c r="G910" s="115" t="s">
        <v>2637</v>
      </c>
      <c r="H910" s="116"/>
      <c r="I910" s="109"/>
      <c r="J910" s="109"/>
      <c r="K910" s="32"/>
      <c r="L910" s="32"/>
    </row>
    <row r="911" spans="1:12">
      <c r="A911" s="109"/>
      <c r="B911" s="112"/>
      <c r="C911" s="109"/>
      <c r="D911" s="111" t="s">
        <v>2638</v>
      </c>
      <c r="E911" s="111" t="s">
        <v>8912</v>
      </c>
      <c r="F911" s="115" t="s">
        <v>2639</v>
      </c>
      <c r="G911" s="115" t="s">
        <v>2640</v>
      </c>
      <c r="H911" s="116"/>
      <c r="I911" s="109"/>
      <c r="J911" s="109"/>
      <c r="K911" s="32"/>
      <c r="L911" s="32"/>
    </row>
    <row r="912" spans="1:12">
      <c r="A912" s="109"/>
      <c r="B912" s="112"/>
      <c r="C912" s="109"/>
      <c r="D912" s="111" t="s">
        <v>2641</v>
      </c>
      <c r="E912" s="111" t="s">
        <v>8912</v>
      </c>
      <c r="F912" s="115" t="s">
        <v>2005</v>
      </c>
      <c r="G912" s="115" t="s">
        <v>2642</v>
      </c>
      <c r="H912" s="116"/>
      <c r="I912" s="109"/>
      <c r="J912" s="109"/>
      <c r="K912" s="32"/>
      <c r="L912" s="32"/>
    </row>
    <row r="913" spans="1:12">
      <c r="A913" s="109"/>
      <c r="B913" s="112"/>
      <c r="C913" s="109"/>
      <c r="D913" s="111" t="s">
        <v>2643</v>
      </c>
      <c r="E913" s="111" t="s">
        <v>8912</v>
      </c>
      <c r="F913" s="115" t="s">
        <v>2644</v>
      </c>
      <c r="G913" s="115" t="s">
        <v>2645</v>
      </c>
      <c r="H913" s="116"/>
      <c r="I913" s="109"/>
      <c r="J913" s="109"/>
      <c r="K913" s="32"/>
      <c r="L913" s="32"/>
    </row>
    <row r="914" spans="1:12">
      <c r="A914" s="109"/>
      <c r="B914" s="112"/>
      <c r="C914" s="109"/>
      <c r="D914" s="111" t="s">
        <v>2646</v>
      </c>
      <c r="E914" s="111" t="s">
        <v>8912</v>
      </c>
      <c r="F914" s="115" t="s">
        <v>2647</v>
      </c>
      <c r="G914" s="115" t="s">
        <v>2648</v>
      </c>
      <c r="H914" s="116"/>
      <c r="I914" s="109"/>
      <c r="J914" s="109"/>
      <c r="K914" s="32"/>
      <c r="L914" s="32"/>
    </row>
    <row r="915" spans="1:12">
      <c r="A915" s="109"/>
      <c r="B915" s="112"/>
      <c r="C915" s="109"/>
      <c r="D915" s="111" t="s">
        <v>2649</v>
      </c>
      <c r="E915" s="111" t="s">
        <v>8912</v>
      </c>
      <c r="F915" s="115" t="s">
        <v>2650</v>
      </c>
      <c r="G915" s="115" t="s">
        <v>2651</v>
      </c>
      <c r="H915" s="116"/>
      <c r="I915" s="109"/>
      <c r="J915" s="109"/>
      <c r="K915" s="32"/>
      <c r="L915" s="32"/>
    </row>
    <row r="916" spans="1:12">
      <c r="A916" s="109"/>
      <c r="B916" s="112"/>
      <c r="C916" s="109"/>
      <c r="D916" s="111" t="s">
        <v>2652</v>
      </c>
      <c r="E916" s="111" t="s">
        <v>8912</v>
      </c>
      <c r="F916" s="115" t="s">
        <v>2653</v>
      </c>
      <c r="G916" s="115" t="s">
        <v>2654</v>
      </c>
      <c r="H916" s="116"/>
      <c r="I916" s="109"/>
      <c r="J916" s="109"/>
      <c r="K916" s="32"/>
      <c r="L916" s="32"/>
    </row>
    <row r="917" spans="1:12">
      <c r="A917" s="109"/>
      <c r="B917" s="112"/>
      <c r="C917" s="109"/>
      <c r="D917" s="111" t="s">
        <v>2656</v>
      </c>
      <c r="E917" s="111" t="s">
        <v>8912</v>
      </c>
      <c r="F917" s="115" t="s">
        <v>2657</v>
      </c>
      <c r="G917" s="115" t="s">
        <v>2658</v>
      </c>
      <c r="H917" s="116"/>
      <c r="I917" s="109"/>
      <c r="J917" s="109"/>
      <c r="K917" s="32"/>
      <c r="L917" s="32"/>
    </row>
    <row r="918" spans="1:12">
      <c r="A918" s="109"/>
      <c r="B918" s="112"/>
      <c r="C918" s="109"/>
      <c r="D918" s="111" t="s">
        <v>2659</v>
      </c>
      <c r="E918" s="111" t="s">
        <v>8912</v>
      </c>
      <c r="F918" s="115" t="s">
        <v>2660</v>
      </c>
      <c r="G918" s="115" t="s">
        <v>2661</v>
      </c>
      <c r="H918" s="116"/>
      <c r="I918" s="109"/>
      <c r="J918" s="109"/>
      <c r="K918" s="32"/>
      <c r="L918" s="32"/>
    </row>
    <row r="919" spans="1:12">
      <c r="A919" s="109"/>
      <c r="B919" s="112"/>
      <c r="C919" s="109"/>
      <c r="D919" s="111" t="s">
        <v>2662</v>
      </c>
      <c r="E919" s="111" t="s">
        <v>8912</v>
      </c>
      <c r="F919" s="115" t="s">
        <v>2663</v>
      </c>
      <c r="G919" s="115" t="s">
        <v>2664</v>
      </c>
      <c r="H919" s="116"/>
      <c r="I919" s="109"/>
      <c r="J919" s="109"/>
      <c r="K919" s="32"/>
      <c r="L919" s="32"/>
    </row>
    <row r="920" spans="1:12">
      <c r="A920" s="109"/>
      <c r="B920" s="112"/>
      <c r="C920" s="109"/>
      <c r="D920" s="111" t="s">
        <v>2665</v>
      </c>
      <c r="E920" s="111" t="s">
        <v>8912</v>
      </c>
      <c r="F920" s="115" t="s">
        <v>2666</v>
      </c>
      <c r="G920" s="115" t="s">
        <v>2667</v>
      </c>
      <c r="H920" s="116"/>
      <c r="I920" s="109"/>
      <c r="J920" s="109"/>
      <c r="K920" s="32"/>
      <c r="L920" s="32"/>
    </row>
    <row r="921" spans="1:12">
      <c r="A921" s="109"/>
      <c r="B921" s="112"/>
      <c r="C921" s="109"/>
      <c r="D921" s="111" t="s">
        <v>2669</v>
      </c>
      <c r="E921" s="111" t="s">
        <v>8912</v>
      </c>
      <c r="F921" s="115" t="s">
        <v>2670</v>
      </c>
      <c r="G921" s="115" t="s">
        <v>2671</v>
      </c>
      <c r="H921" s="116"/>
      <c r="I921" s="109"/>
      <c r="J921" s="109"/>
      <c r="K921" s="32"/>
      <c r="L921" s="32"/>
    </row>
    <row r="922" spans="1:12">
      <c r="A922" s="109"/>
      <c r="B922" s="112"/>
      <c r="C922" s="109"/>
      <c r="D922" s="111" t="s">
        <v>2672</v>
      </c>
      <c r="E922" s="111" t="s">
        <v>8912</v>
      </c>
      <c r="F922" s="115" t="s">
        <v>2673</v>
      </c>
      <c r="G922" s="115" t="s">
        <v>2674</v>
      </c>
      <c r="H922" s="116"/>
      <c r="I922" s="109"/>
      <c r="J922" s="109"/>
      <c r="K922" s="32"/>
      <c r="L922" s="32"/>
    </row>
    <row r="923" spans="1:12">
      <c r="A923" s="109"/>
      <c r="B923" s="112"/>
      <c r="C923" s="109"/>
      <c r="D923" s="111" t="s">
        <v>2675</v>
      </c>
      <c r="E923" s="111" t="s">
        <v>8912</v>
      </c>
      <c r="F923" s="115" t="s">
        <v>2676</v>
      </c>
      <c r="G923" s="115" t="s">
        <v>2677</v>
      </c>
      <c r="H923" s="116"/>
      <c r="I923" s="109"/>
      <c r="J923" s="109"/>
      <c r="K923" s="32"/>
      <c r="L923" s="32"/>
    </row>
    <row r="924" spans="1:12">
      <c r="A924" s="109"/>
      <c r="B924" s="112"/>
      <c r="C924" s="109"/>
      <c r="D924" s="111" t="s">
        <v>2679</v>
      </c>
      <c r="E924" s="111" t="s">
        <v>8912</v>
      </c>
      <c r="F924" s="115" t="s">
        <v>2680</v>
      </c>
      <c r="G924" s="115" t="s">
        <v>2681</v>
      </c>
      <c r="H924" s="116"/>
      <c r="I924" s="109"/>
      <c r="J924" s="109"/>
      <c r="K924" s="32"/>
      <c r="L924" s="32"/>
    </row>
    <row r="925" spans="1:12">
      <c r="A925" s="109"/>
      <c r="B925" s="112"/>
      <c r="C925" s="109"/>
      <c r="D925" s="111" t="s">
        <v>2683</v>
      </c>
      <c r="E925" s="111" t="s">
        <v>8912</v>
      </c>
      <c r="F925" s="115" t="s">
        <v>220</v>
      </c>
      <c r="G925" s="115" t="s">
        <v>221</v>
      </c>
      <c r="H925" s="116"/>
      <c r="I925" s="109"/>
      <c r="J925" s="109"/>
      <c r="K925" s="32"/>
      <c r="L925" s="32"/>
    </row>
    <row r="926" spans="1:12">
      <c r="A926" s="109"/>
      <c r="B926" s="112"/>
      <c r="C926" s="109"/>
      <c r="D926" s="111" t="s">
        <v>2684</v>
      </c>
      <c r="E926" s="111" t="s">
        <v>8912</v>
      </c>
      <c r="F926" s="115" t="s">
        <v>2685</v>
      </c>
      <c r="G926" s="115" t="s">
        <v>2686</v>
      </c>
      <c r="H926" s="116"/>
      <c r="I926" s="109"/>
      <c r="J926" s="109"/>
      <c r="K926" s="32"/>
      <c r="L926" s="32"/>
    </row>
    <row r="927" spans="1:12">
      <c r="A927" s="109"/>
      <c r="B927" s="112"/>
      <c r="C927" s="109"/>
      <c r="D927" s="111" t="s">
        <v>2687</v>
      </c>
      <c r="E927" s="111" t="s">
        <v>8912</v>
      </c>
      <c r="F927" s="115" t="s">
        <v>2688</v>
      </c>
      <c r="G927" s="115" t="s">
        <v>2689</v>
      </c>
      <c r="H927" s="116"/>
      <c r="I927" s="109"/>
      <c r="J927" s="109"/>
      <c r="K927" s="32"/>
      <c r="L927" s="32"/>
    </row>
    <row r="928" spans="1:12">
      <c r="A928" s="109"/>
      <c r="B928" s="112"/>
      <c r="C928" s="109"/>
      <c r="D928" s="111" t="s">
        <v>2690</v>
      </c>
      <c r="E928" s="111" t="s">
        <v>8912</v>
      </c>
      <c r="F928" s="115" t="s">
        <v>2691</v>
      </c>
      <c r="G928" s="115" t="s">
        <v>2692</v>
      </c>
      <c r="H928" s="116"/>
      <c r="I928" s="109"/>
      <c r="J928" s="109"/>
      <c r="K928" s="32"/>
      <c r="L928" s="32"/>
    </row>
    <row r="929" spans="1:12">
      <c r="A929" s="109"/>
      <c r="B929" s="112"/>
      <c r="C929" s="109"/>
      <c r="D929" s="111" t="s">
        <v>2693</v>
      </c>
      <c r="E929" s="111" t="s">
        <v>8912</v>
      </c>
      <c r="F929" s="115" t="s">
        <v>2694</v>
      </c>
      <c r="G929" s="115" t="s">
        <v>2695</v>
      </c>
      <c r="H929" s="116"/>
      <c r="I929" s="109"/>
      <c r="J929" s="109"/>
      <c r="K929" s="32"/>
      <c r="L929" s="32"/>
    </row>
    <row r="930" spans="1:12">
      <c r="A930" s="109"/>
      <c r="B930" s="112"/>
      <c r="C930" s="109"/>
      <c r="D930" s="111" t="s">
        <v>2696</v>
      </c>
      <c r="E930" s="111" t="s">
        <v>8912</v>
      </c>
      <c r="F930" s="115" t="s">
        <v>2697</v>
      </c>
      <c r="G930" s="115" t="s">
        <v>2698</v>
      </c>
      <c r="H930" s="116"/>
      <c r="I930" s="109"/>
      <c r="J930" s="109"/>
      <c r="K930" s="32"/>
      <c r="L930" s="32"/>
    </row>
    <row r="931" spans="1:12">
      <c r="A931" s="109"/>
      <c r="B931" s="112"/>
      <c r="C931" s="109"/>
      <c r="D931" s="111" t="s">
        <v>2700</v>
      </c>
      <c r="E931" s="111" t="s">
        <v>8912</v>
      </c>
      <c r="F931" s="115" t="s">
        <v>2701</v>
      </c>
      <c r="G931" s="115" t="s">
        <v>2702</v>
      </c>
      <c r="H931" s="116"/>
      <c r="I931" s="109"/>
      <c r="J931" s="109"/>
      <c r="K931" s="32"/>
      <c r="L931" s="32"/>
    </row>
    <row r="932" spans="1:12">
      <c r="A932" s="109"/>
      <c r="B932" s="112"/>
      <c r="C932" s="109"/>
      <c r="D932" s="111" t="s">
        <v>2703</v>
      </c>
      <c r="E932" s="111" t="s">
        <v>8912</v>
      </c>
      <c r="F932" s="115" t="s">
        <v>284</v>
      </c>
      <c r="G932" s="115" t="s">
        <v>285</v>
      </c>
      <c r="H932" s="116"/>
      <c r="I932" s="109"/>
      <c r="J932" s="109"/>
      <c r="K932" s="32"/>
      <c r="L932" s="32"/>
    </row>
    <row r="933" spans="1:12">
      <c r="A933" s="109"/>
      <c r="B933" s="112"/>
      <c r="C933" s="109"/>
      <c r="D933" s="111" t="s">
        <v>2704</v>
      </c>
      <c r="E933" s="111" t="s">
        <v>8912</v>
      </c>
      <c r="F933" s="115" t="s">
        <v>2705</v>
      </c>
      <c r="G933" s="115" t="s">
        <v>2706</v>
      </c>
      <c r="H933" s="116"/>
      <c r="I933" s="109"/>
      <c r="J933" s="109"/>
      <c r="K933" s="32"/>
      <c r="L933" s="32"/>
    </row>
    <row r="934" spans="1:12">
      <c r="A934" s="109"/>
      <c r="B934" s="112"/>
      <c r="C934" s="109"/>
      <c r="D934" s="111" t="s">
        <v>2708</v>
      </c>
      <c r="E934" s="111" t="s">
        <v>8912</v>
      </c>
      <c r="F934" s="115" t="s">
        <v>2709</v>
      </c>
      <c r="G934" s="115" t="s">
        <v>2710</v>
      </c>
      <c r="H934" s="116"/>
      <c r="I934" s="109"/>
      <c r="J934" s="109"/>
      <c r="K934" s="32"/>
      <c r="L934" s="32"/>
    </row>
    <row r="935" spans="1:12">
      <c r="A935" s="109"/>
      <c r="B935" s="112"/>
      <c r="C935" s="109"/>
      <c r="D935" s="111" t="s">
        <v>2711</v>
      </c>
      <c r="E935" s="111" t="s">
        <v>8912</v>
      </c>
      <c r="F935" s="115" t="s">
        <v>2712</v>
      </c>
      <c r="G935" s="115" t="s">
        <v>2713</v>
      </c>
      <c r="H935" s="116"/>
      <c r="I935" s="109"/>
      <c r="J935" s="109"/>
      <c r="K935" s="32"/>
      <c r="L935" s="32"/>
    </row>
    <row r="936" spans="1:12">
      <c r="A936" s="109"/>
      <c r="B936" s="112"/>
      <c r="C936" s="109"/>
      <c r="D936" s="111" t="s">
        <v>2714</v>
      </c>
      <c r="E936" s="111" t="s">
        <v>8912</v>
      </c>
      <c r="F936" s="115" t="s">
        <v>2715</v>
      </c>
      <c r="G936" s="115" t="s">
        <v>2716</v>
      </c>
      <c r="H936" s="116"/>
      <c r="I936" s="109"/>
      <c r="J936" s="109"/>
      <c r="K936" s="32"/>
      <c r="L936" s="32"/>
    </row>
    <row r="937" spans="1:12">
      <c r="A937" s="109"/>
      <c r="B937" s="112"/>
      <c r="C937" s="109"/>
      <c r="D937" s="111" t="s">
        <v>2717</v>
      </c>
      <c r="E937" s="111" t="s">
        <v>8912</v>
      </c>
      <c r="F937" s="115" t="s">
        <v>606</v>
      </c>
      <c r="G937" s="115" t="s">
        <v>607</v>
      </c>
      <c r="H937" s="116"/>
      <c r="I937" s="109"/>
      <c r="J937" s="109"/>
      <c r="K937" s="32"/>
      <c r="L937" s="32"/>
    </row>
    <row r="938" spans="1:12">
      <c r="A938" s="109"/>
      <c r="B938" s="112"/>
      <c r="C938" s="109"/>
      <c r="D938" s="111" t="s">
        <v>2718</v>
      </c>
      <c r="E938" s="111" t="s">
        <v>8912</v>
      </c>
      <c r="F938" s="115" t="s">
        <v>2719</v>
      </c>
      <c r="G938" s="115" t="s">
        <v>2720</v>
      </c>
      <c r="H938" s="116"/>
      <c r="I938" s="109"/>
      <c r="J938" s="109"/>
      <c r="K938" s="32"/>
      <c r="L938" s="32"/>
    </row>
    <row r="939" spans="1:12">
      <c r="A939" s="109"/>
      <c r="B939" s="112"/>
      <c r="C939" s="109"/>
      <c r="D939" s="111" t="s">
        <v>2721</v>
      </c>
      <c r="E939" s="111" t="s">
        <v>8912</v>
      </c>
      <c r="F939" s="115" t="s">
        <v>2722</v>
      </c>
      <c r="G939" s="115" t="s">
        <v>2723</v>
      </c>
      <c r="H939" s="116"/>
      <c r="I939" s="109"/>
      <c r="J939" s="109"/>
      <c r="K939" s="32"/>
      <c r="L939" s="32"/>
    </row>
    <row r="940" spans="1:12">
      <c r="A940" s="109"/>
      <c r="B940" s="112"/>
      <c r="C940" s="109"/>
      <c r="D940" s="111" t="s">
        <v>2724</v>
      </c>
      <c r="E940" s="111" t="s">
        <v>8912</v>
      </c>
      <c r="F940" s="115" t="s">
        <v>2725</v>
      </c>
      <c r="G940" s="115" t="s">
        <v>2726</v>
      </c>
      <c r="H940" s="116"/>
      <c r="I940" s="109"/>
      <c r="J940" s="109"/>
      <c r="K940" s="32"/>
      <c r="L940" s="32"/>
    </row>
    <row r="941" spans="1:12">
      <c r="A941" s="109"/>
      <c r="B941" s="112"/>
      <c r="C941" s="109"/>
      <c r="D941" s="111" t="s">
        <v>2727</v>
      </c>
      <c r="E941" s="111" t="s">
        <v>8912</v>
      </c>
      <c r="F941" s="115" t="s">
        <v>1899</v>
      </c>
      <c r="G941" s="115" t="s">
        <v>1900</v>
      </c>
      <c r="H941" s="116"/>
      <c r="I941" s="109"/>
      <c r="J941" s="109"/>
      <c r="K941" s="32"/>
      <c r="L941" s="32"/>
    </row>
    <row r="942" spans="1:12">
      <c r="A942" s="109"/>
      <c r="B942" s="112"/>
      <c r="C942" s="109"/>
      <c r="D942" s="111" t="s">
        <v>2728</v>
      </c>
      <c r="E942" s="111" t="s">
        <v>8912</v>
      </c>
      <c r="F942" s="115" t="s">
        <v>516</v>
      </c>
      <c r="G942" s="115" t="s">
        <v>517</v>
      </c>
      <c r="H942" s="116"/>
      <c r="I942" s="109"/>
      <c r="J942" s="109"/>
      <c r="K942" s="32"/>
      <c r="L942" s="32"/>
    </row>
    <row r="943" spans="1:12">
      <c r="A943" s="109"/>
      <c r="B943" s="112"/>
      <c r="C943" s="109"/>
      <c r="D943" s="111" t="s">
        <v>2729</v>
      </c>
      <c r="E943" s="111" t="s">
        <v>8912</v>
      </c>
      <c r="F943" s="115" t="s">
        <v>2730</v>
      </c>
      <c r="G943" s="115" t="s">
        <v>2731</v>
      </c>
      <c r="H943" s="116"/>
      <c r="I943" s="109"/>
      <c r="J943" s="109"/>
      <c r="K943" s="32"/>
      <c r="L943" s="32"/>
    </row>
    <row r="944" spans="1:12">
      <c r="A944" s="109"/>
      <c r="B944" s="112"/>
      <c r="C944" s="109"/>
      <c r="D944" s="111" t="s">
        <v>2732</v>
      </c>
      <c r="E944" s="111" t="s">
        <v>8912</v>
      </c>
      <c r="F944" s="115" t="s">
        <v>2733</v>
      </c>
      <c r="G944" s="115" t="s">
        <v>2734</v>
      </c>
      <c r="H944" s="116"/>
      <c r="I944" s="109"/>
      <c r="J944" s="109"/>
      <c r="K944" s="32"/>
      <c r="L944" s="32"/>
    </row>
    <row r="945" spans="1:12">
      <c r="A945" s="109"/>
      <c r="B945" s="112"/>
      <c r="C945" s="109"/>
      <c r="D945" s="111" t="s">
        <v>2735</v>
      </c>
      <c r="E945" s="111" t="s">
        <v>8912</v>
      </c>
      <c r="F945" s="115" t="s">
        <v>2736</v>
      </c>
      <c r="G945" s="115" t="s">
        <v>2736</v>
      </c>
      <c r="H945" s="116"/>
      <c r="I945" s="109"/>
      <c r="J945" s="109"/>
      <c r="K945" s="32"/>
      <c r="L945" s="32"/>
    </row>
    <row r="946" spans="1:12">
      <c r="A946" s="109"/>
      <c r="B946" s="112"/>
      <c r="C946" s="109"/>
      <c r="D946" s="111" t="s">
        <v>2737</v>
      </c>
      <c r="E946" s="111" t="s">
        <v>8912</v>
      </c>
      <c r="F946" s="115" t="s">
        <v>2738</v>
      </c>
      <c r="G946" s="115" t="s">
        <v>2642</v>
      </c>
      <c r="H946" s="116"/>
      <c r="I946" s="109"/>
      <c r="J946" s="109"/>
      <c r="K946" s="32"/>
      <c r="L946" s="32"/>
    </row>
    <row r="947" spans="1:12">
      <c r="A947" s="109"/>
      <c r="B947" s="112"/>
      <c r="C947" s="109"/>
      <c r="D947" s="111" t="s">
        <v>2739</v>
      </c>
      <c r="E947" s="111" t="s">
        <v>8912</v>
      </c>
      <c r="F947" s="115" t="s">
        <v>2740</v>
      </c>
      <c r="G947" s="115" t="s">
        <v>2741</v>
      </c>
      <c r="H947" s="116"/>
      <c r="I947" s="109"/>
      <c r="J947" s="109"/>
      <c r="K947" s="32"/>
      <c r="L947" s="32"/>
    </row>
    <row r="948" spans="1:12">
      <c r="A948" s="109"/>
      <c r="B948" s="112"/>
      <c r="C948" s="109"/>
      <c r="D948" s="111" t="s">
        <v>2743</v>
      </c>
      <c r="E948" s="111" t="s">
        <v>8912</v>
      </c>
      <c r="F948" s="115" t="s">
        <v>2744</v>
      </c>
      <c r="G948" s="115" t="s">
        <v>2745</v>
      </c>
      <c r="H948" s="116"/>
      <c r="I948" s="109"/>
      <c r="J948" s="109"/>
      <c r="K948" s="32"/>
      <c r="L948" s="32"/>
    </row>
    <row r="949" spans="1:12">
      <c r="A949" s="109"/>
      <c r="B949" s="112"/>
      <c r="C949" s="109"/>
      <c r="D949" s="111" t="s">
        <v>2747</v>
      </c>
      <c r="E949" s="111" t="s">
        <v>8912</v>
      </c>
      <c r="F949" s="115" t="s">
        <v>2748</v>
      </c>
      <c r="G949" s="115" t="s">
        <v>2749</v>
      </c>
      <c r="H949" s="116"/>
      <c r="I949" s="109"/>
      <c r="J949" s="109"/>
      <c r="K949" s="32"/>
      <c r="L949" s="32"/>
    </row>
    <row r="950" spans="1:12">
      <c r="A950" s="109"/>
      <c r="B950" s="112"/>
      <c r="C950" s="109"/>
      <c r="D950" s="111" t="s">
        <v>2751</v>
      </c>
      <c r="E950" s="111" t="s">
        <v>8912</v>
      </c>
      <c r="F950" s="115" t="s">
        <v>2752</v>
      </c>
      <c r="G950" s="115" t="s">
        <v>2753</v>
      </c>
      <c r="H950" s="116"/>
      <c r="I950" s="109"/>
      <c r="J950" s="109"/>
      <c r="K950" s="32"/>
      <c r="L950" s="32"/>
    </row>
    <row r="951" spans="1:12">
      <c r="A951" s="109"/>
      <c r="B951" s="112"/>
      <c r="C951" s="109"/>
      <c r="D951" s="111" t="s">
        <v>2755</v>
      </c>
      <c r="E951" s="111" t="s">
        <v>8912</v>
      </c>
      <c r="F951" s="115" t="s">
        <v>787</v>
      </c>
      <c r="G951" s="115" t="s">
        <v>788</v>
      </c>
      <c r="H951" s="116"/>
      <c r="I951" s="109"/>
      <c r="J951" s="109"/>
      <c r="K951" s="32"/>
      <c r="L951" s="32"/>
    </row>
    <row r="952" spans="1:12">
      <c r="A952" s="109"/>
      <c r="B952" s="112"/>
      <c r="C952" s="109"/>
      <c r="D952" s="111" t="s">
        <v>2756</v>
      </c>
      <c r="E952" s="111" t="s">
        <v>8912</v>
      </c>
      <c r="F952" s="115" t="s">
        <v>2757</v>
      </c>
      <c r="G952" s="115" t="s">
        <v>2758</v>
      </c>
      <c r="H952" s="116"/>
      <c r="I952" s="109"/>
      <c r="J952" s="109"/>
      <c r="K952" s="32"/>
      <c r="L952" s="32"/>
    </row>
    <row r="953" spans="1:12">
      <c r="A953" s="109"/>
      <c r="B953" s="112"/>
      <c r="C953" s="109"/>
      <c r="D953" s="111" t="s">
        <v>2760</v>
      </c>
      <c r="E953" s="111" t="s">
        <v>8912</v>
      </c>
      <c r="F953" s="115" t="s">
        <v>2761</v>
      </c>
      <c r="G953" s="115" t="s">
        <v>2762</v>
      </c>
      <c r="H953" s="116"/>
      <c r="I953" s="109"/>
      <c r="J953" s="109"/>
      <c r="K953" s="32"/>
      <c r="L953" s="32"/>
    </row>
    <row r="954" spans="1:12">
      <c r="A954" s="109"/>
      <c r="B954" s="112"/>
      <c r="C954" s="109"/>
      <c r="D954" s="111" t="s">
        <v>2763</v>
      </c>
      <c r="E954" s="111" t="s">
        <v>8912</v>
      </c>
      <c r="F954" s="115" t="s">
        <v>189</v>
      </c>
      <c r="G954" s="115" t="s">
        <v>190</v>
      </c>
      <c r="H954" s="116"/>
      <c r="I954" s="109"/>
      <c r="J954" s="109"/>
      <c r="K954" s="32"/>
      <c r="L954" s="32"/>
    </row>
    <row r="955" spans="1:12">
      <c r="A955" s="109"/>
      <c r="B955" s="112"/>
      <c r="C955" s="109"/>
      <c r="D955" s="111" t="s">
        <v>2764</v>
      </c>
      <c r="E955" s="111" t="s">
        <v>8912</v>
      </c>
      <c r="F955" s="115" t="s">
        <v>388</v>
      </c>
      <c r="G955" s="115" t="s">
        <v>2765</v>
      </c>
      <c r="H955" s="116"/>
      <c r="I955" s="109"/>
      <c r="J955" s="109"/>
      <c r="K955" s="32"/>
      <c r="L955" s="32"/>
    </row>
    <row r="956" spans="1:12">
      <c r="A956" s="109"/>
      <c r="B956" s="112"/>
      <c r="C956" s="109"/>
      <c r="D956" s="111" t="s">
        <v>2766</v>
      </c>
      <c r="E956" s="111" t="s">
        <v>8912</v>
      </c>
      <c r="F956" s="115" t="s">
        <v>2767</v>
      </c>
      <c r="G956" s="115" t="s">
        <v>2768</v>
      </c>
      <c r="H956" s="116"/>
      <c r="I956" s="109"/>
      <c r="J956" s="109"/>
      <c r="K956" s="32"/>
      <c r="L956" s="32"/>
    </row>
    <row r="957" spans="1:12">
      <c r="A957" s="109"/>
      <c r="B957" s="112"/>
      <c r="C957" s="109"/>
      <c r="D957" s="111" t="s">
        <v>2769</v>
      </c>
      <c r="E957" s="111" t="s">
        <v>8912</v>
      </c>
      <c r="F957" s="115" t="s">
        <v>368</v>
      </c>
      <c r="G957" s="115" t="s">
        <v>369</v>
      </c>
      <c r="H957" s="116"/>
      <c r="I957" s="109"/>
      <c r="J957" s="109"/>
      <c r="K957" s="32"/>
      <c r="L957" s="32"/>
    </row>
    <row r="958" spans="1:12">
      <c r="A958" s="109"/>
      <c r="B958" s="117"/>
      <c r="C958" s="109"/>
      <c r="D958" s="111" t="s">
        <v>2770</v>
      </c>
      <c r="E958" s="111" t="s">
        <v>8912</v>
      </c>
      <c r="F958" s="115" t="s">
        <v>2771</v>
      </c>
      <c r="G958" s="115" t="s">
        <v>2772</v>
      </c>
      <c r="H958" s="116"/>
      <c r="I958" s="109"/>
      <c r="J958" s="109"/>
      <c r="K958" s="32"/>
      <c r="L958" s="32"/>
    </row>
    <row r="959" spans="1:12">
      <c r="A959" s="118"/>
      <c r="B959" s="120"/>
      <c r="C959" s="118"/>
      <c r="D959" s="120"/>
      <c r="E959" s="120" t="s">
        <v>8912</v>
      </c>
      <c r="F959" s="122"/>
      <c r="G959" s="122"/>
      <c r="H959" s="123"/>
      <c r="I959" s="118"/>
      <c r="J959" s="118"/>
      <c r="K959" s="124"/>
      <c r="L959" s="124"/>
    </row>
    <row r="960" spans="1:12">
      <c r="A960" s="109"/>
      <c r="B960" s="110" t="s">
        <v>8931</v>
      </c>
      <c r="C960" s="109"/>
      <c r="D960" s="111" t="s">
        <v>2773</v>
      </c>
      <c r="E960" s="111" t="s">
        <v>8912</v>
      </c>
      <c r="F960" s="115" t="s">
        <v>967</v>
      </c>
      <c r="G960" s="115" t="s">
        <v>2774</v>
      </c>
      <c r="H960" s="116"/>
      <c r="I960" s="109"/>
      <c r="J960" s="109"/>
      <c r="K960" s="32"/>
      <c r="L960" s="32"/>
    </row>
    <row r="961" spans="1:12">
      <c r="A961" s="109"/>
      <c r="B961" s="112"/>
      <c r="C961" s="109"/>
      <c r="D961" s="111" t="s">
        <v>2775</v>
      </c>
      <c r="E961" s="111" t="s">
        <v>8912</v>
      </c>
      <c r="F961" s="115" t="s">
        <v>17</v>
      </c>
      <c r="G961" s="115" t="s">
        <v>18</v>
      </c>
      <c r="H961" s="116"/>
      <c r="I961" s="109"/>
      <c r="J961" s="109"/>
      <c r="K961" s="32"/>
      <c r="L961" s="32"/>
    </row>
    <row r="962" spans="1:12">
      <c r="A962" s="109"/>
      <c r="B962" s="112"/>
      <c r="C962" s="109"/>
      <c r="D962" s="111" t="s">
        <v>2776</v>
      </c>
      <c r="E962" s="111" t="s">
        <v>8912</v>
      </c>
      <c r="F962" s="115" t="s">
        <v>220</v>
      </c>
      <c r="G962" s="115" t="s">
        <v>221</v>
      </c>
      <c r="H962" s="116"/>
      <c r="I962" s="109"/>
      <c r="J962" s="109"/>
      <c r="K962" s="32"/>
      <c r="L962" s="32"/>
    </row>
    <row r="963" spans="1:12">
      <c r="A963" s="109"/>
      <c r="B963" s="112"/>
      <c r="C963" s="109"/>
      <c r="D963" s="111" t="s">
        <v>2777</v>
      </c>
      <c r="E963" s="111" t="s">
        <v>8912</v>
      </c>
      <c r="F963" s="115" t="s">
        <v>2778</v>
      </c>
      <c r="G963" s="115" t="s">
        <v>2779</v>
      </c>
      <c r="H963" s="116"/>
      <c r="I963" s="109"/>
      <c r="J963" s="109"/>
      <c r="K963" s="32"/>
      <c r="L963" s="32"/>
    </row>
    <row r="964" spans="1:12">
      <c r="A964" s="109"/>
      <c r="B964" s="112"/>
      <c r="C964" s="109"/>
      <c r="D964" s="111" t="s">
        <v>2780</v>
      </c>
      <c r="E964" s="111" t="s">
        <v>8912</v>
      </c>
      <c r="F964" s="115" t="s">
        <v>2781</v>
      </c>
      <c r="G964" s="115" t="s">
        <v>2782</v>
      </c>
      <c r="H964" s="116"/>
      <c r="I964" s="109"/>
      <c r="J964" s="109"/>
      <c r="K964" s="32"/>
      <c r="L964" s="32"/>
    </row>
    <row r="965" spans="1:12">
      <c r="A965" s="109"/>
      <c r="B965" s="112"/>
      <c r="C965" s="109"/>
      <c r="D965" s="111" t="s">
        <v>2783</v>
      </c>
      <c r="E965" s="111" t="s">
        <v>8912</v>
      </c>
      <c r="F965" s="115" t="s">
        <v>2784</v>
      </c>
      <c r="G965" s="115" t="s">
        <v>2785</v>
      </c>
      <c r="H965" s="116"/>
      <c r="I965" s="109"/>
      <c r="J965" s="109"/>
      <c r="K965" s="32"/>
      <c r="L965" s="32"/>
    </row>
    <row r="966" spans="1:12">
      <c r="A966" s="109"/>
      <c r="B966" s="112"/>
      <c r="C966" s="109"/>
      <c r="D966" s="111" t="s">
        <v>2786</v>
      </c>
      <c r="E966" s="111" t="s">
        <v>8912</v>
      </c>
      <c r="F966" s="115" t="s">
        <v>2787</v>
      </c>
      <c r="G966" s="115" t="s">
        <v>2788</v>
      </c>
      <c r="H966" s="116"/>
      <c r="I966" s="109"/>
      <c r="J966" s="109"/>
      <c r="K966" s="32"/>
      <c r="L966" s="32"/>
    </row>
    <row r="967" spans="1:12">
      <c r="A967" s="109"/>
      <c r="B967" s="112"/>
      <c r="C967" s="109"/>
      <c r="D967" s="111" t="s">
        <v>2789</v>
      </c>
      <c r="E967" s="111" t="s">
        <v>8912</v>
      </c>
      <c r="F967" s="115" t="s">
        <v>2790</v>
      </c>
      <c r="G967" s="115" t="s">
        <v>2791</v>
      </c>
      <c r="H967" s="116"/>
      <c r="I967" s="109"/>
      <c r="J967" s="109"/>
      <c r="K967" s="32"/>
      <c r="L967" s="32"/>
    </row>
    <row r="968" spans="1:12">
      <c r="A968" s="109"/>
      <c r="B968" s="112"/>
      <c r="C968" s="109"/>
      <c r="D968" s="111" t="s">
        <v>2792</v>
      </c>
      <c r="E968" s="111" t="s">
        <v>8912</v>
      </c>
      <c r="F968" s="115" t="s">
        <v>2793</v>
      </c>
      <c r="G968" s="115" t="s">
        <v>2794</v>
      </c>
      <c r="H968" s="116"/>
      <c r="I968" s="109"/>
      <c r="J968" s="109"/>
      <c r="K968" s="32"/>
      <c r="L968" s="32"/>
    </row>
    <row r="969" spans="1:12">
      <c r="A969" s="109"/>
      <c r="B969" s="112"/>
      <c r="C969" s="109"/>
      <c r="D969" s="111" t="s">
        <v>2795</v>
      </c>
      <c r="E969" s="111" t="s">
        <v>8912</v>
      </c>
      <c r="F969" s="115" t="s">
        <v>2796</v>
      </c>
      <c r="G969" s="115" t="s">
        <v>2797</v>
      </c>
      <c r="H969" s="116"/>
      <c r="I969" s="109"/>
      <c r="J969" s="109"/>
      <c r="K969" s="32"/>
      <c r="L969" s="32"/>
    </row>
    <row r="970" spans="1:12">
      <c r="A970" s="109"/>
      <c r="B970" s="112"/>
      <c r="C970" s="109"/>
      <c r="D970" s="111" t="s">
        <v>2798</v>
      </c>
      <c r="E970" s="111" t="s">
        <v>8912</v>
      </c>
      <c r="F970" s="115" t="s">
        <v>2799</v>
      </c>
      <c r="G970" s="115" t="s">
        <v>2800</v>
      </c>
      <c r="H970" s="116"/>
      <c r="I970" s="109"/>
      <c r="J970" s="109"/>
      <c r="K970" s="32"/>
      <c r="L970" s="32"/>
    </row>
    <row r="971" spans="1:12">
      <c r="A971" s="109"/>
      <c r="B971" s="112"/>
      <c r="C971" s="109"/>
      <c r="D971" s="111" t="s">
        <v>2801</v>
      </c>
      <c r="E971" s="111" t="s">
        <v>8912</v>
      </c>
      <c r="F971" s="115" t="s">
        <v>2802</v>
      </c>
      <c r="G971" s="115" t="s">
        <v>2803</v>
      </c>
      <c r="H971" s="116"/>
      <c r="I971" s="109"/>
      <c r="J971" s="109"/>
      <c r="K971" s="32"/>
      <c r="L971" s="32"/>
    </row>
    <row r="972" ht="27" spans="1:12">
      <c r="A972" s="109"/>
      <c r="B972" s="117"/>
      <c r="C972" s="109"/>
      <c r="D972" s="111" t="s">
        <v>2804</v>
      </c>
      <c r="E972" s="111" t="s">
        <v>8912</v>
      </c>
      <c r="F972" s="115" t="s">
        <v>2805</v>
      </c>
      <c r="G972" s="115" t="s">
        <v>2806</v>
      </c>
      <c r="H972" s="116"/>
      <c r="I972" s="109"/>
      <c r="J972" s="109"/>
      <c r="K972" s="32"/>
      <c r="L972" s="32"/>
    </row>
    <row r="973" spans="1:12">
      <c r="A973" s="126"/>
      <c r="B973" s="127"/>
      <c r="C973" s="126"/>
      <c r="D973" s="127"/>
      <c r="E973" s="127" t="s">
        <v>8912</v>
      </c>
      <c r="F973" s="128"/>
      <c r="G973" s="128"/>
      <c r="H973" s="129"/>
      <c r="I973" s="126"/>
      <c r="J973" s="126"/>
      <c r="K973" s="130"/>
      <c r="L973" s="130"/>
    </row>
    <row r="974" spans="1:12">
      <c r="A974" s="109"/>
      <c r="B974" s="110" t="s">
        <v>8932</v>
      </c>
      <c r="C974" s="109"/>
      <c r="D974" s="111" t="s">
        <v>2807</v>
      </c>
      <c r="E974" s="111" t="s">
        <v>8912</v>
      </c>
      <c r="F974" s="115" t="s">
        <v>2808</v>
      </c>
      <c r="G974" s="115" t="s">
        <v>2809</v>
      </c>
      <c r="H974" s="116"/>
      <c r="I974" s="109"/>
      <c r="J974" s="109"/>
      <c r="K974" s="32"/>
      <c r="L974" s="32"/>
    </row>
    <row r="975" spans="1:12">
      <c r="A975" s="109"/>
      <c r="B975" s="112"/>
      <c r="C975" s="109"/>
      <c r="D975" s="111" t="s">
        <v>2811</v>
      </c>
      <c r="E975" s="111" t="s">
        <v>8912</v>
      </c>
      <c r="F975" s="115" t="s">
        <v>2812</v>
      </c>
      <c r="G975" s="115" t="s">
        <v>2813</v>
      </c>
      <c r="H975" s="116"/>
      <c r="I975" s="109"/>
      <c r="J975" s="109"/>
      <c r="K975" s="32"/>
      <c r="L975" s="32"/>
    </row>
    <row r="976" spans="1:12">
      <c r="A976" s="109"/>
      <c r="B976" s="112"/>
      <c r="C976" s="109"/>
      <c r="D976" s="111" t="s">
        <v>2815</v>
      </c>
      <c r="E976" s="111" t="s">
        <v>8912</v>
      </c>
      <c r="F976" s="115" t="s">
        <v>1015</v>
      </c>
      <c r="G976" s="115" t="s">
        <v>1016</v>
      </c>
      <c r="H976" s="116"/>
      <c r="I976" s="109"/>
      <c r="J976" s="109"/>
      <c r="K976" s="32"/>
      <c r="L976" s="32"/>
    </row>
    <row r="977" spans="1:12">
      <c r="A977" s="109"/>
      <c r="B977" s="117"/>
      <c r="C977" s="109"/>
      <c r="D977" s="111" t="s">
        <v>2816</v>
      </c>
      <c r="E977" s="111" t="s">
        <v>8912</v>
      </c>
      <c r="F977" s="115" t="s">
        <v>2744</v>
      </c>
      <c r="G977" s="115" t="s">
        <v>2745</v>
      </c>
      <c r="H977" s="116"/>
      <c r="I977" s="109"/>
      <c r="J977" s="109"/>
      <c r="K977" s="32"/>
      <c r="L977" s="32"/>
    </row>
    <row r="978" spans="1:12">
      <c r="A978" s="126"/>
      <c r="B978" s="127"/>
      <c r="C978" s="126"/>
      <c r="D978" s="127"/>
      <c r="E978" s="127" t="s">
        <v>8912</v>
      </c>
      <c r="F978" s="128"/>
      <c r="G978" s="128"/>
      <c r="H978" s="129"/>
      <c r="I978" s="126"/>
      <c r="J978" s="126"/>
      <c r="K978" s="130"/>
      <c r="L978" s="130"/>
    </row>
    <row r="979" spans="1:12">
      <c r="A979" s="109"/>
      <c r="B979" s="110" t="s">
        <v>8933</v>
      </c>
      <c r="C979" s="109"/>
      <c r="D979" s="111" t="s">
        <v>2817</v>
      </c>
      <c r="E979" s="111" t="s">
        <v>8912</v>
      </c>
      <c r="F979" s="115" t="s">
        <v>220</v>
      </c>
      <c r="G979" s="115" t="s">
        <v>221</v>
      </c>
      <c r="H979" s="116"/>
      <c r="I979" s="109"/>
      <c r="J979" s="109"/>
      <c r="K979" s="32"/>
      <c r="L979" s="32"/>
    </row>
    <row r="980" spans="1:12">
      <c r="A980" s="109"/>
      <c r="B980" s="112"/>
      <c r="C980" s="109"/>
      <c r="D980" s="111" t="s">
        <v>2818</v>
      </c>
      <c r="E980" s="111" t="s">
        <v>8912</v>
      </c>
      <c r="F980" s="115" t="s">
        <v>2819</v>
      </c>
      <c r="G980" s="115" t="s">
        <v>2820</v>
      </c>
      <c r="H980" s="116"/>
      <c r="I980" s="109"/>
      <c r="J980" s="109"/>
      <c r="K980" s="32"/>
      <c r="L980" s="32"/>
    </row>
    <row r="981" spans="1:12">
      <c r="A981" s="109"/>
      <c r="B981" s="112"/>
      <c r="C981" s="109"/>
      <c r="D981" s="111" t="s">
        <v>2821</v>
      </c>
      <c r="E981" s="111" t="s">
        <v>8912</v>
      </c>
      <c r="F981" s="115" t="s">
        <v>2822</v>
      </c>
      <c r="G981" s="115" t="s">
        <v>2823</v>
      </c>
      <c r="H981" s="116"/>
      <c r="I981" s="109"/>
      <c r="J981" s="109"/>
      <c r="K981" s="32"/>
      <c r="L981" s="32"/>
    </row>
    <row r="982" spans="1:12">
      <c r="A982" s="109"/>
      <c r="B982" s="112"/>
      <c r="C982" s="109"/>
      <c r="D982" s="111" t="s">
        <v>2824</v>
      </c>
      <c r="E982" s="111" t="s">
        <v>8912</v>
      </c>
      <c r="F982" s="115" t="s">
        <v>2825</v>
      </c>
      <c r="G982" s="115" t="s">
        <v>2826</v>
      </c>
      <c r="H982" s="116"/>
      <c r="I982" s="109"/>
      <c r="J982" s="109"/>
      <c r="K982" s="32"/>
      <c r="L982" s="32"/>
    </row>
    <row r="983" spans="1:12">
      <c r="A983" s="109"/>
      <c r="B983" s="112"/>
      <c r="C983" s="109"/>
      <c r="D983" s="111" t="s">
        <v>2827</v>
      </c>
      <c r="E983" s="111" t="s">
        <v>8912</v>
      </c>
      <c r="F983" s="115" t="s">
        <v>2828</v>
      </c>
      <c r="G983" s="115" t="s">
        <v>2829</v>
      </c>
      <c r="H983" s="116"/>
      <c r="I983" s="109"/>
      <c r="J983" s="109"/>
      <c r="K983" s="32"/>
      <c r="L983" s="32"/>
    </row>
    <row r="984" spans="1:12">
      <c r="A984" s="109"/>
      <c r="B984" s="112"/>
      <c r="C984" s="109"/>
      <c r="D984" s="111" t="s">
        <v>2831</v>
      </c>
      <c r="E984" s="111" t="s">
        <v>8912</v>
      </c>
      <c r="F984" s="115" t="s">
        <v>2005</v>
      </c>
      <c r="G984" s="115" t="s">
        <v>2642</v>
      </c>
      <c r="H984" s="116"/>
      <c r="I984" s="109"/>
      <c r="J984" s="109"/>
      <c r="K984" s="32"/>
      <c r="L984" s="32"/>
    </row>
    <row r="985" spans="1:12">
      <c r="A985" s="109"/>
      <c r="B985" s="112"/>
      <c r="C985" s="109"/>
      <c r="D985" s="111" t="s">
        <v>2832</v>
      </c>
      <c r="E985" s="111" t="s">
        <v>8912</v>
      </c>
      <c r="F985" s="115" t="s">
        <v>2833</v>
      </c>
      <c r="G985" s="115" t="s">
        <v>2834</v>
      </c>
      <c r="H985" s="116"/>
      <c r="I985" s="109"/>
      <c r="J985" s="109"/>
      <c r="K985" s="32"/>
      <c r="L985" s="32"/>
    </row>
    <row r="986" spans="1:12">
      <c r="A986" s="109"/>
      <c r="B986" s="112"/>
      <c r="C986" s="109"/>
      <c r="D986" s="111" t="s">
        <v>2836</v>
      </c>
      <c r="E986" s="111" t="s">
        <v>8912</v>
      </c>
      <c r="F986" s="115" t="s">
        <v>2837</v>
      </c>
      <c r="G986" s="115" t="s">
        <v>2838</v>
      </c>
      <c r="H986" s="116"/>
      <c r="I986" s="109"/>
      <c r="J986" s="109"/>
      <c r="K986" s="32"/>
      <c r="L986" s="32"/>
    </row>
    <row r="987" spans="1:12">
      <c r="A987" s="109"/>
      <c r="B987" s="112"/>
      <c r="C987" s="109"/>
      <c r="D987" s="111" t="s">
        <v>2840</v>
      </c>
      <c r="E987" s="111" t="s">
        <v>8912</v>
      </c>
      <c r="F987" s="115" t="s">
        <v>820</v>
      </c>
      <c r="G987" s="115" t="s">
        <v>821</v>
      </c>
      <c r="H987" s="116"/>
      <c r="I987" s="109"/>
      <c r="J987" s="109"/>
      <c r="K987" s="32"/>
      <c r="L987" s="32"/>
    </row>
    <row r="988" spans="1:12">
      <c r="A988" s="109"/>
      <c r="B988" s="112"/>
      <c r="C988" s="109"/>
      <c r="D988" s="111" t="s">
        <v>2841</v>
      </c>
      <c r="E988" s="111" t="s">
        <v>8912</v>
      </c>
      <c r="F988" s="115" t="s">
        <v>1036</v>
      </c>
      <c r="G988" s="115" t="s">
        <v>2842</v>
      </c>
      <c r="H988" s="116"/>
      <c r="I988" s="109"/>
      <c r="J988" s="109"/>
      <c r="K988" s="32"/>
      <c r="L988" s="32"/>
    </row>
    <row r="989" spans="1:12">
      <c r="A989" s="109"/>
      <c r="B989" s="112"/>
      <c r="C989" s="109"/>
      <c r="D989" s="111" t="s">
        <v>2843</v>
      </c>
      <c r="E989" s="111" t="s">
        <v>8912</v>
      </c>
      <c r="F989" s="115" t="s">
        <v>2844</v>
      </c>
      <c r="G989" s="115" t="s">
        <v>2845</v>
      </c>
      <c r="H989" s="116"/>
      <c r="I989" s="109"/>
      <c r="J989" s="109"/>
      <c r="K989" s="32"/>
      <c r="L989" s="32"/>
    </row>
    <row r="990" spans="1:12">
      <c r="A990" s="109"/>
      <c r="B990" s="112"/>
      <c r="C990" s="109"/>
      <c r="D990" s="111" t="s">
        <v>2846</v>
      </c>
      <c r="E990" s="111" t="s">
        <v>8912</v>
      </c>
      <c r="F990" s="115" t="s">
        <v>2847</v>
      </c>
      <c r="G990" s="115" t="s">
        <v>2848</v>
      </c>
      <c r="H990" s="116"/>
      <c r="I990" s="109"/>
      <c r="J990" s="109"/>
      <c r="K990" s="32"/>
      <c r="L990" s="32"/>
    </row>
    <row r="991" spans="1:12">
      <c r="A991" s="109"/>
      <c r="B991" s="112"/>
      <c r="C991" s="109"/>
      <c r="D991" s="111" t="s">
        <v>2849</v>
      </c>
      <c r="E991" s="111" t="s">
        <v>8912</v>
      </c>
      <c r="F991" s="115" t="s">
        <v>368</v>
      </c>
      <c r="G991" s="115" t="s">
        <v>369</v>
      </c>
      <c r="H991" s="116"/>
      <c r="I991" s="109"/>
      <c r="J991" s="109"/>
      <c r="K991" s="32"/>
      <c r="L991" s="32"/>
    </row>
    <row r="992" spans="1:12">
      <c r="A992" s="109"/>
      <c r="B992" s="112"/>
      <c r="C992" s="109"/>
      <c r="D992" s="111" t="s">
        <v>2850</v>
      </c>
      <c r="E992" s="111" t="s">
        <v>8912</v>
      </c>
      <c r="F992" s="115" t="s">
        <v>2013</v>
      </c>
      <c r="G992" s="115" t="s">
        <v>2014</v>
      </c>
      <c r="H992" s="116"/>
      <c r="I992" s="109"/>
      <c r="J992" s="109"/>
      <c r="K992" s="32"/>
      <c r="L992" s="32"/>
    </row>
    <row r="993" spans="1:12">
      <c r="A993" s="109"/>
      <c r="B993" s="112"/>
      <c r="C993" s="109"/>
      <c r="D993" s="111" t="s">
        <v>2851</v>
      </c>
      <c r="E993" s="111" t="s">
        <v>8912</v>
      </c>
      <c r="F993" s="115" t="s">
        <v>2740</v>
      </c>
      <c r="G993" s="115" t="s">
        <v>2741</v>
      </c>
      <c r="H993" s="116"/>
      <c r="I993" s="109"/>
      <c r="J993" s="109"/>
      <c r="K993" s="32"/>
      <c r="L993" s="32"/>
    </row>
    <row r="994" spans="1:12">
      <c r="A994" s="109"/>
      <c r="B994" s="112"/>
      <c r="C994" s="109"/>
      <c r="D994" s="111" t="s">
        <v>2852</v>
      </c>
      <c r="E994" s="111" t="s">
        <v>8912</v>
      </c>
      <c r="F994" s="115" t="s">
        <v>2853</v>
      </c>
      <c r="G994" s="115" t="s">
        <v>2854</v>
      </c>
      <c r="H994" s="116"/>
      <c r="I994" s="109"/>
      <c r="J994" s="109"/>
      <c r="K994" s="32"/>
      <c r="L994" s="32"/>
    </row>
    <row r="995" spans="1:12">
      <c r="A995" s="109"/>
      <c r="B995" s="112"/>
      <c r="C995" s="109"/>
      <c r="D995" s="111" t="s">
        <v>2856</v>
      </c>
      <c r="E995" s="111" t="s">
        <v>8912</v>
      </c>
      <c r="F995" s="115" t="s">
        <v>2857</v>
      </c>
      <c r="G995" s="115" t="s">
        <v>2858</v>
      </c>
      <c r="H995" s="116"/>
      <c r="I995" s="109"/>
      <c r="J995" s="109"/>
      <c r="K995" s="32"/>
      <c r="L995" s="32"/>
    </row>
    <row r="996" spans="1:12">
      <c r="A996" s="109"/>
      <c r="B996" s="112"/>
      <c r="C996" s="109"/>
      <c r="D996" s="111" t="s">
        <v>2859</v>
      </c>
      <c r="E996" s="111" t="s">
        <v>8912</v>
      </c>
      <c r="F996" s="115" t="s">
        <v>2860</v>
      </c>
      <c r="G996" s="115" t="s">
        <v>2861</v>
      </c>
      <c r="H996" s="116"/>
      <c r="I996" s="109"/>
      <c r="J996" s="109"/>
      <c r="K996" s="32"/>
      <c r="L996" s="32"/>
    </row>
    <row r="997" spans="1:12">
      <c r="A997" s="109"/>
      <c r="B997" s="112"/>
      <c r="C997" s="109"/>
      <c r="D997" s="111" t="s">
        <v>2862</v>
      </c>
      <c r="E997" s="111" t="s">
        <v>8912</v>
      </c>
      <c r="F997" s="115" t="s">
        <v>2863</v>
      </c>
      <c r="G997" s="115" t="s">
        <v>2864</v>
      </c>
      <c r="H997" s="116"/>
      <c r="I997" s="109"/>
      <c r="J997" s="109"/>
      <c r="K997" s="32"/>
      <c r="L997" s="32"/>
    </row>
    <row r="998" spans="1:12">
      <c r="A998" s="109"/>
      <c r="B998" s="112"/>
      <c r="C998" s="109"/>
      <c r="D998" s="111" t="s">
        <v>2865</v>
      </c>
      <c r="E998" s="111" t="s">
        <v>8912</v>
      </c>
      <c r="F998" s="115" t="s">
        <v>2866</v>
      </c>
      <c r="G998" s="115" t="s">
        <v>2867</v>
      </c>
      <c r="H998" s="116"/>
      <c r="I998" s="109"/>
      <c r="J998" s="109"/>
      <c r="K998" s="32"/>
      <c r="L998" s="32"/>
    </row>
    <row r="999" spans="1:12">
      <c r="A999" s="109"/>
      <c r="B999" s="112"/>
      <c r="C999" s="109"/>
      <c r="D999" s="111" t="s">
        <v>2869</v>
      </c>
      <c r="E999" s="111" t="s">
        <v>8912</v>
      </c>
      <c r="F999" s="115" t="s">
        <v>2870</v>
      </c>
      <c r="G999" s="115" t="s">
        <v>2871</v>
      </c>
      <c r="H999" s="116"/>
      <c r="I999" s="109"/>
      <c r="J999" s="109"/>
      <c r="K999" s="32"/>
      <c r="L999" s="32"/>
    </row>
    <row r="1000" spans="1:12">
      <c r="A1000" s="109"/>
      <c r="B1000" s="112"/>
      <c r="C1000" s="109"/>
      <c r="D1000" s="111" t="s">
        <v>2872</v>
      </c>
      <c r="E1000" s="111" t="s">
        <v>8912</v>
      </c>
      <c r="F1000" s="115" t="s">
        <v>2873</v>
      </c>
      <c r="G1000" s="115" t="s">
        <v>2874</v>
      </c>
      <c r="H1000" s="116"/>
      <c r="I1000" s="109"/>
      <c r="J1000" s="109"/>
      <c r="K1000" s="32"/>
      <c r="L1000" s="32"/>
    </row>
    <row r="1001" spans="1:12">
      <c r="A1001" s="109"/>
      <c r="B1001" s="112"/>
      <c r="C1001" s="109"/>
      <c r="D1001" s="111" t="s">
        <v>2876</v>
      </c>
      <c r="E1001" s="111" t="s">
        <v>8912</v>
      </c>
      <c r="F1001" s="115" t="s">
        <v>2877</v>
      </c>
      <c r="G1001" s="115" t="s">
        <v>2878</v>
      </c>
      <c r="H1001" s="116"/>
      <c r="I1001" s="109"/>
      <c r="J1001" s="109"/>
      <c r="K1001" s="32"/>
      <c r="L1001" s="32"/>
    </row>
    <row r="1002" spans="1:12">
      <c r="A1002" s="109"/>
      <c r="B1002" s="117"/>
      <c r="C1002" s="109"/>
      <c r="D1002" s="111" t="s">
        <v>2879</v>
      </c>
      <c r="E1002" s="111" t="s">
        <v>8912</v>
      </c>
      <c r="F1002" s="115" t="s">
        <v>1046</v>
      </c>
      <c r="G1002" s="115" t="s">
        <v>1046</v>
      </c>
      <c r="H1002" s="116"/>
      <c r="I1002" s="109"/>
      <c r="J1002" s="109"/>
      <c r="K1002" s="32"/>
      <c r="L1002" s="32"/>
    </row>
    <row r="1003" spans="1:12">
      <c r="A1003" s="126"/>
      <c r="B1003" s="127"/>
      <c r="C1003" s="126"/>
      <c r="D1003" s="127"/>
      <c r="E1003" s="127" t="s">
        <v>8912</v>
      </c>
      <c r="F1003" s="128"/>
      <c r="G1003" s="128"/>
      <c r="H1003" s="129"/>
      <c r="I1003" s="126"/>
      <c r="J1003" s="126"/>
      <c r="K1003" s="130"/>
      <c r="L1003" s="130"/>
    </row>
    <row r="1004" spans="1:12">
      <c r="A1004" s="109"/>
      <c r="B1004" s="125" t="s">
        <v>8934</v>
      </c>
      <c r="C1004" s="109"/>
      <c r="D1004" s="125" t="s">
        <v>2811</v>
      </c>
      <c r="E1004" s="111" t="s">
        <v>8912</v>
      </c>
      <c r="F1004" s="114" t="s">
        <v>1426</v>
      </c>
      <c r="G1004" s="114" t="s">
        <v>2880</v>
      </c>
      <c r="H1004" s="116"/>
      <c r="I1004" s="109"/>
      <c r="J1004" s="109"/>
      <c r="K1004" s="32"/>
      <c r="L1004" s="32"/>
    </row>
    <row r="1005" spans="1:12">
      <c r="A1005" s="126"/>
      <c r="B1005" s="127"/>
      <c r="C1005" s="126"/>
      <c r="D1005" s="127"/>
      <c r="E1005" s="127" t="s">
        <v>8912</v>
      </c>
      <c r="F1005" s="128"/>
      <c r="G1005" s="128"/>
      <c r="H1005" s="129"/>
      <c r="I1005" s="126"/>
      <c r="J1005" s="126"/>
      <c r="K1005" s="130"/>
      <c r="L1005" s="130"/>
    </row>
    <row r="1006" spans="1:12">
      <c r="A1006" s="109"/>
      <c r="B1006" s="110" t="s">
        <v>8935</v>
      </c>
      <c r="C1006" s="109"/>
      <c r="D1006" s="111" t="s">
        <v>2881</v>
      </c>
      <c r="E1006" s="111" t="s">
        <v>8912</v>
      </c>
      <c r="F1006" s="115" t="s">
        <v>2882</v>
      </c>
      <c r="G1006" s="115" t="s">
        <v>2883</v>
      </c>
      <c r="H1006" s="116"/>
      <c r="I1006" s="109"/>
      <c r="J1006" s="109"/>
      <c r="K1006" s="32"/>
      <c r="L1006" s="32"/>
    </row>
    <row r="1007" spans="1:12">
      <c r="A1007" s="109"/>
      <c r="B1007" s="112"/>
      <c r="C1007" s="109"/>
      <c r="D1007" s="111" t="s">
        <v>2884</v>
      </c>
      <c r="E1007" s="111" t="s">
        <v>8912</v>
      </c>
      <c r="F1007" s="115" t="s">
        <v>2885</v>
      </c>
      <c r="G1007" s="115" t="s">
        <v>2886</v>
      </c>
      <c r="H1007" s="116"/>
      <c r="I1007" s="109"/>
      <c r="J1007" s="109"/>
      <c r="K1007" s="32"/>
      <c r="L1007" s="32"/>
    </row>
    <row r="1008" spans="1:12">
      <c r="A1008" s="109"/>
      <c r="B1008" s="112"/>
      <c r="C1008" s="109"/>
      <c r="D1008" s="111" t="s">
        <v>2887</v>
      </c>
      <c r="E1008" s="111" t="s">
        <v>8912</v>
      </c>
      <c r="F1008" s="115" t="s">
        <v>2888</v>
      </c>
      <c r="G1008" s="115" t="s">
        <v>2889</v>
      </c>
      <c r="H1008" s="116"/>
      <c r="I1008" s="109"/>
      <c r="J1008" s="109"/>
      <c r="K1008" s="32"/>
      <c r="L1008" s="32"/>
    </row>
    <row r="1009" spans="1:12">
      <c r="A1009" s="109"/>
      <c r="B1009" s="112"/>
      <c r="C1009" s="109"/>
      <c r="D1009" s="111" t="s">
        <v>2891</v>
      </c>
      <c r="E1009" s="111" t="s">
        <v>8912</v>
      </c>
      <c r="F1009" s="115" t="s">
        <v>2892</v>
      </c>
      <c r="G1009" s="115" t="s">
        <v>2893</v>
      </c>
      <c r="H1009" s="116"/>
      <c r="I1009" s="109"/>
      <c r="J1009" s="109"/>
      <c r="K1009" s="32"/>
      <c r="L1009" s="32"/>
    </row>
    <row r="1010" spans="1:12">
      <c r="A1010" s="109"/>
      <c r="B1010" s="112"/>
      <c r="C1010" s="109"/>
      <c r="D1010" s="111" t="s">
        <v>2894</v>
      </c>
      <c r="E1010" s="111" t="s">
        <v>8912</v>
      </c>
      <c r="F1010" s="115" t="s">
        <v>2895</v>
      </c>
      <c r="G1010" s="115" t="s">
        <v>2896</v>
      </c>
      <c r="H1010" s="116"/>
      <c r="I1010" s="109"/>
      <c r="J1010" s="109"/>
      <c r="K1010" s="32"/>
      <c r="L1010" s="32"/>
    </row>
    <row r="1011" spans="1:12">
      <c r="A1011" s="109"/>
      <c r="B1011" s="112"/>
      <c r="C1011" s="109"/>
      <c r="D1011" s="111" t="s">
        <v>2897</v>
      </c>
      <c r="E1011" s="111" t="s">
        <v>8912</v>
      </c>
      <c r="F1011" s="115" t="s">
        <v>2898</v>
      </c>
      <c r="G1011" s="115" t="s">
        <v>2899</v>
      </c>
      <c r="H1011" s="116"/>
      <c r="I1011" s="109"/>
      <c r="J1011" s="109"/>
      <c r="K1011" s="32"/>
      <c r="L1011" s="32"/>
    </row>
    <row r="1012" spans="1:12">
      <c r="A1012" s="109"/>
      <c r="B1012" s="112"/>
      <c r="C1012" s="109"/>
      <c r="D1012" s="111" t="s">
        <v>2900</v>
      </c>
      <c r="E1012" s="111" t="s">
        <v>8912</v>
      </c>
      <c r="F1012" s="114" t="s">
        <v>2901</v>
      </c>
      <c r="G1012" s="115" t="s">
        <v>2902</v>
      </c>
      <c r="H1012" s="116"/>
      <c r="I1012" s="109"/>
      <c r="J1012" s="109"/>
      <c r="K1012" s="32"/>
      <c r="L1012" s="32"/>
    </row>
    <row r="1013" spans="1:12">
      <c r="A1013" s="109"/>
      <c r="B1013" s="112"/>
      <c r="C1013" s="109"/>
      <c r="D1013" s="111" t="s">
        <v>2904</v>
      </c>
      <c r="E1013" s="111" t="s">
        <v>8912</v>
      </c>
      <c r="F1013" s="115" t="s">
        <v>277</v>
      </c>
      <c r="G1013" s="115" t="s">
        <v>278</v>
      </c>
      <c r="H1013" s="116"/>
      <c r="I1013" s="109"/>
      <c r="J1013" s="109"/>
      <c r="K1013" s="32"/>
      <c r="L1013" s="32"/>
    </row>
    <row r="1014" spans="1:12">
      <c r="A1014" s="109"/>
      <c r="B1014" s="112"/>
      <c r="C1014" s="109"/>
      <c r="D1014" s="111" t="s">
        <v>2905</v>
      </c>
      <c r="E1014" s="111" t="s">
        <v>8912</v>
      </c>
      <c r="F1014" s="115" t="s">
        <v>2906</v>
      </c>
      <c r="G1014" s="115" t="s">
        <v>2907</v>
      </c>
      <c r="H1014" s="116"/>
      <c r="I1014" s="109"/>
      <c r="J1014" s="109"/>
      <c r="K1014" s="32"/>
      <c r="L1014" s="32"/>
    </row>
    <row r="1015" spans="1:12">
      <c r="A1015" s="109"/>
      <c r="B1015" s="112"/>
      <c r="C1015" s="109"/>
      <c r="D1015" s="111" t="s">
        <v>2908</v>
      </c>
      <c r="E1015" s="111" t="s">
        <v>8912</v>
      </c>
      <c r="F1015" s="115" t="s">
        <v>2909</v>
      </c>
      <c r="G1015" s="115" t="s">
        <v>2910</v>
      </c>
      <c r="H1015" s="116"/>
      <c r="I1015" s="109"/>
      <c r="J1015" s="109"/>
      <c r="K1015" s="32"/>
      <c r="L1015" s="32"/>
    </row>
    <row r="1016" spans="1:12">
      <c r="A1016" s="109"/>
      <c r="B1016" s="112"/>
      <c r="C1016" s="109"/>
      <c r="D1016" s="111" t="s">
        <v>2911</v>
      </c>
      <c r="E1016" s="111" t="s">
        <v>8912</v>
      </c>
      <c r="F1016" s="115" t="s">
        <v>2912</v>
      </c>
      <c r="G1016" s="115" t="s">
        <v>2913</v>
      </c>
      <c r="H1016" s="116"/>
      <c r="I1016" s="109"/>
      <c r="J1016" s="109"/>
      <c r="K1016" s="32"/>
      <c r="L1016" s="32"/>
    </row>
    <row r="1017" spans="1:12">
      <c r="A1017" s="109"/>
      <c r="B1017" s="112"/>
      <c r="C1017" s="109"/>
      <c r="D1017" s="111" t="s">
        <v>2914</v>
      </c>
      <c r="E1017" s="111" t="s">
        <v>8912</v>
      </c>
      <c r="F1017" s="115" t="s">
        <v>2915</v>
      </c>
      <c r="G1017" s="115" t="s">
        <v>2916</v>
      </c>
      <c r="H1017" s="116"/>
      <c r="I1017" s="109"/>
      <c r="J1017" s="109"/>
      <c r="K1017" s="32"/>
      <c r="L1017" s="32"/>
    </row>
    <row r="1018" spans="1:12">
      <c r="A1018" s="109"/>
      <c r="B1018" s="112"/>
      <c r="C1018" s="109"/>
      <c r="D1018" s="111" t="s">
        <v>2917</v>
      </c>
      <c r="E1018" s="111" t="s">
        <v>8912</v>
      </c>
      <c r="F1018" s="115" t="s">
        <v>2250</v>
      </c>
      <c r="G1018" s="115" t="s">
        <v>2251</v>
      </c>
      <c r="H1018" s="116"/>
      <c r="I1018" s="109"/>
      <c r="J1018" s="109"/>
      <c r="K1018" s="32"/>
      <c r="L1018" s="32"/>
    </row>
    <row r="1019" spans="1:12">
      <c r="A1019" s="109"/>
      <c r="B1019" s="112"/>
      <c r="C1019" s="109"/>
      <c r="D1019" s="111" t="s">
        <v>2918</v>
      </c>
      <c r="E1019" s="111" t="s">
        <v>8912</v>
      </c>
      <c r="F1019" s="115" t="s">
        <v>2919</v>
      </c>
      <c r="G1019" s="115" t="s">
        <v>2920</v>
      </c>
      <c r="H1019" s="116"/>
      <c r="I1019" s="109"/>
      <c r="J1019" s="109"/>
      <c r="K1019" s="32"/>
      <c r="L1019" s="32"/>
    </row>
    <row r="1020" spans="1:12">
      <c r="A1020" s="109"/>
      <c r="B1020" s="112"/>
      <c r="C1020" s="109"/>
      <c r="D1020" s="111" t="s">
        <v>2921</v>
      </c>
      <c r="E1020" s="111" t="s">
        <v>8912</v>
      </c>
      <c r="F1020" s="115" t="s">
        <v>2922</v>
      </c>
      <c r="G1020" s="115" t="s">
        <v>2923</v>
      </c>
      <c r="H1020" s="116"/>
      <c r="I1020" s="109"/>
      <c r="J1020" s="109"/>
      <c r="K1020" s="32"/>
      <c r="L1020" s="32"/>
    </row>
    <row r="1021" spans="1:12">
      <c r="A1021" s="109"/>
      <c r="B1021" s="112"/>
      <c r="C1021" s="109"/>
      <c r="D1021" s="111" t="s">
        <v>2924</v>
      </c>
      <c r="E1021" s="111" t="s">
        <v>8912</v>
      </c>
      <c r="F1021" s="115" t="s">
        <v>2925</v>
      </c>
      <c r="G1021" s="115" t="s">
        <v>2926</v>
      </c>
      <c r="H1021" s="116"/>
      <c r="I1021" s="109"/>
      <c r="J1021" s="109"/>
      <c r="K1021" s="32"/>
      <c r="L1021" s="32"/>
    </row>
    <row r="1022" spans="1:12">
      <c r="A1022" s="109"/>
      <c r="B1022" s="112"/>
      <c r="C1022" s="109"/>
      <c r="D1022" s="111" t="s">
        <v>2927</v>
      </c>
      <c r="E1022" s="111" t="s">
        <v>8912</v>
      </c>
      <c r="F1022" s="115" t="s">
        <v>2928</v>
      </c>
      <c r="G1022" s="115" t="s">
        <v>2929</v>
      </c>
      <c r="H1022" s="116"/>
      <c r="I1022" s="109"/>
      <c r="J1022" s="109"/>
      <c r="K1022" s="32"/>
      <c r="L1022" s="32"/>
    </row>
    <row r="1023" spans="1:12">
      <c r="A1023" s="109"/>
      <c r="B1023" s="112"/>
      <c r="C1023" s="109"/>
      <c r="D1023" s="111" t="s">
        <v>2930</v>
      </c>
      <c r="E1023" s="111" t="s">
        <v>8912</v>
      </c>
      <c r="F1023" s="115" t="s">
        <v>2931</v>
      </c>
      <c r="G1023" s="115" t="s">
        <v>2166</v>
      </c>
      <c r="H1023" s="116"/>
      <c r="I1023" s="109"/>
      <c r="J1023" s="109"/>
      <c r="K1023" s="32"/>
      <c r="L1023" s="32"/>
    </row>
    <row r="1024" ht="27" spans="1:12">
      <c r="A1024" s="109"/>
      <c r="B1024" s="112"/>
      <c r="C1024" s="109"/>
      <c r="D1024" s="111" t="s">
        <v>2932</v>
      </c>
      <c r="E1024" s="111" t="s">
        <v>8912</v>
      </c>
      <c r="F1024" s="115" t="s">
        <v>2933</v>
      </c>
      <c r="G1024" s="115" t="s">
        <v>2934</v>
      </c>
      <c r="H1024" s="116"/>
      <c r="I1024" s="109"/>
      <c r="J1024" s="109"/>
      <c r="K1024" s="32"/>
      <c r="L1024" s="32"/>
    </row>
    <row r="1025" spans="1:12">
      <c r="A1025" s="109"/>
      <c r="B1025" s="112"/>
      <c r="C1025" s="109"/>
      <c r="D1025" s="111" t="s">
        <v>2935</v>
      </c>
      <c r="E1025" s="111" t="s">
        <v>8912</v>
      </c>
      <c r="F1025" s="115" t="s">
        <v>2936</v>
      </c>
      <c r="G1025" s="115" t="s">
        <v>2937</v>
      </c>
      <c r="H1025" s="116"/>
      <c r="I1025" s="109"/>
      <c r="J1025" s="109"/>
      <c r="K1025" s="32"/>
      <c r="L1025" s="32"/>
    </row>
    <row r="1026" spans="1:12">
      <c r="A1026" s="109"/>
      <c r="B1026" s="112"/>
      <c r="C1026" s="109"/>
      <c r="D1026" s="111" t="s">
        <v>2938</v>
      </c>
      <c r="E1026" s="111" t="s">
        <v>8912</v>
      </c>
      <c r="F1026" s="115" t="s">
        <v>2939</v>
      </c>
      <c r="G1026" s="115" t="s">
        <v>2940</v>
      </c>
      <c r="H1026" s="116"/>
      <c r="I1026" s="109"/>
      <c r="J1026" s="109"/>
      <c r="K1026" s="32"/>
      <c r="L1026" s="32"/>
    </row>
    <row r="1027" spans="1:12">
      <c r="A1027" s="109"/>
      <c r="B1027" s="112"/>
      <c r="C1027" s="109"/>
      <c r="D1027" s="111" t="s">
        <v>2941</v>
      </c>
      <c r="E1027" s="111" t="s">
        <v>8912</v>
      </c>
      <c r="F1027" s="115" t="s">
        <v>2942</v>
      </c>
      <c r="G1027" s="115" t="s">
        <v>2943</v>
      </c>
      <c r="H1027" s="116"/>
      <c r="I1027" s="109"/>
      <c r="J1027" s="109"/>
      <c r="K1027" s="32"/>
      <c r="L1027" s="32"/>
    </row>
    <row r="1028" spans="1:12">
      <c r="A1028" s="109"/>
      <c r="B1028" s="112"/>
      <c r="C1028" s="109"/>
      <c r="D1028" s="111" t="s">
        <v>2944</v>
      </c>
      <c r="E1028" s="111" t="s">
        <v>8912</v>
      </c>
      <c r="F1028" s="115" t="s">
        <v>2945</v>
      </c>
      <c r="G1028" s="115" t="s">
        <v>2946</v>
      </c>
      <c r="H1028" s="116"/>
      <c r="I1028" s="109"/>
      <c r="J1028" s="109"/>
      <c r="K1028" s="32"/>
      <c r="L1028" s="32"/>
    </row>
    <row r="1029" spans="1:12">
      <c r="A1029" s="109"/>
      <c r="B1029" s="112"/>
      <c r="C1029" s="109"/>
      <c r="D1029" s="111" t="s">
        <v>2948</v>
      </c>
      <c r="E1029" s="111" t="s">
        <v>8912</v>
      </c>
      <c r="F1029" s="115" t="s">
        <v>2949</v>
      </c>
      <c r="G1029" s="115" t="s">
        <v>2950</v>
      </c>
      <c r="H1029" s="116"/>
      <c r="I1029" s="109"/>
      <c r="J1029" s="109"/>
      <c r="K1029" s="32"/>
      <c r="L1029" s="32"/>
    </row>
    <row r="1030" spans="1:12">
      <c r="A1030" s="109"/>
      <c r="B1030" s="112"/>
      <c r="C1030" s="109"/>
      <c r="D1030" s="111" t="s">
        <v>2951</v>
      </c>
      <c r="E1030" s="111" t="s">
        <v>8912</v>
      </c>
      <c r="F1030" s="115" t="s">
        <v>2740</v>
      </c>
      <c r="G1030" s="115" t="s">
        <v>2741</v>
      </c>
      <c r="H1030" s="116"/>
      <c r="I1030" s="109"/>
      <c r="J1030" s="109"/>
      <c r="K1030" s="32"/>
      <c r="L1030" s="32"/>
    </row>
    <row r="1031" spans="1:12">
      <c r="A1031" s="109"/>
      <c r="B1031" s="112"/>
      <c r="C1031" s="109"/>
      <c r="D1031" s="111" t="s">
        <v>2952</v>
      </c>
      <c r="E1031" s="111" t="s">
        <v>8912</v>
      </c>
      <c r="F1031" s="115" t="s">
        <v>2953</v>
      </c>
      <c r="G1031" s="115" t="s">
        <v>2954</v>
      </c>
      <c r="H1031" s="116"/>
      <c r="I1031" s="109"/>
      <c r="J1031" s="109"/>
      <c r="K1031" s="32"/>
      <c r="L1031" s="32"/>
    </row>
    <row r="1032" spans="1:12">
      <c r="A1032" s="109"/>
      <c r="B1032" s="112"/>
      <c r="C1032" s="109"/>
      <c r="D1032" s="111" t="s">
        <v>2955</v>
      </c>
      <c r="E1032" s="111" t="s">
        <v>8912</v>
      </c>
      <c r="F1032" s="115" t="s">
        <v>2956</v>
      </c>
      <c r="G1032" s="115" t="s">
        <v>2957</v>
      </c>
      <c r="H1032" s="116"/>
      <c r="I1032" s="109"/>
      <c r="J1032" s="109"/>
      <c r="K1032" s="32"/>
      <c r="L1032" s="32"/>
    </row>
    <row r="1033" spans="1:12">
      <c r="A1033" s="109"/>
      <c r="B1033" s="112"/>
      <c r="C1033" s="109"/>
      <c r="D1033" s="111" t="s">
        <v>2959</v>
      </c>
      <c r="E1033" s="111" t="s">
        <v>8912</v>
      </c>
      <c r="F1033" s="115" t="s">
        <v>2960</v>
      </c>
      <c r="G1033" s="115" t="s">
        <v>2961</v>
      </c>
      <c r="H1033" s="116"/>
      <c r="I1033" s="109"/>
      <c r="J1033" s="109"/>
      <c r="K1033" s="32"/>
      <c r="L1033" s="32"/>
    </row>
    <row r="1034" spans="1:12">
      <c r="A1034" s="109"/>
      <c r="B1034" s="112"/>
      <c r="C1034" s="109"/>
      <c r="D1034" s="111" t="s">
        <v>2962</v>
      </c>
      <c r="E1034" s="111" t="s">
        <v>8912</v>
      </c>
      <c r="F1034" s="115" t="s">
        <v>2963</v>
      </c>
      <c r="G1034" s="115" t="s">
        <v>2964</v>
      </c>
      <c r="H1034" s="116"/>
      <c r="I1034" s="109"/>
      <c r="J1034" s="109"/>
      <c r="K1034" s="32"/>
      <c r="L1034" s="32"/>
    </row>
    <row r="1035" spans="1:12">
      <c r="A1035" s="109"/>
      <c r="B1035" s="112"/>
      <c r="C1035" s="109"/>
      <c r="D1035" s="111" t="s">
        <v>2966</v>
      </c>
      <c r="E1035" s="111" t="s">
        <v>8912</v>
      </c>
      <c r="F1035" s="115" t="s">
        <v>2967</v>
      </c>
      <c r="G1035" s="115" t="s">
        <v>2968</v>
      </c>
      <c r="H1035" s="116"/>
      <c r="I1035" s="109"/>
      <c r="J1035" s="109"/>
      <c r="K1035" s="32"/>
      <c r="L1035" s="32"/>
    </row>
    <row r="1036" spans="1:12">
      <c r="A1036" s="109"/>
      <c r="B1036" s="112"/>
      <c r="C1036" s="109"/>
      <c r="D1036" s="111" t="s">
        <v>2969</v>
      </c>
      <c r="E1036" s="111" t="s">
        <v>8912</v>
      </c>
      <c r="F1036" s="115" t="s">
        <v>2970</v>
      </c>
      <c r="G1036" s="115" t="s">
        <v>2971</v>
      </c>
      <c r="H1036" s="116"/>
      <c r="I1036" s="109"/>
      <c r="J1036" s="109"/>
      <c r="K1036" s="32"/>
      <c r="L1036" s="32"/>
    </row>
    <row r="1037" spans="1:12">
      <c r="A1037" s="109"/>
      <c r="B1037" s="112"/>
      <c r="C1037" s="109"/>
      <c r="D1037" s="111" t="s">
        <v>2972</v>
      </c>
      <c r="E1037" s="111" t="s">
        <v>8912</v>
      </c>
      <c r="F1037" s="115" t="s">
        <v>2956</v>
      </c>
      <c r="G1037" s="115" t="s">
        <v>2957</v>
      </c>
      <c r="H1037" s="116"/>
      <c r="I1037" s="109"/>
      <c r="J1037" s="109"/>
      <c r="K1037" s="32"/>
      <c r="L1037" s="32"/>
    </row>
    <row r="1038" spans="1:12">
      <c r="A1038" s="109"/>
      <c r="B1038" s="112"/>
      <c r="C1038" s="109"/>
      <c r="D1038" s="111" t="s">
        <v>2973</v>
      </c>
      <c r="E1038" s="111" t="s">
        <v>8912</v>
      </c>
      <c r="F1038" s="115" t="s">
        <v>2974</v>
      </c>
      <c r="G1038" s="115" t="s">
        <v>2975</v>
      </c>
      <c r="H1038" s="116"/>
      <c r="I1038" s="109"/>
      <c r="J1038" s="109"/>
      <c r="K1038" s="32"/>
      <c r="L1038" s="32"/>
    </row>
    <row r="1039" spans="1:12">
      <c r="A1039" s="109"/>
      <c r="B1039" s="112"/>
      <c r="C1039" s="109"/>
      <c r="D1039" s="111" t="s">
        <v>2976</v>
      </c>
      <c r="E1039" s="111" t="s">
        <v>8912</v>
      </c>
      <c r="F1039" s="115" t="s">
        <v>2977</v>
      </c>
      <c r="G1039" s="115" t="s">
        <v>2978</v>
      </c>
      <c r="H1039" s="116"/>
      <c r="I1039" s="109"/>
      <c r="J1039" s="109"/>
      <c r="K1039" s="32"/>
      <c r="L1039" s="32"/>
    </row>
    <row r="1040" spans="1:12">
      <c r="A1040" s="109"/>
      <c r="B1040" s="112"/>
      <c r="C1040" s="109"/>
      <c r="D1040" s="111" t="s">
        <v>2979</v>
      </c>
      <c r="E1040" s="111" t="s">
        <v>8912</v>
      </c>
      <c r="F1040" s="115" t="s">
        <v>2980</v>
      </c>
      <c r="G1040" s="115" t="s">
        <v>2981</v>
      </c>
      <c r="H1040" s="116"/>
      <c r="I1040" s="109"/>
      <c r="J1040" s="109"/>
      <c r="K1040" s="32"/>
      <c r="L1040" s="32"/>
    </row>
    <row r="1041" spans="1:12">
      <c r="A1041" s="109"/>
      <c r="B1041" s="112"/>
      <c r="C1041" s="109"/>
      <c r="D1041" s="111" t="s">
        <v>2982</v>
      </c>
      <c r="E1041" s="111" t="s">
        <v>8912</v>
      </c>
      <c r="F1041" s="115" t="s">
        <v>2983</v>
      </c>
      <c r="G1041" s="115" t="s">
        <v>2984</v>
      </c>
      <c r="H1041" s="116"/>
      <c r="I1041" s="109"/>
      <c r="J1041" s="109"/>
      <c r="K1041" s="32"/>
      <c r="L1041" s="32"/>
    </row>
    <row r="1042" spans="1:12">
      <c r="A1042" s="109"/>
      <c r="B1042" s="112"/>
      <c r="C1042" s="109"/>
      <c r="D1042" s="111" t="s">
        <v>2985</v>
      </c>
      <c r="E1042" s="111" t="s">
        <v>8912</v>
      </c>
      <c r="F1042" s="115" t="s">
        <v>2986</v>
      </c>
      <c r="G1042" s="115" t="s">
        <v>2987</v>
      </c>
      <c r="H1042" s="116"/>
      <c r="I1042" s="109"/>
      <c r="J1042" s="109"/>
      <c r="K1042" s="32"/>
      <c r="L1042" s="32"/>
    </row>
    <row r="1043" spans="1:12">
      <c r="A1043" s="109"/>
      <c r="B1043" s="112"/>
      <c r="C1043" s="109"/>
      <c r="D1043" s="111" t="s">
        <v>2988</v>
      </c>
      <c r="E1043" s="111" t="s">
        <v>8912</v>
      </c>
      <c r="F1043" s="115" t="s">
        <v>2989</v>
      </c>
      <c r="G1043" s="115" t="s">
        <v>2990</v>
      </c>
      <c r="H1043" s="116"/>
      <c r="I1043" s="109"/>
      <c r="J1043" s="109"/>
      <c r="K1043" s="32"/>
      <c r="L1043" s="32"/>
    </row>
    <row r="1044" spans="1:12">
      <c r="A1044" s="109"/>
      <c r="B1044" s="112"/>
      <c r="C1044" s="109"/>
      <c r="D1044" s="111" t="s">
        <v>2991</v>
      </c>
      <c r="E1044" s="111" t="s">
        <v>8912</v>
      </c>
      <c r="F1044" s="115" t="s">
        <v>2992</v>
      </c>
      <c r="G1044" s="115" t="s">
        <v>2993</v>
      </c>
      <c r="H1044" s="116"/>
      <c r="I1044" s="109"/>
      <c r="J1044" s="109"/>
      <c r="K1044" s="32"/>
      <c r="L1044" s="32"/>
    </row>
    <row r="1045" spans="1:12">
      <c r="A1045" s="109"/>
      <c r="B1045" s="112"/>
      <c r="C1045" s="109"/>
      <c r="D1045" s="111" t="s">
        <v>2994</v>
      </c>
      <c r="E1045" s="111" t="s">
        <v>8912</v>
      </c>
      <c r="F1045" s="115" t="s">
        <v>2995</v>
      </c>
      <c r="G1045" s="115" t="s">
        <v>2996</v>
      </c>
      <c r="H1045" s="116"/>
      <c r="I1045" s="109"/>
      <c r="J1045" s="109"/>
      <c r="K1045" s="32"/>
      <c r="L1045" s="32"/>
    </row>
    <row r="1046" spans="1:12">
      <c r="A1046" s="109"/>
      <c r="B1046" s="112"/>
      <c r="C1046" s="109"/>
      <c r="D1046" s="111" t="s">
        <v>2997</v>
      </c>
      <c r="E1046" s="111" t="s">
        <v>8912</v>
      </c>
      <c r="F1046" s="115" t="s">
        <v>2998</v>
      </c>
      <c r="G1046" s="115" t="s">
        <v>2999</v>
      </c>
      <c r="H1046" s="116"/>
      <c r="I1046" s="109"/>
      <c r="J1046" s="109"/>
      <c r="K1046" s="32"/>
      <c r="L1046" s="32"/>
    </row>
    <row r="1047" spans="1:12">
      <c r="A1047" s="109"/>
      <c r="B1047" s="112"/>
      <c r="C1047" s="109"/>
      <c r="D1047" s="111" t="s">
        <v>3000</v>
      </c>
      <c r="E1047" s="111" t="s">
        <v>8912</v>
      </c>
      <c r="F1047" s="115" t="s">
        <v>284</v>
      </c>
      <c r="G1047" s="115" t="s">
        <v>1424</v>
      </c>
      <c r="H1047" s="116"/>
      <c r="I1047" s="109"/>
      <c r="J1047" s="109"/>
      <c r="K1047" s="32"/>
      <c r="L1047" s="32"/>
    </row>
    <row r="1048" spans="1:12">
      <c r="A1048" s="109"/>
      <c r="B1048" s="112"/>
      <c r="C1048" s="109"/>
      <c r="D1048" s="111" t="s">
        <v>3001</v>
      </c>
      <c r="E1048" s="111" t="s">
        <v>8912</v>
      </c>
      <c r="F1048" s="114" t="s">
        <v>3002</v>
      </c>
      <c r="G1048" s="115" t="s">
        <v>3003</v>
      </c>
      <c r="H1048" s="116"/>
      <c r="I1048" s="109"/>
      <c r="J1048" s="109"/>
      <c r="K1048" s="32"/>
      <c r="L1048" s="32"/>
    </row>
    <row r="1049" spans="1:12">
      <c r="A1049" s="109"/>
      <c r="B1049" s="112"/>
      <c r="C1049" s="109"/>
      <c r="D1049" s="111" t="s">
        <v>3004</v>
      </c>
      <c r="E1049" s="111" t="s">
        <v>8912</v>
      </c>
      <c r="F1049" s="115" t="s">
        <v>3005</v>
      </c>
      <c r="G1049" s="115" t="s">
        <v>3006</v>
      </c>
      <c r="H1049" s="116"/>
      <c r="I1049" s="109"/>
      <c r="J1049" s="109"/>
      <c r="K1049" s="32"/>
      <c r="L1049" s="32"/>
    </row>
    <row r="1050" spans="1:12">
      <c r="A1050" s="109"/>
      <c r="B1050" s="112"/>
      <c r="C1050" s="109"/>
      <c r="D1050" s="111" t="s">
        <v>3008</v>
      </c>
      <c r="E1050" s="111" t="s">
        <v>8912</v>
      </c>
      <c r="F1050" s="115" t="s">
        <v>3009</v>
      </c>
      <c r="G1050" s="115" t="s">
        <v>3010</v>
      </c>
      <c r="H1050" s="116"/>
      <c r="I1050" s="109"/>
      <c r="J1050" s="109"/>
      <c r="K1050" s="32"/>
      <c r="L1050" s="32"/>
    </row>
    <row r="1051" spans="1:12">
      <c r="A1051" s="109"/>
      <c r="B1051" s="112"/>
      <c r="C1051" s="109"/>
      <c r="D1051" s="111" t="s">
        <v>3011</v>
      </c>
      <c r="E1051" s="111" t="s">
        <v>8912</v>
      </c>
      <c r="F1051" s="114" t="s">
        <v>3012</v>
      </c>
      <c r="G1051" s="115" t="s">
        <v>3013</v>
      </c>
      <c r="H1051" s="116"/>
      <c r="I1051" s="109"/>
      <c r="J1051" s="109"/>
      <c r="K1051" s="32"/>
      <c r="L1051" s="32"/>
    </row>
    <row r="1052" spans="1:12">
      <c r="A1052" s="109"/>
      <c r="B1052" s="112"/>
      <c r="C1052" s="109"/>
      <c r="D1052" s="111" t="s">
        <v>3015</v>
      </c>
      <c r="E1052" s="111" t="s">
        <v>8912</v>
      </c>
      <c r="F1052" s="115" t="s">
        <v>3016</v>
      </c>
      <c r="G1052" s="115" t="s">
        <v>3017</v>
      </c>
      <c r="H1052" s="116"/>
      <c r="I1052" s="109"/>
      <c r="J1052" s="109"/>
      <c r="K1052" s="32"/>
      <c r="L1052" s="32"/>
    </row>
    <row r="1053" spans="1:12">
      <c r="A1053" s="109"/>
      <c r="B1053" s="112"/>
      <c r="C1053" s="109"/>
      <c r="D1053" s="111" t="s">
        <v>3018</v>
      </c>
      <c r="E1053" s="111" t="s">
        <v>8912</v>
      </c>
      <c r="F1053" s="115" t="s">
        <v>2272</v>
      </c>
      <c r="G1053" s="115" t="s">
        <v>3019</v>
      </c>
      <c r="H1053" s="116"/>
      <c r="I1053" s="109"/>
      <c r="J1053" s="109"/>
      <c r="K1053" s="32"/>
      <c r="L1053" s="32"/>
    </row>
    <row r="1054" spans="1:12">
      <c r="A1054" s="109"/>
      <c r="B1054" s="112"/>
      <c r="C1054" s="109"/>
      <c r="D1054" s="111" t="s">
        <v>3020</v>
      </c>
      <c r="E1054" s="111" t="s">
        <v>8912</v>
      </c>
      <c r="F1054" s="115" t="s">
        <v>3021</v>
      </c>
      <c r="G1054" s="115" t="s">
        <v>3022</v>
      </c>
      <c r="H1054" s="116"/>
      <c r="I1054" s="109"/>
      <c r="J1054" s="109"/>
      <c r="K1054" s="32"/>
      <c r="L1054" s="32"/>
    </row>
    <row r="1055" spans="1:12">
      <c r="A1055" s="109"/>
      <c r="B1055" s="112"/>
      <c r="C1055" s="109"/>
      <c r="D1055" s="111" t="s">
        <v>3023</v>
      </c>
      <c r="E1055" s="111" t="s">
        <v>8912</v>
      </c>
      <c r="F1055" s="115" t="s">
        <v>3024</v>
      </c>
      <c r="G1055" s="115" t="s">
        <v>3025</v>
      </c>
      <c r="H1055" s="116"/>
      <c r="I1055" s="109"/>
      <c r="J1055" s="109"/>
      <c r="K1055" s="32"/>
      <c r="L1055" s="32"/>
    </row>
    <row r="1056" spans="1:12">
      <c r="A1056" s="109"/>
      <c r="B1056" s="112"/>
      <c r="C1056" s="109"/>
      <c r="D1056" s="111" t="s">
        <v>3026</v>
      </c>
      <c r="E1056" s="111" t="s">
        <v>8912</v>
      </c>
      <c r="F1056" s="115" t="s">
        <v>3027</v>
      </c>
      <c r="G1056" s="115" t="s">
        <v>3028</v>
      </c>
      <c r="H1056" s="116"/>
      <c r="I1056" s="109"/>
      <c r="J1056" s="109"/>
      <c r="K1056" s="32"/>
      <c r="L1056" s="32"/>
    </row>
    <row r="1057" spans="1:12">
      <c r="A1057" s="109"/>
      <c r="B1057" s="112"/>
      <c r="C1057" s="109"/>
      <c r="D1057" s="111" t="s">
        <v>3029</v>
      </c>
      <c r="E1057" s="111" t="s">
        <v>8912</v>
      </c>
      <c r="F1057" s="115" t="s">
        <v>3030</v>
      </c>
      <c r="G1057" s="115" t="s">
        <v>3031</v>
      </c>
      <c r="H1057" s="116"/>
      <c r="I1057" s="109"/>
      <c r="J1057" s="109"/>
      <c r="K1057" s="32"/>
      <c r="L1057" s="32"/>
    </row>
    <row r="1058" spans="1:12">
      <c r="A1058" s="109"/>
      <c r="B1058" s="112"/>
      <c r="C1058" s="109"/>
      <c r="D1058" s="111" t="s">
        <v>3033</v>
      </c>
      <c r="E1058" s="111" t="s">
        <v>8912</v>
      </c>
      <c r="F1058" s="115" t="s">
        <v>3034</v>
      </c>
      <c r="G1058" s="115" t="s">
        <v>3035</v>
      </c>
      <c r="H1058" s="116"/>
      <c r="I1058" s="109"/>
      <c r="J1058" s="109"/>
      <c r="K1058" s="32"/>
      <c r="L1058" s="32"/>
    </row>
    <row r="1059" spans="1:12">
      <c r="A1059" s="109"/>
      <c r="B1059" s="112"/>
      <c r="C1059" s="109"/>
      <c r="D1059" s="111" t="s">
        <v>3036</v>
      </c>
      <c r="E1059" s="111" t="s">
        <v>8912</v>
      </c>
      <c r="F1059" s="115" t="s">
        <v>3037</v>
      </c>
      <c r="G1059" s="115" t="s">
        <v>3038</v>
      </c>
      <c r="H1059" s="116"/>
      <c r="I1059" s="109"/>
      <c r="J1059" s="109"/>
      <c r="K1059" s="32"/>
      <c r="L1059" s="32"/>
    </row>
    <row r="1060" spans="1:12">
      <c r="A1060" s="109"/>
      <c r="B1060" s="112"/>
      <c r="C1060" s="109"/>
      <c r="D1060" s="111" t="s">
        <v>3039</v>
      </c>
      <c r="E1060" s="111" t="s">
        <v>8912</v>
      </c>
      <c r="F1060" s="115" t="s">
        <v>2172</v>
      </c>
      <c r="G1060" s="115" t="s">
        <v>1900</v>
      </c>
      <c r="H1060" s="116"/>
      <c r="I1060" s="109"/>
      <c r="J1060" s="109"/>
      <c r="K1060" s="32"/>
      <c r="L1060" s="32"/>
    </row>
    <row r="1061" spans="1:12">
      <c r="A1061" s="109"/>
      <c r="B1061" s="112"/>
      <c r="C1061" s="109"/>
      <c r="D1061" s="111" t="s">
        <v>3040</v>
      </c>
      <c r="E1061" s="111" t="s">
        <v>8912</v>
      </c>
      <c r="F1061" s="115" t="s">
        <v>409</v>
      </c>
      <c r="G1061" s="115" t="s">
        <v>520</v>
      </c>
      <c r="H1061" s="116"/>
      <c r="I1061" s="109"/>
      <c r="J1061" s="109"/>
      <c r="K1061" s="32"/>
      <c r="L1061" s="32"/>
    </row>
    <row r="1062" spans="1:12">
      <c r="A1062" s="109"/>
      <c r="B1062" s="112"/>
      <c r="C1062" s="109"/>
      <c r="D1062" s="111" t="s">
        <v>3041</v>
      </c>
      <c r="E1062" s="111" t="s">
        <v>8912</v>
      </c>
      <c r="F1062" s="115" t="s">
        <v>3042</v>
      </c>
      <c r="G1062" s="115" t="s">
        <v>3043</v>
      </c>
      <c r="H1062" s="116"/>
      <c r="I1062" s="109"/>
      <c r="J1062" s="109"/>
      <c r="K1062" s="32"/>
      <c r="L1062" s="32"/>
    </row>
    <row r="1063" spans="1:12">
      <c r="A1063" s="109"/>
      <c r="B1063" s="112"/>
      <c r="C1063" s="109"/>
      <c r="D1063" s="111" t="s">
        <v>3045</v>
      </c>
      <c r="E1063" s="111" t="s">
        <v>8912</v>
      </c>
      <c r="F1063" s="115" t="s">
        <v>2595</v>
      </c>
      <c r="G1063" s="115" t="s">
        <v>2596</v>
      </c>
      <c r="H1063" s="116"/>
      <c r="I1063" s="109"/>
      <c r="J1063" s="109"/>
      <c r="K1063" s="32"/>
      <c r="L1063" s="32"/>
    </row>
    <row r="1064" spans="1:12">
      <c r="A1064" s="109"/>
      <c r="B1064" s="112"/>
      <c r="C1064" s="109"/>
      <c r="D1064" s="111" t="s">
        <v>3046</v>
      </c>
      <c r="E1064" s="111" t="s">
        <v>8912</v>
      </c>
      <c r="F1064" s="115" t="s">
        <v>2599</v>
      </c>
      <c r="G1064" s="115" t="s">
        <v>2600</v>
      </c>
      <c r="H1064" s="116"/>
      <c r="I1064" s="109"/>
      <c r="J1064" s="109"/>
      <c r="K1064" s="32"/>
      <c r="L1064" s="32"/>
    </row>
    <row r="1065" spans="1:12">
      <c r="A1065" s="109"/>
      <c r="B1065" s="112"/>
      <c r="C1065" s="109"/>
      <c r="D1065" s="111" t="s">
        <v>3047</v>
      </c>
      <c r="E1065" s="111" t="s">
        <v>8912</v>
      </c>
      <c r="F1065" s="115" t="s">
        <v>2963</v>
      </c>
      <c r="G1065" s="115" t="s">
        <v>2964</v>
      </c>
      <c r="H1065" s="116"/>
      <c r="I1065" s="109"/>
      <c r="J1065" s="109"/>
      <c r="K1065" s="32"/>
      <c r="L1065" s="32"/>
    </row>
    <row r="1066" spans="1:12">
      <c r="A1066" s="109"/>
      <c r="B1066" s="112"/>
      <c r="C1066" s="109"/>
      <c r="D1066" s="111" t="s">
        <v>3048</v>
      </c>
      <c r="E1066" s="111" t="s">
        <v>8912</v>
      </c>
      <c r="F1066" s="115" t="s">
        <v>3049</v>
      </c>
      <c r="G1066" s="115" t="s">
        <v>3050</v>
      </c>
      <c r="H1066" s="116"/>
      <c r="I1066" s="109"/>
      <c r="J1066" s="109"/>
      <c r="K1066" s="32"/>
      <c r="L1066" s="32"/>
    </row>
    <row r="1067" spans="1:12">
      <c r="A1067" s="109"/>
      <c r="B1067" s="112"/>
      <c r="C1067" s="109"/>
      <c r="D1067" s="111" t="s">
        <v>3051</v>
      </c>
      <c r="E1067" s="111" t="s">
        <v>8912</v>
      </c>
      <c r="F1067" s="115" t="s">
        <v>3052</v>
      </c>
      <c r="G1067" s="115" t="s">
        <v>3053</v>
      </c>
      <c r="H1067" s="116"/>
      <c r="I1067" s="109"/>
      <c r="J1067" s="109"/>
      <c r="K1067" s="32"/>
      <c r="L1067" s="32"/>
    </row>
    <row r="1068" spans="1:12">
      <c r="A1068" s="109"/>
      <c r="B1068" s="112"/>
      <c r="C1068" s="109"/>
      <c r="D1068" s="111" t="s">
        <v>3054</v>
      </c>
      <c r="E1068" s="111" t="s">
        <v>8912</v>
      </c>
      <c r="F1068" s="115" t="s">
        <v>3055</v>
      </c>
      <c r="G1068" s="115" t="s">
        <v>3056</v>
      </c>
      <c r="H1068" s="116"/>
      <c r="I1068" s="109"/>
      <c r="J1068" s="109"/>
      <c r="K1068" s="32"/>
      <c r="L1068" s="32"/>
    </row>
    <row r="1069" spans="1:12">
      <c r="A1069" s="109"/>
      <c r="B1069" s="112"/>
      <c r="C1069" s="109"/>
      <c r="D1069" s="111" t="s">
        <v>3058</v>
      </c>
      <c r="E1069" s="111" t="s">
        <v>8912</v>
      </c>
      <c r="F1069" s="115" t="s">
        <v>3059</v>
      </c>
      <c r="G1069" s="115" t="s">
        <v>3060</v>
      </c>
      <c r="H1069" s="116"/>
      <c r="I1069" s="109"/>
      <c r="J1069" s="109"/>
      <c r="K1069" s="32"/>
      <c r="L1069" s="32"/>
    </row>
    <row r="1070" spans="1:12">
      <c r="A1070" s="109"/>
      <c r="B1070" s="112"/>
      <c r="C1070" s="109"/>
      <c r="D1070" s="111" t="s">
        <v>3061</v>
      </c>
      <c r="E1070" s="111" t="s">
        <v>8912</v>
      </c>
      <c r="F1070" s="115" t="s">
        <v>3062</v>
      </c>
      <c r="G1070" s="115" t="s">
        <v>14</v>
      </c>
      <c r="H1070" s="116"/>
      <c r="I1070" s="109"/>
      <c r="J1070" s="109"/>
      <c r="K1070" s="32"/>
      <c r="L1070" s="32"/>
    </row>
    <row r="1071" spans="1:12">
      <c r="A1071" s="109"/>
      <c r="B1071" s="112"/>
      <c r="C1071" s="109"/>
      <c r="D1071" s="111" t="s">
        <v>3063</v>
      </c>
      <c r="E1071" s="111" t="s">
        <v>8912</v>
      </c>
      <c r="F1071" s="115" t="s">
        <v>3064</v>
      </c>
      <c r="G1071" s="115" t="s">
        <v>3065</v>
      </c>
      <c r="H1071" s="116"/>
      <c r="I1071" s="109"/>
      <c r="J1071" s="109"/>
      <c r="K1071" s="32"/>
      <c r="L1071" s="32"/>
    </row>
    <row r="1072" spans="1:12">
      <c r="A1072" s="109"/>
      <c r="B1072" s="112"/>
      <c r="C1072" s="109"/>
      <c r="D1072" s="111" t="s">
        <v>3067</v>
      </c>
      <c r="E1072" s="111" t="s">
        <v>8912</v>
      </c>
      <c r="F1072" s="115" t="s">
        <v>3068</v>
      </c>
      <c r="G1072" s="115" t="s">
        <v>3069</v>
      </c>
      <c r="H1072" s="116"/>
      <c r="I1072" s="109"/>
      <c r="J1072" s="109"/>
      <c r="K1072" s="32"/>
      <c r="L1072" s="32"/>
    </row>
    <row r="1073" spans="1:12">
      <c r="A1073" s="109"/>
      <c r="B1073" s="112"/>
      <c r="C1073" s="109"/>
      <c r="D1073" s="111" t="s">
        <v>3071</v>
      </c>
      <c r="E1073" s="111" t="s">
        <v>8912</v>
      </c>
      <c r="F1073" s="115" t="s">
        <v>2074</v>
      </c>
      <c r="G1073" s="115" t="s">
        <v>3072</v>
      </c>
      <c r="H1073" s="116"/>
      <c r="I1073" s="109"/>
      <c r="J1073" s="109"/>
      <c r="K1073" s="32"/>
      <c r="L1073" s="32"/>
    </row>
    <row r="1074" spans="1:12">
      <c r="A1074" s="109"/>
      <c r="B1074" s="112"/>
      <c r="C1074" s="109"/>
      <c r="D1074" s="111" t="s">
        <v>3073</v>
      </c>
      <c r="E1074" s="111" t="s">
        <v>8912</v>
      </c>
      <c r="F1074" s="115" t="s">
        <v>2070</v>
      </c>
      <c r="G1074" s="115" t="s">
        <v>2071</v>
      </c>
      <c r="H1074" s="116"/>
      <c r="I1074" s="109"/>
      <c r="J1074" s="109"/>
      <c r="K1074" s="32"/>
      <c r="L1074" s="32"/>
    </row>
    <row r="1075" spans="1:12">
      <c r="A1075" s="109"/>
      <c r="B1075" s="112"/>
      <c r="C1075" s="109"/>
      <c r="D1075" s="111" t="s">
        <v>3074</v>
      </c>
      <c r="E1075" s="111" t="s">
        <v>8912</v>
      </c>
      <c r="F1075" s="115" t="s">
        <v>3075</v>
      </c>
      <c r="G1075" s="115" t="s">
        <v>3076</v>
      </c>
      <c r="H1075" s="116"/>
      <c r="I1075" s="109"/>
      <c r="J1075" s="109"/>
      <c r="K1075" s="32"/>
      <c r="L1075" s="32"/>
    </row>
    <row r="1076" spans="1:12">
      <c r="A1076" s="109"/>
      <c r="B1076" s="112"/>
      <c r="C1076" s="109"/>
      <c r="D1076" s="111" t="s">
        <v>3077</v>
      </c>
      <c r="E1076" s="111" t="s">
        <v>8912</v>
      </c>
      <c r="F1076" s="115" t="s">
        <v>220</v>
      </c>
      <c r="G1076" s="115" t="s">
        <v>221</v>
      </c>
      <c r="H1076" s="116"/>
      <c r="I1076" s="109"/>
      <c r="J1076" s="109"/>
      <c r="K1076" s="32"/>
      <c r="L1076" s="32"/>
    </row>
    <row r="1077" spans="1:12">
      <c r="A1077" s="109"/>
      <c r="B1077" s="112"/>
      <c r="C1077" s="109"/>
      <c r="D1077" s="111" t="s">
        <v>3078</v>
      </c>
      <c r="E1077" s="111" t="s">
        <v>8912</v>
      </c>
      <c r="F1077" s="115" t="s">
        <v>3079</v>
      </c>
      <c r="G1077" s="115" t="s">
        <v>3080</v>
      </c>
      <c r="H1077" s="116"/>
      <c r="I1077" s="109"/>
      <c r="J1077" s="109"/>
      <c r="K1077" s="32"/>
      <c r="L1077" s="32"/>
    </row>
    <row r="1078" spans="1:12">
      <c r="A1078" s="109"/>
      <c r="B1078" s="112"/>
      <c r="C1078" s="109"/>
      <c r="D1078" s="111" t="s">
        <v>3081</v>
      </c>
      <c r="E1078" s="111" t="s">
        <v>8912</v>
      </c>
      <c r="F1078" s="115" t="s">
        <v>3082</v>
      </c>
      <c r="G1078" s="115" t="s">
        <v>3083</v>
      </c>
      <c r="H1078" s="116"/>
      <c r="I1078" s="109"/>
      <c r="J1078" s="109"/>
      <c r="K1078" s="32"/>
      <c r="L1078" s="32"/>
    </row>
    <row r="1079" spans="1:12">
      <c r="A1079" s="109"/>
      <c r="B1079" s="112"/>
      <c r="C1079" s="109"/>
      <c r="D1079" s="111" t="s">
        <v>3084</v>
      </c>
      <c r="E1079" s="111" t="s">
        <v>8912</v>
      </c>
      <c r="F1079" s="115" t="s">
        <v>3085</v>
      </c>
      <c r="G1079" s="115" t="s">
        <v>3086</v>
      </c>
      <c r="H1079" s="116"/>
      <c r="I1079" s="109"/>
      <c r="J1079" s="109"/>
      <c r="K1079" s="32"/>
      <c r="L1079" s="32"/>
    </row>
    <row r="1080" spans="1:12">
      <c r="A1080" s="109"/>
      <c r="B1080" s="112"/>
      <c r="C1080" s="109"/>
      <c r="D1080" s="111" t="s">
        <v>3087</v>
      </c>
      <c r="E1080" s="111" t="s">
        <v>8912</v>
      </c>
      <c r="F1080" s="115" t="s">
        <v>2243</v>
      </c>
      <c r="G1080" s="115" t="s">
        <v>2244</v>
      </c>
      <c r="H1080" s="116"/>
      <c r="I1080" s="109"/>
      <c r="J1080" s="109"/>
      <c r="K1080" s="32"/>
      <c r="L1080" s="32"/>
    </row>
    <row r="1081" spans="1:12">
      <c r="A1081" s="109"/>
      <c r="B1081" s="112"/>
      <c r="C1081" s="109"/>
      <c r="D1081" s="111" t="s">
        <v>3088</v>
      </c>
      <c r="E1081" s="111" t="s">
        <v>8912</v>
      </c>
      <c r="F1081" s="115" t="s">
        <v>1624</v>
      </c>
      <c r="G1081" s="115" t="s">
        <v>1625</v>
      </c>
      <c r="H1081" s="116"/>
      <c r="I1081" s="109"/>
      <c r="J1081" s="109"/>
      <c r="K1081" s="32"/>
      <c r="L1081" s="32"/>
    </row>
    <row r="1082" spans="1:12">
      <c r="A1082" s="109"/>
      <c r="B1082" s="112"/>
      <c r="C1082" s="109"/>
      <c r="D1082" s="111" t="s">
        <v>3089</v>
      </c>
      <c r="E1082" s="111" t="s">
        <v>8912</v>
      </c>
      <c r="F1082" s="115" t="s">
        <v>17</v>
      </c>
      <c r="G1082" s="115" t="s">
        <v>18</v>
      </c>
      <c r="H1082" s="116"/>
      <c r="I1082" s="109"/>
      <c r="J1082" s="109"/>
      <c r="K1082" s="32"/>
      <c r="L1082" s="32"/>
    </row>
    <row r="1083" spans="1:12">
      <c r="A1083" s="109"/>
      <c r="B1083" s="112"/>
      <c r="C1083" s="109"/>
      <c r="D1083" s="111" t="s">
        <v>3090</v>
      </c>
      <c r="E1083" s="111" t="s">
        <v>8912</v>
      </c>
      <c r="F1083" s="115" t="s">
        <v>833</v>
      </c>
      <c r="G1083" s="115" t="s">
        <v>834</v>
      </c>
      <c r="H1083" s="116"/>
      <c r="I1083" s="109"/>
      <c r="J1083" s="109"/>
      <c r="K1083" s="32"/>
      <c r="L1083" s="32"/>
    </row>
    <row r="1084" spans="1:12">
      <c r="A1084" s="109"/>
      <c r="B1084" s="112"/>
      <c r="C1084" s="109"/>
      <c r="D1084" s="111" t="s">
        <v>3091</v>
      </c>
      <c r="E1084" s="111" t="s">
        <v>8912</v>
      </c>
      <c r="F1084" s="115" t="s">
        <v>837</v>
      </c>
      <c r="G1084" s="115" t="s">
        <v>838</v>
      </c>
      <c r="H1084" s="116"/>
      <c r="I1084" s="109"/>
      <c r="J1084" s="109"/>
      <c r="K1084" s="32"/>
      <c r="L1084" s="32"/>
    </row>
    <row r="1085" spans="1:12">
      <c r="A1085" s="109"/>
      <c r="B1085" s="112"/>
      <c r="C1085" s="109"/>
      <c r="D1085" s="111" t="s">
        <v>3092</v>
      </c>
      <c r="E1085" s="111" t="s">
        <v>8912</v>
      </c>
      <c r="F1085" s="115" t="s">
        <v>3093</v>
      </c>
      <c r="G1085" s="115" t="s">
        <v>3094</v>
      </c>
      <c r="H1085" s="116"/>
      <c r="I1085" s="109"/>
      <c r="J1085" s="109"/>
      <c r="K1085" s="32"/>
      <c r="L1085" s="32"/>
    </row>
    <row r="1086" spans="1:12">
      <c r="A1086" s="109"/>
      <c r="B1086" s="112"/>
      <c r="C1086" s="109"/>
      <c r="D1086" s="111" t="s">
        <v>3096</v>
      </c>
      <c r="E1086" s="111" t="s">
        <v>8912</v>
      </c>
      <c r="F1086" s="115" t="s">
        <v>3097</v>
      </c>
      <c r="G1086" s="115" t="s">
        <v>3098</v>
      </c>
      <c r="H1086" s="116"/>
      <c r="I1086" s="109"/>
      <c r="J1086" s="109"/>
      <c r="K1086" s="32"/>
      <c r="L1086" s="32"/>
    </row>
    <row r="1087" spans="1:12">
      <c r="A1087" s="109"/>
      <c r="B1087" s="112"/>
      <c r="C1087" s="109"/>
      <c r="D1087" s="111" t="s">
        <v>3099</v>
      </c>
      <c r="E1087" s="111" t="s">
        <v>8912</v>
      </c>
      <c r="F1087" s="115" t="s">
        <v>3100</v>
      </c>
      <c r="G1087" s="115" t="s">
        <v>141</v>
      </c>
      <c r="H1087" s="116"/>
      <c r="I1087" s="109"/>
      <c r="J1087" s="109"/>
      <c r="K1087" s="32"/>
      <c r="L1087" s="32"/>
    </row>
    <row r="1088" spans="1:12">
      <c r="A1088" s="109"/>
      <c r="B1088" s="112"/>
      <c r="C1088" s="109"/>
      <c r="D1088" s="111" t="s">
        <v>3102</v>
      </c>
      <c r="E1088" s="111" t="s">
        <v>8912</v>
      </c>
      <c r="F1088" s="115" t="s">
        <v>3103</v>
      </c>
      <c r="G1088" s="115" t="s">
        <v>3104</v>
      </c>
      <c r="H1088" s="116"/>
      <c r="I1088" s="109"/>
      <c r="J1088" s="109"/>
      <c r="K1088" s="32"/>
      <c r="L1088" s="32"/>
    </row>
    <row r="1089" spans="1:12">
      <c r="A1089" s="109"/>
      <c r="B1089" s="112"/>
      <c r="C1089" s="109"/>
      <c r="D1089" s="111" t="s">
        <v>3106</v>
      </c>
      <c r="E1089" s="111" t="s">
        <v>8912</v>
      </c>
      <c r="F1089" s="115" t="s">
        <v>396</v>
      </c>
      <c r="G1089" s="115" t="s">
        <v>3107</v>
      </c>
      <c r="H1089" s="116"/>
      <c r="I1089" s="109"/>
      <c r="J1089" s="109"/>
      <c r="K1089" s="32"/>
      <c r="L1089" s="32"/>
    </row>
    <row r="1090" spans="1:12">
      <c r="A1090" s="109"/>
      <c r="B1090" s="112"/>
      <c r="C1090" s="109"/>
      <c r="D1090" s="111" t="s">
        <v>3108</v>
      </c>
      <c r="E1090" s="111" t="s">
        <v>8912</v>
      </c>
      <c r="F1090" s="115" t="s">
        <v>1470</v>
      </c>
      <c r="G1090" s="115" t="s">
        <v>1452</v>
      </c>
      <c r="H1090" s="116"/>
      <c r="I1090" s="109"/>
      <c r="J1090" s="109"/>
      <c r="K1090" s="32"/>
      <c r="L1090" s="32"/>
    </row>
    <row r="1091" spans="1:12">
      <c r="A1091" s="109"/>
      <c r="B1091" s="112"/>
      <c r="C1091" s="109"/>
      <c r="D1091" s="111" t="s">
        <v>3109</v>
      </c>
      <c r="E1091" s="111" t="s">
        <v>8912</v>
      </c>
      <c r="F1091" s="115" t="s">
        <v>662</v>
      </c>
      <c r="G1091" s="115" t="s">
        <v>663</v>
      </c>
      <c r="H1091" s="116"/>
      <c r="I1091" s="109"/>
      <c r="J1091" s="109"/>
      <c r="K1091" s="32"/>
      <c r="L1091" s="32"/>
    </row>
    <row r="1092" spans="1:12">
      <c r="A1092" s="109"/>
      <c r="B1092" s="112"/>
      <c r="C1092" s="109"/>
      <c r="D1092" s="111" t="s">
        <v>3110</v>
      </c>
      <c r="E1092" s="111" t="s">
        <v>8912</v>
      </c>
      <c r="F1092" s="115" t="s">
        <v>2202</v>
      </c>
      <c r="G1092" s="115" t="s">
        <v>2203</v>
      </c>
      <c r="H1092" s="116"/>
      <c r="I1092" s="109"/>
      <c r="J1092" s="109"/>
      <c r="K1092" s="32"/>
      <c r="L1092" s="32"/>
    </row>
    <row r="1093" spans="1:12">
      <c r="A1093" s="109"/>
      <c r="B1093" s="112"/>
      <c r="C1093" s="109"/>
      <c r="D1093" s="111" t="s">
        <v>3111</v>
      </c>
      <c r="E1093" s="111" t="s">
        <v>8912</v>
      </c>
      <c r="F1093" s="115" t="s">
        <v>3112</v>
      </c>
      <c r="G1093" s="115" t="s">
        <v>3113</v>
      </c>
      <c r="H1093" s="116"/>
      <c r="I1093" s="109"/>
      <c r="J1093" s="109"/>
      <c r="K1093" s="32"/>
      <c r="L1093" s="32"/>
    </row>
    <row r="1094" spans="1:12">
      <c r="A1094" s="109"/>
      <c r="B1094" s="112"/>
      <c r="C1094" s="109"/>
      <c r="D1094" s="111" t="s">
        <v>3114</v>
      </c>
      <c r="E1094" s="111" t="s">
        <v>8912</v>
      </c>
      <c r="F1094" s="115" t="s">
        <v>3115</v>
      </c>
      <c r="G1094" s="115" t="s">
        <v>3116</v>
      </c>
      <c r="H1094" s="116"/>
      <c r="I1094" s="109"/>
      <c r="J1094" s="109"/>
      <c r="K1094" s="32"/>
      <c r="L1094" s="32"/>
    </row>
    <row r="1095" spans="1:12">
      <c r="A1095" s="109"/>
      <c r="B1095" s="112"/>
      <c r="C1095" s="109"/>
      <c r="D1095" s="111" t="s">
        <v>3117</v>
      </c>
      <c r="E1095" s="111" t="s">
        <v>8912</v>
      </c>
      <c r="F1095" s="115" t="s">
        <v>798</v>
      </c>
      <c r="G1095" s="115" t="s">
        <v>3118</v>
      </c>
      <c r="H1095" s="116"/>
      <c r="I1095" s="109"/>
      <c r="J1095" s="109"/>
      <c r="K1095" s="32"/>
      <c r="L1095" s="32"/>
    </row>
    <row r="1096" spans="1:12">
      <c r="A1096" s="109"/>
      <c r="B1096" s="112"/>
      <c r="C1096" s="109"/>
      <c r="D1096" s="111" t="s">
        <v>3119</v>
      </c>
      <c r="E1096" s="111" t="s">
        <v>8912</v>
      </c>
      <c r="F1096" s="115" t="s">
        <v>2888</v>
      </c>
      <c r="G1096" s="115" t="s">
        <v>2889</v>
      </c>
      <c r="H1096" s="116"/>
      <c r="I1096" s="109"/>
      <c r="J1096" s="109"/>
      <c r="K1096" s="32"/>
      <c r="L1096" s="32"/>
    </row>
    <row r="1097" ht="27" spans="1:12">
      <c r="A1097" s="109"/>
      <c r="B1097" s="112"/>
      <c r="C1097" s="109"/>
      <c r="D1097" s="111" t="s">
        <v>3120</v>
      </c>
      <c r="E1097" s="111" t="s">
        <v>8912</v>
      </c>
      <c r="F1097" s="115" t="s">
        <v>3121</v>
      </c>
      <c r="G1097" s="115" t="s">
        <v>3122</v>
      </c>
      <c r="H1097" s="116"/>
      <c r="I1097" s="109"/>
      <c r="J1097" s="109"/>
      <c r="K1097" s="32"/>
      <c r="L1097" s="32"/>
    </row>
    <row r="1098" spans="1:12">
      <c r="A1098" s="109"/>
      <c r="B1098" s="112"/>
      <c r="C1098" s="109"/>
      <c r="D1098" s="111" t="s">
        <v>3123</v>
      </c>
      <c r="E1098" s="111" t="s">
        <v>8912</v>
      </c>
      <c r="F1098" s="115" t="s">
        <v>3124</v>
      </c>
      <c r="G1098" s="115" t="s">
        <v>3125</v>
      </c>
      <c r="H1098" s="116"/>
      <c r="I1098" s="109"/>
      <c r="J1098" s="109"/>
      <c r="K1098" s="32"/>
      <c r="L1098" s="32"/>
    </row>
    <row r="1099" spans="1:12">
      <c r="A1099" s="109"/>
      <c r="B1099" s="112"/>
      <c r="C1099" s="109"/>
      <c r="D1099" s="111" t="s">
        <v>3126</v>
      </c>
      <c r="E1099" s="111" t="s">
        <v>8912</v>
      </c>
      <c r="F1099" s="115" t="s">
        <v>1457</v>
      </c>
      <c r="G1099" s="115" t="s">
        <v>1458</v>
      </c>
      <c r="H1099" s="116"/>
      <c r="I1099" s="109"/>
      <c r="J1099" s="109"/>
      <c r="K1099" s="32"/>
      <c r="L1099" s="32"/>
    </row>
    <row r="1100" spans="1:12">
      <c r="A1100" s="109"/>
      <c r="B1100" s="112"/>
      <c r="C1100" s="109"/>
      <c r="D1100" s="111" t="s">
        <v>3127</v>
      </c>
      <c r="E1100" s="111" t="s">
        <v>8912</v>
      </c>
      <c r="F1100" s="115" t="s">
        <v>3128</v>
      </c>
      <c r="G1100" s="115" t="s">
        <v>3129</v>
      </c>
      <c r="H1100" s="116"/>
      <c r="I1100" s="109"/>
      <c r="J1100" s="109"/>
      <c r="K1100" s="32"/>
      <c r="L1100" s="32"/>
    </row>
    <row r="1101" spans="1:12">
      <c r="A1101" s="109"/>
      <c r="B1101" s="112"/>
      <c r="C1101" s="109"/>
      <c r="D1101" s="111" t="s">
        <v>3131</v>
      </c>
      <c r="E1101" s="111" t="s">
        <v>8912</v>
      </c>
      <c r="F1101" s="115" t="s">
        <v>3132</v>
      </c>
      <c r="G1101" s="115" t="s">
        <v>3133</v>
      </c>
      <c r="H1101" s="116"/>
      <c r="I1101" s="109"/>
      <c r="J1101" s="109"/>
      <c r="K1101" s="32"/>
      <c r="L1101" s="32"/>
    </row>
    <row r="1102" spans="1:12">
      <c r="A1102" s="109"/>
      <c r="B1102" s="112"/>
      <c r="C1102" s="109"/>
      <c r="D1102" s="125" t="s">
        <v>3134</v>
      </c>
      <c r="E1102" s="111" t="s">
        <v>8912</v>
      </c>
      <c r="F1102" s="115" t="s">
        <v>3135</v>
      </c>
      <c r="G1102" s="115" t="s">
        <v>3136</v>
      </c>
      <c r="H1102" s="116"/>
      <c r="I1102" s="109"/>
      <c r="J1102" s="109"/>
      <c r="K1102" s="32"/>
      <c r="L1102" s="32"/>
    </row>
    <row r="1103" spans="1:12">
      <c r="A1103" s="109"/>
      <c r="B1103" s="112"/>
      <c r="C1103" s="109"/>
      <c r="D1103" s="111" t="s">
        <v>3137</v>
      </c>
      <c r="E1103" s="111" t="s">
        <v>8912</v>
      </c>
      <c r="F1103" s="115" t="s">
        <v>3138</v>
      </c>
      <c r="G1103" s="115" t="s">
        <v>3139</v>
      </c>
      <c r="H1103" s="116"/>
      <c r="I1103" s="109"/>
      <c r="J1103" s="109"/>
      <c r="K1103" s="32"/>
      <c r="L1103" s="32"/>
    </row>
    <row r="1104" spans="1:12">
      <c r="A1104" s="109"/>
      <c r="B1104" s="112"/>
      <c r="C1104" s="109"/>
      <c r="D1104" s="111" t="s">
        <v>3140</v>
      </c>
      <c r="E1104" s="111" t="s">
        <v>8912</v>
      </c>
      <c r="F1104" s="115" t="s">
        <v>3141</v>
      </c>
      <c r="G1104" s="115" t="s">
        <v>3142</v>
      </c>
      <c r="H1104" s="116"/>
      <c r="I1104" s="109"/>
      <c r="J1104" s="109"/>
      <c r="K1104" s="32"/>
      <c r="L1104" s="32"/>
    </row>
    <row r="1105" spans="1:12">
      <c r="A1105" s="109"/>
      <c r="B1105" s="112"/>
      <c r="C1105" s="109"/>
      <c r="D1105" s="111" t="s">
        <v>3143</v>
      </c>
      <c r="E1105" s="111" t="s">
        <v>8912</v>
      </c>
      <c r="F1105" s="115" t="s">
        <v>197</v>
      </c>
      <c r="G1105" s="115" t="s">
        <v>198</v>
      </c>
      <c r="H1105" s="116"/>
      <c r="I1105" s="109"/>
      <c r="J1105" s="109"/>
      <c r="K1105" s="32"/>
      <c r="L1105" s="32"/>
    </row>
    <row r="1106" spans="1:12">
      <c r="A1106" s="109"/>
      <c r="B1106" s="112"/>
      <c r="C1106" s="109"/>
      <c r="D1106" s="111" t="s">
        <v>3144</v>
      </c>
      <c r="E1106" s="111" t="s">
        <v>8912</v>
      </c>
      <c r="F1106" s="115" t="s">
        <v>201</v>
      </c>
      <c r="G1106" s="115" t="s">
        <v>202</v>
      </c>
      <c r="H1106" s="116"/>
      <c r="I1106" s="109"/>
      <c r="J1106" s="109"/>
      <c r="K1106" s="32"/>
      <c r="L1106" s="32"/>
    </row>
    <row r="1107" spans="1:12">
      <c r="A1107" s="109"/>
      <c r="B1107" s="112"/>
      <c r="C1107" s="109"/>
      <c r="D1107" s="111" t="s">
        <v>3145</v>
      </c>
      <c r="E1107" s="111" t="s">
        <v>8912</v>
      </c>
      <c r="F1107" s="115" t="s">
        <v>3146</v>
      </c>
      <c r="G1107" s="115" t="s">
        <v>3147</v>
      </c>
      <c r="H1107" s="116"/>
      <c r="I1107" s="109"/>
      <c r="J1107" s="109"/>
      <c r="K1107" s="32"/>
      <c r="L1107" s="32"/>
    </row>
    <row r="1108" spans="1:12">
      <c r="A1108" s="109"/>
      <c r="B1108" s="112"/>
      <c r="C1108" s="109"/>
      <c r="D1108" s="111" t="s">
        <v>3148</v>
      </c>
      <c r="E1108" s="111" t="s">
        <v>8912</v>
      </c>
      <c r="F1108" s="115" t="s">
        <v>3149</v>
      </c>
      <c r="G1108" s="115" t="s">
        <v>3150</v>
      </c>
      <c r="H1108" s="116"/>
      <c r="I1108" s="109"/>
      <c r="J1108" s="109"/>
      <c r="K1108" s="32"/>
      <c r="L1108" s="32"/>
    </row>
    <row r="1109" spans="1:12">
      <c r="A1109" s="109"/>
      <c r="B1109" s="112"/>
      <c r="C1109" s="109"/>
      <c r="D1109" s="111" t="s">
        <v>3151</v>
      </c>
      <c r="E1109" s="111" t="s">
        <v>8912</v>
      </c>
      <c r="F1109" s="115" t="s">
        <v>3152</v>
      </c>
      <c r="G1109" s="115" t="s">
        <v>3153</v>
      </c>
      <c r="H1109" s="116"/>
      <c r="I1109" s="109"/>
      <c r="J1109" s="109"/>
      <c r="K1109" s="32"/>
      <c r="L1109" s="32"/>
    </row>
    <row r="1110" ht="27" spans="1:12">
      <c r="A1110" s="109"/>
      <c r="B1110" s="112"/>
      <c r="C1110" s="109"/>
      <c r="D1110" s="111" t="s">
        <v>3154</v>
      </c>
      <c r="E1110" s="111" t="s">
        <v>8912</v>
      </c>
      <c r="F1110" s="115" t="s">
        <v>3155</v>
      </c>
      <c r="G1110" s="115" t="s">
        <v>3156</v>
      </c>
      <c r="H1110" s="116"/>
      <c r="I1110" s="109"/>
      <c r="J1110" s="109"/>
      <c r="K1110" s="32"/>
      <c r="L1110" s="32"/>
    </row>
    <row r="1111" spans="1:12">
      <c r="A1111" s="109"/>
      <c r="B1111" s="112"/>
      <c r="C1111" s="109"/>
      <c r="D1111" s="111" t="s">
        <v>3157</v>
      </c>
      <c r="E1111" s="111" t="s">
        <v>8912</v>
      </c>
      <c r="F1111" s="115" t="s">
        <v>3158</v>
      </c>
      <c r="G1111" s="115" t="s">
        <v>3159</v>
      </c>
      <c r="H1111" s="116"/>
      <c r="I1111" s="109"/>
      <c r="J1111" s="109"/>
      <c r="K1111" s="32"/>
      <c r="L1111" s="32"/>
    </row>
    <row r="1112" spans="1:12">
      <c r="A1112" s="109"/>
      <c r="B1112" s="112"/>
      <c r="C1112" s="109"/>
      <c r="D1112" s="111" t="s">
        <v>3160</v>
      </c>
      <c r="E1112" s="111" t="s">
        <v>8912</v>
      </c>
      <c r="F1112" s="115" t="s">
        <v>3161</v>
      </c>
      <c r="G1112" s="115" t="s">
        <v>3162</v>
      </c>
      <c r="H1112" s="116"/>
      <c r="I1112" s="109"/>
      <c r="J1112" s="109"/>
      <c r="K1112" s="32"/>
      <c r="L1112" s="32"/>
    </row>
    <row r="1113" spans="1:12">
      <c r="A1113" s="109"/>
      <c r="B1113" s="112"/>
      <c r="C1113" s="109"/>
      <c r="D1113" s="111" t="s">
        <v>3163</v>
      </c>
      <c r="E1113" s="111" t="s">
        <v>8912</v>
      </c>
      <c r="F1113" s="115" t="s">
        <v>2697</v>
      </c>
      <c r="G1113" s="115" t="s">
        <v>2899</v>
      </c>
      <c r="H1113" s="116"/>
      <c r="I1113" s="109"/>
      <c r="J1113" s="109"/>
      <c r="K1113" s="32"/>
      <c r="L1113" s="32"/>
    </row>
    <row r="1114" spans="1:12">
      <c r="A1114" s="109"/>
      <c r="B1114" s="112"/>
      <c r="C1114" s="109"/>
      <c r="D1114" s="111" t="s">
        <v>3164</v>
      </c>
      <c r="E1114" s="111" t="s">
        <v>8912</v>
      </c>
      <c r="F1114" s="115" t="s">
        <v>3165</v>
      </c>
      <c r="G1114" s="115" t="s">
        <v>3166</v>
      </c>
      <c r="H1114" s="116"/>
      <c r="I1114" s="109"/>
      <c r="J1114" s="109"/>
      <c r="K1114" s="32"/>
      <c r="L1114" s="32"/>
    </row>
    <row r="1115" spans="1:12">
      <c r="A1115" s="109"/>
      <c r="B1115" s="112"/>
      <c r="C1115" s="109"/>
      <c r="D1115" s="111" t="s">
        <v>3168</v>
      </c>
      <c r="E1115" s="111" t="s">
        <v>8912</v>
      </c>
      <c r="F1115" s="115" t="s">
        <v>3169</v>
      </c>
      <c r="G1115" s="115" t="s">
        <v>3170</v>
      </c>
      <c r="H1115" s="116"/>
      <c r="I1115" s="109"/>
      <c r="J1115" s="109"/>
      <c r="K1115" s="32"/>
      <c r="L1115" s="32"/>
    </row>
    <row r="1116" spans="1:12">
      <c r="A1116" s="109"/>
      <c r="B1116" s="112"/>
      <c r="C1116" s="109"/>
      <c r="D1116" s="111" t="s">
        <v>3171</v>
      </c>
      <c r="E1116" s="111" t="s">
        <v>8912</v>
      </c>
      <c r="F1116" s="115" t="s">
        <v>3172</v>
      </c>
      <c r="G1116" s="115" t="s">
        <v>3173</v>
      </c>
      <c r="H1116" s="116"/>
      <c r="I1116" s="109"/>
      <c r="J1116" s="109"/>
      <c r="K1116" s="32"/>
      <c r="L1116" s="32"/>
    </row>
    <row r="1117" spans="1:12">
      <c r="A1117" s="109"/>
      <c r="B1117" s="112"/>
      <c r="C1117" s="109"/>
      <c r="D1117" s="111" t="s">
        <v>3174</v>
      </c>
      <c r="E1117" s="111" t="s">
        <v>8912</v>
      </c>
      <c r="F1117" s="115" t="s">
        <v>3175</v>
      </c>
      <c r="G1117" s="115" t="s">
        <v>3176</v>
      </c>
      <c r="H1117" s="116"/>
      <c r="I1117" s="109"/>
      <c r="J1117" s="109"/>
      <c r="K1117" s="32"/>
      <c r="L1117" s="32"/>
    </row>
    <row r="1118" spans="1:12">
      <c r="A1118" s="109"/>
      <c r="B1118" s="112"/>
      <c r="C1118" s="109"/>
      <c r="D1118" s="111" t="s">
        <v>3177</v>
      </c>
      <c r="E1118" s="111" t="s">
        <v>8912</v>
      </c>
      <c r="F1118" s="115" t="s">
        <v>3178</v>
      </c>
      <c r="G1118" s="115" t="s">
        <v>3179</v>
      </c>
      <c r="H1118" s="116"/>
      <c r="I1118" s="109"/>
      <c r="J1118" s="109"/>
      <c r="K1118" s="32"/>
      <c r="L1118" s="32"/>
    </row>
    <row r="1119" spans="1:12">
      <c r="A1119" s="109"/>
      <c r="B1119" s="112"/>
      <c r="C1119" s="109"/>
      <c r="D1119" s="111" t="s">
        <v>3180</v>
      </c>
      <c r="E1119" s="111" t="s">
        <v>8912</v>
      </c>
      <c r="F1119" s="115" t="s">
        <v>3181</v>
      </c>
      <c r="G1119" s="115" t="s">
        <v>3182</v>
      </c>
      <c r="H1119" s="116"/>
      <c r="I1119" s="109"/>
      <c r="J1119" s="109"/>
      <c r="K1119" s="32"/>
      <c r="L1119" s="32"/>
    </row>
    <row r="1120" spans="1:12">
      <c r="A1120" s="109"/>
      <c r="B1120" s="112"/>
      <c r="C1120" s="109"/>
      <c r="D1120" s="111" t="s">
        <v>3183</v>
      </c>
      <c r="E1120" s="111" t="s">
        <v>8912</v>
      </c>
      <c r="F1120" s="115" t="s">
        <v>3184</v>
      </c>
      <c r="G1120" s="115" t="s">
        <v>3185</v>
      </c>
      <c r="H1120" s="116"/>
      <c r="I1120" s="109"/>
      <c r="J1120" s="109"/>
      <c r="K1120" s="32"/>
      <c r="L1120" s="32"/>
    </row>
    <row r="1121" spans="1:12">
      <c r="A1121" s="109"/>
      <c r="B1121" s="112"/>
      <c r="C1121" s="109"/>
      <c r="D1121" s="111" t="s">
        <v>3187</v>
      </c>
      <c r="E1121" s="111" t="s">
        <v>8912</v>
      </c>
      <c r="F1121" s="115" t="s">
        <v>3188</v>
      </c>
      <c r="G1121" s="115" t="s">
        <v>3189</v>
      </c>
      <c r="H1121" s="116"/>
      <c r="I1121" s="109"/>
      <c r="J1121" s="109"/>
      <c r="K1121" s="32"/>
      <c r="L1121" s="32"/>
    </row>
    <row r="1122" spans="1:12">
      <c r="A1122" s="109"/>
      <c r="B1122" s="112"/>
      <c r="C1122" s="109"/>
      <c r="D1122" s="111" t="s">
        <v>3190</v>
      </c>
      <c r="E1122" s="111" t="s">
        <v>8912</v>
      </c>
      <c r="F1122" s="115" t="s">
        <v>3191</v>
      </c>
      <c r="G1122" s="115" t="s">
        <v>3192</v>
      </c>
      <c r="H1122" s="116"/>
      <c r="I1122" s="109"/>
      <c r="J1122" s="109"/>
      <c r="K1122" s="32"/>
      <c r="L1122" s="32"/>
    </row>
    <row r="1123" ht="27" spans="1:12">
      <c r="A1123" s="109"/>
      <c r="B1123" s="112"/>
      <c r="C1123" s="109"/>
      <c r="D1123" s="111" t="s">
        <v>3193</v>
      </c>
      <c r="E1123" s="111" t="s">
        <v>8912</v>
      </c>
      <c r="F1123" s="115" t="s">
        <v>3194</v>
      </c>
      <c r="G1123" s="115" t="s">
        <v>3195</v>
      </c>
      <c r="H1123" s="116"/>
      <c r="I1123" s="109"/>
      <c r="J1123" s="109"/>
      <c r="K1123" s="32"/>
      <c r="L1123" s="32"/>
    </row>
    <row r="1124" spans="1:12">
      <c r="A1124" s="109"/>
      <c r="B1124" s="112"/>
      <c r="C1124" s="109"/>
      <c r="D1124" s="111" t="s">
        <v>3196</v>
      </c>
      <c r="E1124" s="111" t="s">
        <v>8912</v>
      </c>
      <c r="F1124" s="115" t="s">
        <v>3197</v>
      </c>
      <c r="G1124" s="115" t="s">
        <v>3198</v>
      </c>
      <c r="H1124" s="116"/>
      <c r="I1124" s="109"/>
      <c r="J1124" s="109"/>
      <c r="K1124" s="32"/>
      <c r="L1124" s="32"/>
    </row>
    <row r="1125" spans="1:12">
      <c r="A1125" s="109"/>
      <c r="B1125" s="112"/>
      <c r="C1125" s="109"/>
      <c r="D1125" s="111" t="s">
        <v>3199</v>
      </c>
      <c r="E1125" s="111" t="s">
        <v>8912</v>
      </c>
      <c r="F1125" s="115" t="s">
        <v>17</v>
      </c>
      <c r="G1125" s="115" t="s">
        <v>18</v>
      </c>
      <c r="H1125" s="116"/>
      <c r="I1125" s="109"/>
      <c r="J1125" s="109"/>
      <c r="K1125" s="32"/>
      <c r="L1125" s="32"/>
    </row>
    <row r="1126" spans="1:12">
      <c r="A1126" s="109"/>
      <c r="B1126" s="112"/>
      <c r="C1126" s="109"/>
      <c r="D1126" s="111" t="s">
        <v>3200</v>
      </c>
      <c r="E1126" s="111" t="s">
        <v>8912</v>
      </c>
      <c r="F1126" s="115" t="s">
        <v>3201</v>
      </c>
      <c r="G1126" s="115" t="s">
        <v>3202</v>
      </c>
      <c r="H1126" s="116"/>
      <c r="I1126" s="109"/>
      <c r="J1126" s="109"/>
      <c r="K1126" s="32"/>
      <c r="L1126" s="32"/>
    </row>
    <row r="1127" spans="1:12">
      <c r="A1127" s="109"/>
      <c r="B1127" s="112"/>
      <c r="C1127" s="109"/>
      <c r="D1127" s="111" t="s">
        <v>3203</v>
      </c>
      <c r="E1127" s="111" t="s">
        <v>8912</v>
      </c>
      <c r="F1127" s="115" t="s">
        <v>3204</v>
      </c>
      <c r="G1127" s="115" t="s">
        <v>3205</v>
      </c>
      <c r="H1127" s="116"/>
      <c r="I1127" s="109"/>
      <c r="J1127" s="109"/>
      <c r="K1127" s="32"/>
      <c r="L1127" s="32"/>
    </row>
    <row r="1128" spans="1:12">
      <c r="A1128" s="109"/>
      <c r="B1128" s="112"/>
      <c r="C1128" s="109"/>
      <c r="D1128" s="111" t="s">
        <v>3206</v>
      </c>
      <c r="E1128" s="111" t="s">
        <v>8912</v>
      </c>
      <c r="F1128" s="115" t="s">
        <v>3207</v>
      </c>
      <c r="G1128" s="115" t="s">
        <v>3208</v>
      </c>
      <c r="H1128" s="116"/>
      <c r="I1128" s="109"/>
      <c r="J1128" s="109"/>
      <c r="K1128" s="32"/>
      <c r="L1128" s="32"/>
    </row>
    <row r="1129" spans="1:12">
      <c r="A1129" s="109"/>
      <c r="B1129" s="112"/>
      <c r="C1129" s="109"/>
      <c r="D1129" s="111" t="s">
        <v>3210</v>
      </c>
      <c r="E1129" s="111" t="s">
        <v>8912</v>
      </c>
      <c r="F1129" s="115" t="s">
        <v>1398</v>
      </c>
      <c r="G1129" s="115" t="s">
        <v>1399</v>
      </c>
      <c r="H1129" s="116"/>
      <c r="I1129" s="109"/>
      <c r="J1129" s="109"/>
      <c r="K1129" s="32"/>
      <c r="L1129" s="32"/>
    </row>
    <row r="1130" spans="1:12">
      <c r="A1130" s="109"/>
      <c r="B1130" s="112"/>
      <c r="C1130" s="109"/>
      <c r="D1130" s="111" t="s">
        <v>3211</v>
      </c>
      <c r="E1130" s="111" t="s">
        <v>8912</v>
      </c>
      <c r="F1130" s="115" t="s">
        <v>3212</v>
      </c>
      <c r="G1130" s="115" t="s">
        <v>3213</v>
      </c>
      <c r="H1130" s="116"/>
      <c r="I1130" s="109"/>
      <c r="J1130" s="109"/>
      <c r="K1130" s="32"/>
      <c r="L1130" s="32"/>
    </row>
    <row r="1131" spans="1:12">
      <c r="A1131" s="109"/>
      <c r="B1131" s="112"/>
      <c r="C1131" s="109"/>
      <c r="D1131" s="111" t="s">
        <v>3215</v>
      </c>
      <c r="E1131" s="111" t="s">
        <v>8912</v>
      </c>
      <c r="F1131" s="115" t="s">
        <v>3216</v>
      </c>
      <c r="G1131" s="115" t="s">
        <v>3217</v>
      </c>
      <c r="H1131" s="116"/>
      <c r="I1131" s="109"/>
      <c r="J1131" s="109"/>
      <c r="K1131" s="32"/>
      <c r="L1131" s="32"/>
    </row>
    <row r="1132" spans="1:12">
      <c r="A1132" s="109"/>
      <c r="B1132" s="112"/>
      <c r="C1132" s="109"/>
      <c r="D1132" s="111" t="s">
        <v>3218</v>
      </c>
      <c r="E1132" s="111" t="s">
        <v>8912</v>
      </c>
      <c r="F1132" s="115" t="s">
        <v>3219</v>
      </c>
      <c r="G1132" s="115" t="s">
        <v>3220</v>
      </c>
      <c r="H1132" s="116"/>
      <c r="I1132" s="109"/>
      <c r="J1132" s="109"/>
      <c r="K1132" s="32"/>
      <c r="L1132" s="32"/>
    </row>
    <row r="1133" spans="1:12">
      <c r="A1133" s="109"/>
      <c r="B1133" s="112"/>
      <c r="C1133" s="109"/>
      <c r="D1133" s="111" t="s">
        <v>3221</v>
      </c>
      <c r="E1133" s="111" t="s">
        <v>8912</v>
      </c>
      <c r="F1133" s="115" t="s">
        <v>3222</v>
      </c>
      <c r="G1133" s="115" t="s">
        <v>3223</v>
      </c>
      <c r="H1133" s="116"/>
      <c r="I1133" s="109"/>
      <c r="J1133" s="109"/>
      <c r="K1133" s="32"/>
      <c r="L1133" s="32"/>
    </row>
    <row r="1134" ht="27" spans="1:12">
      <c r="A1134" s="109"/>
      <c r="B1134" s="112"/>
      <c r="C1134" s="109"/>
      <c r="D1134" s="111" t="s">
        <v>3224</v>
      </c>
      <c r="E1134" s="111" t="s">
        <v>8912</v>
      </c>
      <c r="F1134" s="115" t="s">
        <v>3225</v>
      </c>
      <c r="G1134" s="115" t="s">
        <v>3226</v>
      </c>
      <c r="H1134" s="116"/>
      <c r="I1134" s="109"/>
      <c r="J1134" s="109"/>
      <c r="K1134" s="32"/>
      <c r="L1134" s="32"/>
    </row>
    <row r="1135" spans="1:12">
      <c r="A1135" s="109"/>
      <c r="B1135" s="112"/>
      <c r="C1135" s="109"/>
      <c r="D1135" s="111" t="s">
        <v>3227</v>
      </c>
      <c r="E1135" s="111" t="s">
        <v>8912</v>
      </c>
      <c r="F1135" s="115" t="s">
        <v>2102</v>
      </c>
      <c r="G1135" s="115" t="s">
        <v>2103</v>
      </c>
      <c r="H1135" s="116"/>
      <c r="I1135" s="109"/>
      <c r="J1135" s="109"/>
      <c r="K1135" s="32"/>
      <c r="L1135" s="32"/>
    </row>
    <row r="1136" spans="1:12">
      <c r="A1136" s="109"/>
      <c r="B1136" s="112"/>
      <c r="C1136" s="109"/>
      <c r="D1136" s="111" t="s">
        <v>3228</v>
      </c>
      <c r="E1136" s="111" t="s">
        <v>8912</v>
      </c>
      <c r="F1136" s="115" t="s">
        <v>3229</v>
      </c>
      <c r="G1136" s="115" t="s">
        <v>3230</v>
      </c>
      <c r="H1136" s="116"/>
      <c r="I1136" s="109"/>
      <c r="J1136" s="109"/>
      <c r="K1136" s="32"/>
      <c r="L1136" s="32"/>
    </row>
    <row r="1137" spans="1:12">
      <c r="A1137" s="109"/>
      <c r="B1137" s="112"/>
      <c r="C1137" s="109"/>
      <c r="D1137" s="111" t="s">
        <v>3231</v>
      </c>
      <c r="E1137" s="111" t="s">
        <v>8912</v>
      </c>
      <c r="F1137" s="115" t="s">
        <v>3232</v>
      </c>
      <c r="G1137" s="115" t="s">
        <v>3233</v>
      </c>
      <c r="H1137" s="116"/>
      <c r="I1137" s="109"/>
      <c r="J1137" s="109"/>
      <c r="K1137" s="32"/>
      <c r="L1137" s="32"/>
    </row>
    <row r="1138" spans="1:12">
      <c r="A1138" s="109"/>
      <c r="B1138" s="112"/>
      <c r="C1138" s="109"/>
      <c r="D1138" s="111" t="s">
        <v>3234</v>
      </c>
      <c r="E1138" s="111" t="s">
        <v>8912</v>
      </c>
      <c r="F1138" s="115" t="s">
        <v>3235</v>
      </c>
      <c r="G1138" s="114" t="s">
        <v>3236</v>
      </c>
      <c r="H1138" s="116"/>
      <c r="I1138" s="109"/>
      <c r="J1138" s="109"/>
      <c r="K1138" s="32"/>
      <c r="L1138" s="32"/>
    </row>
    <row r="1139" spans="1:12">
      <c r="A1139" s="109"/>
      <c r="B1139" s="112"/>
      <c r="C1139" s="109"/>
      <c r="D1139" s="111" t="s">
        <v>3237</v>
      </c>
      <c r="E1139" s="111" t="s">
        <v>8912</v>
      </c>
      <c r="F1139" s="115" t="s">
        <v>3238</v>
      </c>
      <c r="G1139" s="115" t="s">
        <v>3239</v>
      </c>
      <c r="H1139" s="116"/>
      <c r="I1139" s="109"/>
      <c r="J1139" s="109"/>
      <c r="K1139" s="32"/>
      <c r="L1139" s="32"/>
    </row>
    <row r="1140" spans="1:12">
      <c r="A1140" s="109"/>
      <c r="B1140" s="112"/>
      <c r="C1140" s="109"/>
      <c r="D1140" s="111" t="s">
        <v>3241</v>
      </c>
      <c r="E1140" s="111" t="s">
        <v>8912</v>
      </c>
      <c r="F1140" s="115" t="s">
        <v>3242</v>
      </c>
      <c r="G1140" s="115" t="s">
        <v>3243</v>
      </c>
      <c r="H1140" s="116"/>
      <c r="I1140" s="109"/>
      <c r="J1140" s="109"/>
      <c r="K1140" s="32"/>
      <c r="L1140" s="32"/>
    </row>
    <row r="1141" spans="1:12">
      <c r="A1141" s="109"/>
      <c r="B1141" s="112"/>
      <c r="C1141" s="109"/>
      <c r="D1141" s="111" t="s">
        <v>3244</v>
      </c>
      <c r="E1141" s="111" t="s">
        <v>8912</v>
      </c>
      <c r="F1141" s="115" t="s">
        <v>516</v>
      </c>
      <c r="G1141" s="115" t="s">
        <v>517</v>
      </c>
      <c r="H1141" s="116"/>
      <c r="I1141" s="109"/>
      <c r="J1141" s="109"/>
      <c r="K1141" s="32"/>
      <c r="L1141" s="32"/>
    </row>
    <row r="1142" spans="1:12">
      <c r="A1142" s="109"/>
      <c r="B1142" s="112"/>
      <c r="C1142" s="109"/>
      <c r="D1142" s="111" t="s">
        <v>3245</v>
      </c>
      <c r="E1142" s="111" t="s">
        <v>8912</v>
      </c>
      <c r="F1142" s="115" t="s">
        <v>17</v>
      </c>
      <c r="G1142" s="115" t="s">
        <v>18</v>
      </c>
      <c r="H1142" s="116"/>
      <c r="I1142" s="109"/>
      <c r="J1142" s="109"/>
      <c r="K1142" s="32"/>
      <c r="L1142" s="32"/>
    </row>
    <row r="1143" spans="1:12">
      <c r="A1143" s="109"/>
      <c r="B1143" s="112"/>
      <c r="C1143" s="109"/>
      <c r="D1143" s="111" t="s">
        <v>3246</v>
      </c>
      <c r="E1143" s="111" t="s">
        <v>8912</v>
      </c>
      <c r="F1143" s="115" t="s">
        <v>3247</v>
      </c>
      <c r="G1143" s="115" t="s">
        <v>3248</v>
      </c>
      <c r="H1143" s="116"/>
      <c r="I1143" s="109"/>
      <c r="J1143" s="109"/>
      <c r="K1143" s="32"/>
      <c r="L1143" s="32"/>
    </row>
    <row r="1144" ht="409.5" spans="1:12">
      <c r="A1144" s="109"/>
      <c r="B1144" s="112"/>
      <c r="C1144" s="109"/>
      <c r="D1144" s="111" t="s">
        <v>3249</v>
      </c>
      <c r="E1144" s="111" t="s">
        <v>8912</v>
      </c>
      <c r="F1144" s="115" t="s">
        <v>3250</v>
      </c>
      <c r="G1144" s="115" t="s">
        <v>3251</v>
      </c>
      <c r="H1144" s="116"/>
      <c r="I1144" s="109"/>
      <c r="J1144" s="109"/>
      <c r="K1144" s="32"/>
      <c r="L1144" s="32"/>
    </row>
    <row r="1145" spans="1:12">
      <c r="A1145" s="109"/>
      <c r="B1145" s="112"/>
      <c r="C1145" s="109"/>
      <c r="D1145" s="111" t="s">
        <v>3252</v>
      </c>
      <c r="E1145" s="111" t="s">
        <v>8912</v>
      </c>
      <c r="F1145" s="115" t="s">
        <v>3253</v>
      </c>
      <c r="G1145" s="115" t="s">
        <v>3254</v>
      </c>
      <c r="H1145" s="116"/>
      <c r="I1145" s="109"/>
      <c r="J1145" s="109"/>
      <c r="K1145" s="32"/>
      <c r="L1145" s="32"/>
    </row>
    <row r="1146" ht="27" spans="1:12">
      <c r="A1146" s="109"/>
      <c r="B1146" s="112"/>
      <c r="C1146" s="109"/>
      <c r="D1146" s="111" t="s">
        <v>3255</v>
      </c>
      <c r="E1146" s="111" t="s">
        <v>8912</v>
      </c>
      <c r="F1146" s="115" t="s">
        <v>3256</v>
      </c>
      <c r="G1146" s="115" t="s">
        <v>3257</v>
      </c>
      <c r="H1146" s="116"/>
      <c r="I1146" s="109"/>
      <c r="J1146" s="109"/>
      <c r="K1146" s="32"/>
      <c r="L1146" s="32"/>
    </row>
    <row r="1147" spans="1:12">
      <c r="A1147" s="109"/>
      <c r="B1147" s="112"/>
      <c r="C1147" s="109"/>
      <c r="D1147" s="111" t="s">
        <v>3258</v>
      </c>
      <c r="E1147" s="111" t="s">
        <v>8912</v>
      </c>
      <c r="F1147" s="115" t="s">
        <v>3259</v>
      </c>
      <c r="G1147" s="115" t="s">
        <v>3260</v>
      </c>
      <c r="H1147" s="116"/>
      <c r="I1147" s="109"/>
      <c r="J1147" s="109"/>
      <c r="K1147" s="32"/>
      <c r="L1147" s="32"/>
    </row>
    <row r="1148" spans="1:12">
      <c r="A1148" s="109"/>
      <c r="B1148" s="112"/>
      <c r="C1148" s="109"/>
      <c r="D1148" s="111" t="s">
        <v>3261</v>
      </c>
      <c r="E1148" s="111" t="s">
        <v>8912</v>
      </c>
      <c r="F1148" s="115" t="s">
        <v>3262</v>
      </c>
      <c r="G1148" s="115" t="s">
        <v>3263</v>
      </c>
      <c r="H1148" s="116"/>
      <c r="I1148" s="109"/>
      <c r="J1148" s="109"/>
      <c r="K1148" s="32"/>
      <c r="L1148" s="32"/>
    </row>
    <row r="1149" spans="1:12">
      <c r="A1149" s="109"/>
      <c r="B1149" s="112"/>
      <c r="C1149" s="109"/>
      <c r="D1149" s="111" t="s">
        <v>3264</v>
      </c>
      <c r="E1149" s="111" t="s">
        <v>8912</v>
      </c>
      <c r="F1149" s="115" t="s">
        <v>2416</v>
      </c>
      <c r="G1149" s="115" t="s">
        <v>2417</v>
      </c>
      <c r="H1149" s="116"/>
      <c r="I1149" s="109"/>
      <c r="J1149" s="109"/>
      <c r="K1149" s="32"/>
      <c r="L1149" s="32"/>
    </row>
    <row r="1150" spans="1:12">
      <c r="A1150" s="109"/>
      <c r="B1150" s="112"/>
      <c r="C1150" s="109"/>
      <c r="D1150" s="111" t="s">
        <v>3265</v>
      </c>
      <c r="E1150" s="111" t="s">
        <v>8912</v>
      </c>
      <c r="F1150" s="115" t="s">
        <v>3266</v>
      </c>
      <c r="G1150" s="115" t="s">
        <v>3266</v>
      </c>
      <c r="H1150" s="116"/>
      <c r="I1150" s="109"/>
      <c r="J1150" s="109"/>
      <c r="K1150" s="32"/>
      <c r="L1150" s="32"/>
    </row>
    <row r="1151" spans="1:12">
      <c r="A1151" s="109"/>
      <c r="B1151" s="112"/>
      <c r="C1151" s="109"/>
      <c r="D1151" s="111" t="s">
        <v>3267</v>
      </c>
      <c r="E1151" s="111" t="s">
        <v>8912</v>
      </c>
      <c r="F1151" s="115" t="s">
        <v>3268</v>
      </c>
      <c r="G1151" s="115" t="s">
        <v>3269</v>
      </c>
      <c r="H1151" s="116"/>
      <c r="I1151" s="109"/>
      <c r="J1151" s="109"/>
      <c r="K1151" s="32"/>
      <c r="L1151" s="32"/>
    </row>
    <row r="1152" spans="1:12">
      <c r="A1152" s="109"/>
      <c r="B1152" s="112"/>
      <c r="C1152" s="109"/>
      <c r="D1152" s="111" t="s">
        <v>3270</v>
      </c>
      <c r="E1152" s="111" t="s">
        <v>8912</v>
      </c>
      <c r="F1152" s="115" t="s">
        <v>3271</v>
      </c>
      <c r="G1152" s="115" t="s">
        <v>3272</v>
      </c>
      <c r="H1152" s="116"/>
      <c r="I1152" s="109"/>
      <c r="J1152" s="109"/>
      <c r="K1152" s="32"/>
      <c r="L1152" s="32"/>
    </row>
    <row r="1153" spans="1:12">
      <c r="A1153" s="109"/>
      <c r="B1153" s="112"/>
      <c r="C1153" s="109"/>
      <c r="D1153" s="111" t="s">
        <v>3273</v>
      </c>
      <c r="E1153" s="111" t="s">
        <v>8912</v>
      </c>
      <c r="F1153" s="115" t="s">
        <v>3274</v>
      </c>
      <c r="G1153" s="115" t="s">
        <v>3275</v>
      </c>
      <c r="H1153" s="116"/>
      <c r="I1153" s="109"/>
      <c r="J1153" s="109"/>
      <c r="K1153" s="32"/>
      <c r="L1153" s="32"/>
    </row>
    <row r="1154" spans="1:12">
      <c r="A1154" s="109"/>
      <c r="B1154" s="112"/>
      <c r="C1154" s="109"/>
      <c r="D1154" s="111" t="s">
        <v>3276</v>
      </c>
      <c r="E1154" s="111" t="s">
        <v>8912</v>
      </c>
      <c r="F1154" s="115" t="s">
        <v>3277</v>
      </c>
      <c r="G1154" s="115" t="s">
        <v>3278</v>
      </c>
      <c r="H1154" s="116"/>
      <c r="I1154" s="109"/>
      <c r="J1154" s="109"/>
      <c r="K1154" s="32"/>
      <c r="L1154" s="32"/>
    </row>
    <row r="1155" spans="1:12">
      <c r="A1155" s="109"/>
      <c r="B1155" s="112"/>
      <c r="C1155" s="109"/>
      <c r="D1155" s="111" t="s">
        <v>3279</v>
      </c>
      <c r="E1155" s="111" t="s">
        <v>8912</v>
      </c>
      <c r="F1155" s="115" t="s">
        <v>3280</v>
      </c>
      <c r="G1155" s="115" t="s">
        <v>3281</v>
      </c>
      <c r="H1155" s="116"/>
      <c r="I1155" s="109"/>
      <c r="J1155" s="109"/>
      <c r="K1155" s="32"/>
      <c r="L1155" s="32"/>
    </row>
    <row r="1156" spans="1:12">
      <c r="A1156" s="109"/>
      <c r="B1156" s="112"/>
      <c r="C1156" s="109"/>
      <c r="D1156" s="111" t="s">
        <v>3282</v>
      </c>
      <c r="E1156" s="111" t="s">
        <v>8912</v>
      </c>
      <c r="F1156" s="115" t="s">
        <v>3283</v>
      </c>
      <c r="G1156" s="115" t="s">
        <v>3284</v>
      </c>
      <c r="H1156" s="116"/>
      <c r="I1156" s="109"/>
      <c r="J1156" s="109"/>
      <c r="K1156" s="32"/>
      <c r="L1156" s="32"/>
    </row>
    <row r="1157" ht="31" spans="1:12">
      <c r="A1157" s="109"/>
      <c r="B1157" s="112"/>
      <c r="C1157" s="109"/>
      <c r="D1157" s="111" t="s">
        <v>3285</v>
      </c>
      <c r="E1157" s="111" t="s">
        <v>8912</v>
      </c>
      <c r="F1157" s="114" t="s">
        <v>3286</v>
      </c>
      <c r="G1157" s="115" t="s">
        <v>3287</v>
      </c>
      <c r="H1157" s="116"/>
      <c r="I1157" s="109"/>
      <c r="J1157" s="109"/>
      <c r="K1157" s="32"/>
      <c r="L1157" s="32"/>
    </row>
    <row r="1158" ht="27" spans="1:12">
      <c r="A1158" s="109"/>
      <c r="B1158" s="112"/>
      <c r="C1158" s="109"/>
      <c r="D1158" s="111" t="s">
        <v>3288</v>
      </c>
      <c r="E1158" s="111" t="s">
        <v>8912</v>
      </c>
      <c r="F1158" s="115" t="s">
        <v>3289</v>
      </c>
      <c r="G1158" s="115" t="s">
        <v>3290</v>
      </c>
      <c r="H1158" s="116"/>
      <c r="I1158" s="109"/>
      <c r="J1158" s="109"/>
      <c r="K1158" s="32"/>
      <c r="L1158" s="32"/>
    </row>
    <row r="1159" spans="1:12">
      <c r="A1159" s="109"/>
      <c r="B1159" s="112"/>
      <c r="C1159" s="109"/>
      <c r="D1159" s="111" t="s">
        <v>3291</v>
      </c>
      <c r="E1159" s="111" t="s">
        <v>8912</v>
      </c>
      <c r="F1159" s="115" t="s">
        <v>2416</v>
      </c>
      <c r="G1159" s="115" t="s">
        <v>2417</v>
      </c>
      <c r="H1159" s="116"/>
      <c r="I1159" s="109"/>
      <c r="J1159" s="109"/>
      <c r="K1159" s="32"/>
      <c r="L1159" s="32"/>
    </row>
    <row r="1160" spans="1:12">
      <c r="A1160" s="109"/>
      <c r="B1160" s="112"/>
      <c r="C1160" s="109"/>
      <c r="D1160" s="111" t="s">
        <v>3292</v>
      </c>
      <c r="E1160" s="111" t="s">
        <v>8912</v>
      </c>
      <c r="F1160" s="115" t="s">
        <v>2232</v>
      </c>
      <c r="G1160" s="115" t="s">
        <v>2233</v>
      </c>
      <c r="H1160" s="116"/>
      <c r="I1160" s="109"/>
      <c r="J1160" s="109"/>
      <c r="K1160" s="32"/>
      <c r="L1160" s="32"/>
    </row>
    <row r="1161" spans="1:12">
      <c r="A1161" s="109"/>
      <c r="B1161" s="112"/>
      <c r="C1161" s="109"/>
      <c r="D1161" s="111" t="s">
        <v>3293</v>
      </c>
      <c r="E1161" s="111" t="s">
        <v>8912</v>
      </c>
      <c r="F1161" s="115" t="s">
        <v>3294</v>
      </c>
      <c r="G1161" s="115" t="s">
        <v>3295</v>
      </c>
      <c r="H1161" s="116"/>
      <c r="I1161" s="109"/>
      <c r="J1161" s="109"/>
      <c r="K1161" s="32"/>
      <c r="L1161" s="32"/>
    </row>
    <row r="1162" spans="1:12">
      <c r="A1162" s="109"/>
      <c r="B1162" s="112"/>
      <c r="C1162" s="109"/>
      <c r="D1162" s="111" t="s">
        <v>3296</v>
      </c>
      <c r="E1162" s="111" t="s">
        <v>8912</v>
      </c>
      <c r="F1162" s="115" t="s">
        <v>3297</v>
      </c>
      <c r="G1162" s="115" t="s">
        <v>3297</v>
      </c>
      <c r="H1162" s="116"/>
      <c r="I1162" s="109"/>
      <c r="J1162" s="109"/>
      <c r="K1162" s="32"/>
      <c r="L1162" s="32"/>
    </row>
    <row r="1163" spans="1:12">
      <c r="A1163" s="109"/>
      <c r="B1163" s="112"/>
      <c r="C1163" s="109"/>
      <c r="D1163" s="111" t="s">
        <v>3299</v>
      </c>
      <c r="E1163" s="111" t="s">
        <v>8912</v>
      </c>
      <c r="F1163" s="115" t="s">
        <v>2303</v>
      </c>
      <c r="G1163" s="115" t="s">
        <v>2304</v>
      </c>
      <c r="H1163" s="116"/>
      <c r="I1163" s="109"/>
      <c r="J1163" s="109"/>
      <c r="K1163" s="32"/>
      <c r="L1163" s="32"/>
    </row>
    <row r="1164" spans="1:12">
      <c r="A1164" s="109"/>
      <c r="B1164" s="112"/>
      <c r="C1164" s="109"/>
      <c r="D1164" s="111" t="s">
        <v>3300</v>
      </c>
      <c r="E1164" s="111" t="s">
        <v>8912</v>
      </c>
      <c r="F1164" s="115" t="s">
        <v>3301</v>
      </c>
      <c r="G1164" s="115" t="s">
        <v>3302</v>
      </c>
      <c r="H1164" s="116"/>
      <c r="I1164" s="109"/>
      <c r="J1164" s="109"/>
      <c r="K1164" s="32"/>
      <c r="L1164" s="32"/>
    </row>
    <row r="1165" spans="1:12">
      <c r="A1165" s="109"/>
      <c r="B1165" s="112"/>
      <c r="C1165" s="109"/>
      <c r="D1165" s="111" t="s">
        <v>3303</v>
      </c>
      <c r="E1165" s="111" t="s">
        <v>8912</v>
      </c>
      <c r="F1165" s="115" t="s">
        <v>3304</v>
      </c>
      <c r="G1165" s="115" t="s">
        <v>3305</v>
      </c>
      <c r="H1165" s="116"/>
      <c r="I1165" s="109"/>
      <c r="J1165" s="109"/>
      <c r="K1165" s="32"/>
      <c r="L1165" s="32"/>
    </row>
    <row r="1166" spans="1:12">
      <c r="A1166" s="109"/>
      <c r="B1166" s="112"/>
      <c r="C1166" s="109"/>
      <c r="D1166" s="111" t="s">
        <v>3306</v>
      </c>
      <c r="E1166" s="111" t="s">
        <v>8912</v>
      </c>
      <c r="F1166" s="115" t="s">
        <v>3307</v>
      </c>
      <c r="G1166" s="115" t="s">
        <v>3308</v>
      </c>
      <c r="H1166" s="116"/>
      <c r="I1166" s="109"/>
      <c r="J1166" s="109"/>
      <c r="K1166" s="32"/>
      <c r="L1166" s="32"/>
    </row>
    <row r="1167" spans="1:12">
      <c r="A1167" s="109"/>
      <c r="B1167" s="112"/>
      <c r="C1167" s="109"/>
      <c r="D1167" s="111" t="s">
        <v>3309</v>
      </c>
      <c r="E1167" s="111" t="s">
        <v>8912</v>
      </c>
      <c r="F1167" s="115" t="s">
        <v>3310</v>
      </c>
      <c r="G1167" s="115" t="s">
        <v>3311</v>
      </c>
      <c r="H1167" s="116"/>
      <c r="I1167" s="109"/>
      <c r="J1167" s="109"/>
      <c r="K1167" s="32"/>
      <c r="L1167" s="32"/>
    </row>
    <row r="1168" spans="1:12">
      <c r="A1168" s="109"/>
      <c r="B1168" s="112"/>
      <c r="C1168" s="109"/>
      <c r="D1168" s="111" t="s">
        <v>3312</v>
      </c>
      <c r="E1168" s="111" t="s">
        <v>8912</v>
      </c>
      <c r="F1168" s="115" t="s">
        <v>3313</v>
      </c>
      <c r="G1168" s="115" t="s">
        <v>3314</v>
      </c>
      <c r="H1168" s="116"/>
      <c r="I1168" s="109"/>
      <c r="J1168" s="109"/>
      <c r="K1168" s="32"/>
      <c r="L1168" s="32"/>
    </row>
    <row r="1169" spans="1:12">
      <c r="A1169" s="109"/>
      <c r="B1169" s="112"/>
      <c r="C1169" s="109"/>
      <c r="D1169" s="111" t="s">
        <v>3315</v>
      </c>
      <c r="E1169" s="111" t="s">
        <v>8912</v>
      </c>
      <c r="F1169" s="115" t="s">
        <v>3316</v>
      </c>
      <c r="G1169" s="115" t="s">
        <v>3317</v>
      </c>
      <c r="H1169" s="116"/>
      <c r="I1169" s="109"/>
      <c r="J1169" s="109"/>
      <c r="K1169" s="32"/>
      <c r="L1169" s="32"/>
    </row>
    <row r="1170" spans="1:12">
      <c r="A1170" s="109"/>
      <c r="B1170" s="112"/>
      <c r="C1170" s="109"/>
      <c r="D1170" s="111" t="s">
        <v>3318</v>
      </c>
      <c r="E1170" s="111" t="s">
        <v>8912</v>
      </c>
      <c r="F1170" s="115" t="s">
        <v>3319</v>
      </c>
      <c r="G1170" s="115" t="s">
        <v>3320</v>
      </c>
      <c r="H1170" s="116"/>
      <c r="I1170" s="109"/>
      <c r="J1170" s="109"/>
      <c r="K1170" s="32"/>
      <c r="L1170" s="32"/>
    </row>
    <row r="1171" spans="1:12">
      <c r="A1171" s="109"/>
      <c r="B1171" s="112"/>
      <c r="C1171" s="109"/>
      <c r="D1171" s="111" t="s">
        <v>3321</v>
      </c>
      <c r="E1171" s="111" t="s">
        <v>8912</v>
      </c>
      <c r="F1171" s="115" t="s">
        <v>3322</v>
      </c>
      <c r="G1171" s="115" t="s">
        <v>3323</v>
      </c>
      <c r="H1171" s="116"/>
      <c r="I1171" s="109"/>
      <c r="J1171" s="109"/>
      <c r="K1171" s="32"/>
      <c r="L1171" s="32"/>
    </row>
    <row r="1172" spans="1:12">
      <c r="A1172" s="109"/>
      <c r="B1172" s="112"/>
      <c r="C1172" s="109"/>
      <c r="D1172" s="111" t="s">
        <v>3325</v>
      </c>
      <c r="E1172" s="111" t="s">
        <v>8912</v>
      </c>
      <c r="F1172" s="115" t="s">
        <v>2165</v>
      </c>
      <c r="G1172" s="115" t="s">
        <v>2166</v>
      </c>
      <c r="H1172" s="116"/>
      <c r="I1172" s="109"/>
      <c r="J1172" s="109"/>
      <c r="K1172" s="32"/>
      <c r="L1172" s="32"/>
    </row>
    <row r="1173" spans="1:12">
      <c r="A1173" s="109"/>
      <c r="B1173" s="112"/>
      <c r="C1173" s="109"/>
      <c r="D1173" s="111" t="s">
        <v>3326</v>
      </c>
      <c r="E1173" s="111" t="s">
        <v>8912</v>
      </c>
      <c r="F1173" s="115" t="s">
        <v>3327</v>
      </c>
      <c r="G1173" s="115" t="s">
        <v>3328</v>
      </c>
      <c r="H1173" s="116"/>
      <c r="I1173" s="109"/>
      <c r="J1173" s="109"/>
      <c r="K1173" s="32"/>
      <c r="L1173" s="32"/>
    </row>
    <row r="1174" spans="1:12">
      <c r="A1174" s="109"/>
      <c r="B1174" s="112"/>
      <c r="C1174" s="109"/>
      <c r="D1174" s="111" t="s">
        <v>3329</v>
      </c>
      <c r="E1174" s="111" t="s">
        <v>8912</v>
      </c>
      <c r="F1174" s="115" t="s">
        <v>3330</v>
      </c>
      <c r="G1174" s="115" t="s">
        <v>3331</v>
      </c>
      <c r="H1174" s="116"/>
      <c r="I1174" s="109"/>
      <c r="J1174" s="109"/>
      <c r="K1174" s="32"/>
      <c r="L1174" s="32"/>
    </row>
    <row r="1175" spans="1:12">
      <c r="A1175" s="109"/>
      <c r="B1175" s="112"/>
      <c r="C1175" s="109"/>
      <c r="D1175" s="111" t="s">
        <v>3332</v>
      </c>
      <c r="E1175" s="111" t="s">
        <v>8912</v>
      </c>
      <c r="F1175" s="115" t="s">
        <v>3333</v>
      </c>
      <c r="G1175" s="115" t="s">
        <v>3334</v>
      </c>
      <c r="H1175" s="116"/>
      <c r="I1175" s="109"/>
      <c r="J1175" s="109"/>
      <c r="K1175" s="32"/>
      <c r="L1175" s="32"/>
    </row>
    <row r="1176" spans="1:12">
      <c r="A1176" s="109"/>
      <c r="B1176" s="112"/>
      <c r="C1176" s="109"/>
      <c r="D1176" s="111" t="s">
        <v>3335</v>
      </c>
      <c r="E1176" s="111" t="s">
        <v>8912</v>
      </c>
      <c r="F1176" s="115" t="s">
        <v>3336</v>
      </c>
      <c r="G1176" s="115" t="s">
        <v>264</v>
      </c>
      <c r="H1176" s="116"/>
      <c r="I1176" s="109"/>
      <c r="J1176" s="109"/>
      <c r="K1176" s="32"/>
      <c r="L1176" s="32"/>
    </row>
    <row r="1177" spans="1:12">
      <c r="A1177" s="109"/>
      <c r="B1177" s="112"/>
      <c r="C1177" s="109"/>
      <c r="D1177" s="111" t="s">
        <v>3337</v>
      </c>
      <c r="E1177" s="111" t="s">
        <v>8912</v>
      </c>
      <c r="F1177" s="115" t="s">
        <v>3338</v>
      </c>
      <c r="G1177" s="115" t="s">
        <v>3339</v>
      </c>
      <c r="H1177" s="116"/>
      <c r="I1177" s="109"/>
      <c r="J1177" s="109"/>
      <c r="K1177" s="32"/>
      <c r="L1177" s="32"/>
    </row>
    <row r="1178" spans="1:12">
      <c r="A1178" s="109"/>
      <c r="B1178" s="112"/>
      <c r="C1178" s="109"/>
      <c r="D1178" s="111" t="s">
        <v>3340</v>
      </c>
      <c r="E1178" s="111" t="s">
        <v>8912</v>
      </c>
      <c r="F1178" s="115" t="s">
        <v>437</v>
      </c>
      <c r="G1178" s="115" t="s">
        <v>438</v>
      </c>
      <c r="H1178" s="116"/>
      <c r="I1178" s="109"/>
      <c r="J1178" s="109"/>
      <c r="K1178" s="32"/>
      <c r="L1178" s="32"/>
    </row>
    <row r="1179" spans="1:12">
      <c r="A1179" s="109"/>
      <c r="B1179" s="112"/>
      <c r="C1179" s="109"/>
      <c r="D1179" s="111" t="s">
        <v>3341</v>
      </c>
      <c r="E1179" s="111" t="s">
        <v>8912</v>
      </c>
      <c r="F1179" s="115" t="s">
        <v>3342</v>
      </c>
      <c r="G1179" s="115" t="s">
        <v>3343</v>
      </c>
      <c r="H1179" s="116"/>
      <c r="I1179" s="109"/>
      <c r="J1179" s="109"/>
      <c r="K1179" s="32"/>
      <c r="L1179" s="32"/>
    </row>
    <row r="1180" spans="1:12">
      <c r="A1180" s="109"/>
      <c r="B1180" s="112"/>
      <c r="C1180" s="109"/>
      <c r="D1180" s="111" t="s">
        <v>3344</v>
      </c>
      <c r="E1180" s="111" t="s">
        <v>8912</v>
      </c>
      <c r="F1180" s="115" t="s">
        <v>3345</v>
      </c>
      <c r="G1180" s="115" t="s">
        <v>3346</v>
      </c>
      <c r="H1180" s="116"/>
      <c r="I1180" s="109"/>
      <c r="J1180" s="109"/>
      <c r="K1180" s="32"/>
      <c r="L1180" s="32"/>
    </row>
    <row r="1181" spans="1:12">
      <c r="A1181" s="109"/>
      <c r="B1181" s="112"/>
      <c r="C1181" s="109"/>
      <c r="D1181" s="111" t="s">
        <v>3347</v>
      </c>
      <c r="E1181" s="111" t="s">
        <v>8912</v>
      </c>
      <c r="F1181" s="115" t="s">
        <v>3348</v>
      </c>
      <c r="G1181" s="115" t="s">
        <v>3349</v>
      </c>
      <c r="H1181" s="116"/>
      <c r="I1181" s="109"/>
      <c r="J1181" s="109"/>
      <c r="K1181" s="32"/>
      <c r="L1181" s="32"/>
    </row>
    <row r="1182" spans="1:12">
      <c r="A1182" s="109"/>
      <c r="B1182" s="112"/>
      <c r="C1182" s="109"/>
      <c r="D1182" s="111" t="s">
        <v>3351</v>
      </c>
      <c r="E1182" s="111" t="s">
        <v>8912</v>
      </c>
      <c r="F1182" s="115">
        <v>0.9375</v>
      </c>
      <c r="G1182" s="115">
        <v>0.9375</v>
      </c>
      <c r="H1182" s="116"/>
      <c r="I1182" s="109"/>
      <c r="J1182" s="109"/>
      <c r="K1182" s="32"/>
      <c r="L1182" s="32"/>
    </row>
    <row r="1183" spans="1:12">
      <c r="A1183" s="109"/>
      <c r="B1183" s="112"/>
      <c r="C1183" s="109"/>
      <c r="D1183" s="111" t="s">
        <v>3353</v>
      </c>
      <c r="E1183" s="111" t="s">
        <v>8912</v>
      </c>
      <c r="F1183" s="115">
        <v>0.291666666666667</v>
      </c>
      <c r="G1183" s="115">
        <v>0.291666666666667</v>
      </c>
      <c r="H1183" s="116"/>
      <c r="I1183" s="109"/>
      <c r="J1183" s="109"/>
      <c r="K1183" s="32"/>
      <c r="L1183" s="32"/>
    </row>
    <row r="1184" spans="1:12">
      <c r="A1184" s="109"/>
      <c r="B1184" s="112"/>
      <c r="C1184" s="109"/>
      <c r="D1184" s="111" t="s">
        <v>3354</v>
      </c>
      <c r="E1184" s="111" t="s">
        <v>8912</v>
      </c>
      <c r="F1184" s="115" t="s">
        <v>3355</v>
      </c>
      <c r="G1184" s="115" t="s">
        <v>3355</v>
      </c>
      <c r="H1184" s="116"/>
      <c r="I1184" s="109"/>
      <c r="J1184" s="109"/>
      <c r="K1184" s="32"/>
      <c r="L1184" s="32"/>
    </row>
    <row r="1185" spans="1:12">
      <c r="A1185" s="109"/>
      <c r="B1185" s="112"/>
      <c r="C1185" s="109"/>
      <c r="D1185" s="111" t="s">
        <v>3357</v>
      </c>
      <c r="E1185" s="111" t="s">
        <v>8912</v>
      </c>
      <c r="F1185" s="115" t="s">
        <v>2265</v>
      </c>
      <c r="G1185" s="115" t="s">
        <v>2266</v>
      </c>
      <c r="H1185" s="116"/>
      <c r="I1185" s="109"/>
      <c r="J1185" s="109"/>
      <c r="K1185" s="32"/>
      <c r="L1185" s="32"/>
    </row>
    <row r="1186" spans="1:12">
      <c r="A1186" s="109"/>
      <c r="B1186" s="112"/>
      <c r="C1186" s="109"/>
      <c r="D1186" s="111" t="s">
        <v>3358</v>
      </c>
      <c r="E1186" s="111" t="s">
        <v>8912</v>
      </c>
      <c r="F1186" s="115" t="s">
        <v>3359</v>
      </c>
      <c r="G1186" s="115" t="s">
        <v>3360</v>
      </c>
      <c r="H1186" s="116"/>
      <c r="I1186" s="109"/>
      <c r="J1186" s="109"/>
      <c r="K1186" s="32"/>
      <c r="L1186" s="32"/>
    </row>
    <row r="1187" spans="1:12">
      <c r="A1187" s="109"/>
      <c r="B1187" s="112"/>
      <c r="C1187" s="109"/>
      <c r="D1187" s="111" t="s">
        <v>3361</v>
      </c>
      <c r="E1187" s="111" t="s">
        <v>8912</v>
      </c>
      <c r="F1187" s="115" t="s">
        <v>3362</v>
      </c>
      <c r="G1187" s="115" t="s">
        <v>3363</v>
      </c>
      <c r="H1187" s="116"/>
      <c r="I1187" s="109"/>
      <c r="J1187" s="109"/>
      <c r="K1187" s="32"/>
      <c r="L1187" s="32"/>
    </row>
    <row r="1188" spans="1:12">
      <c r="A1188" s="109"/>
      <c r="B1188" s="112"/>
      <c r="C1188" s="109"/>
      <c r="D1188" s="111" t="s">
        <v>3364</v>
      </c>
      <c r="E1188" s="111" t="s">
        <v>8912</v>
      </c>
      <c r="F1188" s="115" t="s">
        <v>3365</v>
      </c>
      <c r="G1188" s="115" t="s">
        <v>3366</v>
      </c>
      <c r="H1188" s="116"/>
      <c r="I1188" s="109"/>
      <c r="J1188" s="109"/>
      <c r="K1188" s="32"/>
      <c r="L1188" s="32"/>
    </row>
    <row r="1189" spans="1:12">
      <c r="A1189" s="109"/>
      <c r="B1189" s="112"/>
      <c r="C1189" s="109"/>
      <c r="D1189" s="111" t="s">
        <v>3367</v>
      </c>
      <c r="E1189" s="111" t="s">
        <v>8912</v>
      </c>
      <c r="F1189" s="115" t="s">
        <v>3368</v>
      </c>
      <c r="G1189" s="115" t="s">
        <v>3368</v>
      </c>
      <c r="H1189" s="116"/>
      <c r="I1189" s="109"/>
      <c r="J1189" s="109"/>
      <c r="K1189" s="32"/>
      <c r="L1189" s="32"/>
    </row>
    <row r="1190" spans="1:12">
      <c r="A1190" s="109"/>
      <c r="B1190" s="112"/>
      <c r="C1190" s="109"/>
      <c r="D1190" s="111" t="s">
        <v>3369</v>
      </c>
      <c r="E1190" s="111" t="s">
        <v>8912</v>
      </c>
      <c r="F1190" s="115" t="s">
        <v>3370</v>
      </c>
      <c r="G1190" s="115" t="s">
        <v>3371</v>
      </c>
      <c r="H1190" s="116"/>
      <c r="I1190" s="109"/>
      <c r="J1190" s="109"/>
      <c r="K1190" s="32"/>
      <c r="L1190" s="32"/>
    </row>
    <row r="1191" ht="27" spans="1:12">
      <c r="A1191" s="109"/>
      <c r="B1191" s="112"/>
      <c r="C1191" s="109"/>
      <c r="D1191" s="111" t="s">
        <v>3372</v>
      </c>
      <c r="E1191" s="111" t="s">
        <v>8912</v>
      </c>
      <c r="F1191" s="115" t="s">
        <v>3373</v>
      </c>
      <c r="G1191" s="115" t="s">
        <v>3374</v>
      </c>
      <c r="H1191" s="116"/>
      <c r="I1191" s="109"/>
      <c r="J1191" s="109"/>
      <c r="K1191" s="32"/>
      <c r="L1191" s="32"/>
    </row>
    <row r="1192" spans="1:12">
      <c r="A1192" s="109"/>
      <c r="B1192" s="112"/>
      <c r="C1192" s="109"/>
      <c r="D1192" s="111" t="s">
        <v>3375</v>
      </c>
      <c r="E1192" s="111" t="s">
        <v>8912</v>
      </c>
      <c r="F1192" s="115" t="s">
        <v>3376</v>
      </c>
      <c r="G1192" s="115" t="s">
        <v>3377</v>
      </c>
      <c r="H1192" s="116"/>
      <c r="I1192" s="109"/>
      <c r="J1192" s="109"/>
      <c r="K1192" s="32"/>
      <c r="L1192" s="32"/>
    </row>
    <row r="1193" spans="1:12">
      <c r="A1193" s="109"/>
      <c r="B1193" s="112"/>
      <c r="C1193" s="109"/>
      <c r="D1193" s="111" t="s">
        <v>3378</v>
      </c>
      <c r="E1193" s="111" t="s">
        <v>8912</v>
      </c>
      <c r="F1193" s="115" t="s">
        <v>3379</v>
      </c>
      <c r="G1193" s="115" t="s">
        <v>1900</v>
      </c>
      <c r="H1193" s="116"/>
      <c r="I1193" s="109"/>
      <c r="J1193" s="109"/>
      <c r="K1193" s="32"/>
      <c r="L1193" s="32"/>
    </row>
    <row r="1194" spans="1:12">
      <c r="A1194" s="109"/>
      <c r="B1194" s="112"/>
      <c r="C1194" s="109"/>
      <c r="D1194" s="111" t="s">
        <v>3380</v>
      </c>
      <c r="E1194" s="111" t="s">
        <v>8912</v>
      </c>
      <c r="F1194" s="115" t="s">
        <v>3381</v>
      </c>
      <c r="G1194" s="115" t="s">
        <v>3382</v>
      </c>
      <c r="H1194" s="116"/>
      <c r="I1194" s="109"/>
      <c r="J1194" s="109"/>
      <c r="K1194" s="32"/>
      <c r="L1194" s="32"/>
    </row>
    <row r="1195" spans="1:12">
      <c r="A1195" s="109"/>
      <c r="B1195" s="112"/>
      <c r="C1195" s="109"/>
      <c r="D1195" s="111" t="s">
        <v>3383</v>
      </c>
      <c r="E1195" s="111" t="s">
        <v>8912</v>
      </c>
      <c r="F1195" s="115" t="s">
        <v>3384</v>
      </c>
      <c r="G1195" s="115" t="s">
        <v>3385</v>
      </c>
      <c r="H1195" s="116"/>
      <c r="I1195" s="109"/>
      <c r="J1195" s="109"/>
      <c r="K1195" s="32"/>
      <c r="L1195" s="32"/>
    </row>
    <row r="1196" spans="1:12">
      <c r="A1196" s="109"/>
      <c r="B1196" s="112"/>
      <c r="C1196" s="109"/>
      <c r="D1196" s="111" t="s">
        <v>3386</v>
      </c>
      <c r="E1196" s="111" t="s">
        <v>8912</v>
      </c>
      <c r="F1196" s="115" t="s">
        <v>3387</v>
      </c>
      <c r="G1196" s="115" t="s">
        <v>3388</v>
      </c>
      <c r="H1196" s="116"/>
      <c r="I1196" s="109"/>
      <c r="J1196" s="109"/>
      <c r="K1196" s="32"/>
      <c r="L1196" s="32"/>
    </row>
    <row r="1197" spans="1:12">
      <c r="A1197" s="109"/>
      <c r="B1197" s="112"/>
      <c r="C1197" s="109"/>
      <c r="D1197" s="111" t="s">
        <v>3390</v>
      </c>
      <c r="E1197" s="111" t="s">
        <v>8912</v>
      </c>
      <c r="F1197" s="115" t="s">
        <v>3391</v>
      </c>
      <c r="G1197" s="115" t="s">
        <v>3392</v>
      </c>
      <c r="H1197" s="116"/>
      <c r="I1197" s="109"/>
      <c r="J1197" s="109"/>
      <c r="K1197" s="32"/>
      <c r="L1197" s="32"/>
    </row>
    <row r="1198" spans="1:12">
      <c r="A1198" s="109"/>
      <c r="B1198" s="112"/>
      <c r="C1198" s="109"/>
      <c r="D1198" s="111" t="s">
        <v>3393</v>
      </c>
      <c r="E1198" s="111" t="s">
        <v>8912</v>
      </c>
      <c r="F1198" s="115" t="s">
        <v>3394</v>
      </c>
      <c r="G1198" s="115" t="s">
        <v>3395</v>
      </c>
      <c r="H1198" s="116"/>
      <c r="I1198" s="109"/>
      <c r="J1198" s="109"/>
      <c r="K1198" s="32"/>
      <c r="L1198" s="32"/>
    </row>
    <row r="1199" spans="1:12">
      <c r="A1199" s="109"/>
      <c r="B1199" s="112"/>
      <c r="C1199" s="109"/>
      <c r="D1199" s="111" t="s">
        <v>3396</v>
      </c>
      <c r="E1199" s="111" t="s">
        <v>8912</v>
      </c>
      <c r="F1199" s="115" t="s">
        <v>3397</v>
      </c>
      <c r="G1199" s="115" t="s">
        <v>3398</v>
      </c>
      <c r="H1199" s="116"/>
      <c r="I1199" s="109"/>
      <c r="J1199" s="109"/>
      <c r="K1199" s="32"/>
      <c r="L1199" s="32"/>
    </row>
    <row r="1200" spans="1:12">
      <c r="A1200" s="109"/>
      <c r="B1200" s="112"/>
      <c r="C1200" s="109"/>
      <c r="D1200" s="111" t="s">
        <v>3400</v>
      </c>
      <c r="E1200" s="111" t="s">
        <v>8912</v>
      </c>
      <c r="F1200" s="114" t="s">
        <v>3401</v>
      </c>
      <c r="G1200" s="115" t="s">
        <v>3402</v>
      </c>
      <c r="H1200" s="116"/>
      <c r="I1200" s="109"/>
      <c r="J1200" s="109"/>
      <c r="K1200" s="32"/>
      <c r="L1200" s="32"/>
    </row>
    <row r="1201" spans="1:12">
      <c r="A1201" s="109"/>
      <c r="B1201" s="112"/>
      <c r="C1201" s="109"/>
      <c r="D1201" s="111" t="s">
        <v>3403</v>
      </c>
      <c r="E1201" s="111" t="s">
        <v>8912</v>
      </c>
      <c r="F1201" s="115" t="s">
        <v>3404</v>
      </c>
      <c r="G1201" s="115" t="s">
        <v>3405</v>
      </c>
      <c r="H1201" s="116"/>
      <c r="I1201" s="109"/>
      <c r="J1201" s="109"/>
      <c r="K1201" s="32"/>
      <c r="L1201" s="32"/>
    </row>
    <row r="1202" spans="1:12">
      <c r="A1202" s="109"/>
      <c r="B1202" s="112"/>
      <c r="C1202" s="109"/>
      <c r="D1202" s="111" t="s">
        <v>3406</v>
      </c>
      <c r="E1202" s="111" t="s">
        <v>8912</v>
      </c>
      <c r="F1202" s="115" t="s">
        <v>3407</v>
      </c>
      <c r="G1202" s="115" t="s">
        <v>3408</v>
      </c>
      <c r="H1202" s="116"/>
      <c r="I1202" s="109"/>
      <c r="J1202" s="109"/>
      <c r="K1202" s="32"/>
      <c r="L1202" s="32"/>
    </row>
    <row r="1203" spans="1:12">
      <c r="A1203" s="109"/>
      <c r="B1203" s="112"/>
      <c r="C1203" s="109"/>
      <c r="D1203" s="111" t="s">
        <v>3409</v>
      </c>
      <c r="E1203" s="111" t="s">
        <v>8912</v>
      </c>
      <c r="F1203" s="115" t="s">
        <v>3410</v>
      </c>
      <c r="G1203" s="115" t="s">
        <v>3411</v>
      </c>
      <c r="H1203" s="116"/>
      <c r="I1203" s="109"/>
      <c r="J1203" s="109"/>
      <c r="K1203" s="32"/>
      <c r="L1203" s="32"/>
    </row>
    <row r="1204" spans="1:12">
      <c r="A1204" s="109"/>
      <c r="B1204" s="112"/>
      <c r="C1204" s="109"/>
      <c r="D1204" s="111" t="s">
        <v>3412</v>
      </c>
      <c r="E1204" s="111" t="s">
        <v>8912</v>
      </c>
      <c r="F1204" s="115" t="s">
        <v>2175</v>
      </c>
      <c r="G1204" s="115" t="s">
        <v>221</v>
      </c>
      <c r="H1204" s="116"/>
      <c r="I1204" s="109"/>
      <c r="J1204" s="109"/>
      <c r="K1204" s="32"/>
      <c r="L1204" s="32"/>
    </row>
    <row r="1205" spans="1:12">
      <c r="A1205" s="109"/>
      <c r="B1205" s="112"/>
      <c r="C1205" s="109"/>
      <c r="D1205" s="111" t="s">
        <v>3413</v>
      </c>
      <c r="E1205" s="111" t="s">
        <v>8912</v>
      </c>
      <c r="F1205" s="115" t="s">
        <v>3414</v>
      </c>
      <c r="G1205" s="115" t="s">
        <v>3415</v>
      </c>
      <c r="H1205" s="116"/>
      <c r="I1205" s="109"/>
      <c r="J1205" s="109"/>
      <c r="K1205" s="32"/>
      <c r="L1205" s="32"/>
    </row>
    <row r="1206" spans="1:12">
      <c r="A1206" s="109"/>
      <c r="B1206" s="112"/>
      <c r="C1206" s="109"/>
      <c r="D1206" s="111" t="s">
        <v>3416</v>
      </c>
      <c r="E1206" s="111" t="s">
        <v>8912</v>
      </c>
      <c r="F1206" s="115" t="s">
        <v>3417</v>
      </c>
      <c r="G1206" s="115" t="s">
        <v>3418</v>
      </c>
      <c r="H1206" s="116"/>
      <c r="I1206" s="109"/>
      <c r="J1206" s="109"/>
      <c r="K1206" s="32"/>
      <c r="L1206" s="32"/>
    </row>
    <row r="1207" ht="27" spans="1:12">
      <c r="A1207" s="109"/>
      <c r="B1207" s="112"/>
      <c r="C1207" s="109"/>
      <c r="D1207" s="111" t="s">
        <v>3420</v>
      </c>
      <c r="E1207" s="111" t="s">
        <v>8912</v>
      </c>
      <c r="F1207" s="115" t="s">
        <v>3421</v>
      </c>
      <c r="G1207" s="115" t="s">
        <v>3422</v>
      </c>
      <c r="H1207" s="116"/>
      <c r="I1207" s="109"/>
      <c r="J1207" s="109"/>
      <c r="K1207" s="32"/>
      <c r="L1207" s="32"/>
    </row>
    <row r="1208" spans="1:12">
      <c r="A1208" s="109"/>
      <c r="B1208" s="112"/>
      <c r="C1208" s="109"/>
      <c r="D1208" s="111" t="s">
        <v>3423</v>
      </c>
      <c r="E1208" s="111" t="s">
        <v>8912</v>
      </c>
      <c r="F1208" s="115" t="s">
        <v>3424</v>
      </c>
      <c r="G1208" s="115" t="s">
        <v>3425</v>
      </c>
      <c r="H1208" s="116"/>
      <c r="I1208" s="109"/>
      <c r="J1208" s="109"/>
      <c r="K1208" s="32"/>
      <c r="L1208" s="32"/>
    </row>
    <row r="1209" spans="1:12">
      <c r="A1209" s="109"/>
      <c r="B1209" s="112"/>
      <c r="C1209" s="109"/>
      <c r="D1209" s="111" t="s">
        <v>3426</v>
      </c>
      <c r="E1209" s="111" t="s">
        <v>8912</v>
      </c>
      <c r="F1209" s="115" t="s">
        <v>3427</v>
      </c>
      <c r="G1209" s="115" t="s">
        <v>3428</v>
      </c>
      <c r="H1209" s="116"/>
      <c r="I1209" s="109"/>
      <c r="J1209" s="109"/>
      <c r="K1209" s="32"/>
      <c r="L1209" s="32"/>
    </row>
    <row r="1210" spans="1:12">
      <c r="A1210" s="109"/>
      <c r="B1210" s="112"/>
      <c r="C1210" s="109"/>
      <c r="D1210" s="111" t="s">
        <v>3429</v>
      </c>
      <c r="E1210" s="111" t="s">
        <v>8912</v>
      </c>
      <c r="F1210" s="115" t="s">
        <v>3430</v>
      </c>
      <c r="G1210" s="115" t="s">
        <v>3431</v>
      </c>
      <c r="H1210" s="116"/>
      <c r="I1210" s="109"/>
      <c r="J1210" s="109"/>
      <c r="K1210" s="32"/>
      <c r="L1210" s="32"/>
    </row>
    <row r="1211" spans="1:12">
      <c r="A1211" s="109"/>
      <c r="B1211" s="112"/>
      <c r="C1211" s="109"/>
      <c r="D1211" s="111" t="s">
        <v>3432</v>
      </c>
      <c r="E1211" s="111" t="s">
        <v>8912</v>
      </c>
      <c r="F1211" s="115" t="s">
        <v>3433</v>
      </c>
      <c r="G1211" s="115" t="s">
        <v>3434</v>
      </c>
      <c r="H1211" s="116"/>
      <c r="I1211" s="109"/>
      <c r="J1211" s="109"/>
      <c r="K1211" s="32"/>
      <c r="L1211" s="32"/>
    </row>
    <row r="1212" ht="27" spans="1:12">
      <c r="A1212" s="109"/>
      <c r="B1212" s="112"/>
      <c r="C1212" s="109"/>
      <c r="D1212" s="111" t="s">
        <v>3435</v>
      </c>
      <c r="E1212" s="111" t="s">
        <v>8912</v>
      </c>
      <c r="F1212" s="115" t="s">
        <v>3436</v>
      </c>
      <c r="G1212" s="115" t="s">
        <v>3437</v>
      </c>
      <c r="H1212" s="116"/>
      <c r="I1212" s="109"/>
      <c r="J1212" s="109"/>
      <c r="K1212" s="32"/>
      <c r="L1212" s="32"/>
    </row>
    <row r="1213" spans="1:12">
      <c r="A1213" s="109"/>
      <c r="B1213" s="112"/>
      <c r="C1213" s="109"/>
      <c r="D1213" s="111" t="s">
        <v>3438</v>
      </c>
      <c r="E1213" s="111" t="s">
        <v>8912</v>
      </c>
      <c r="F1213" s="115" t="s">
        <v>3439</v>
      </c>
      <c r="G1213" s="115" t="s">
        <v>3440</v>
      </c>
      <c r="H1213" s="116"/>
      <c r="I1213" s="109"/>
      <c r="J1213" s="109"/>
      <c r="K1213" s="32"/>
      <c r="L1213" s="32"/>
    </row>
    <row r="1214" spans="1:12">
      <c r="A1214" s="109"/>
      <c r="B1214" s="112"/>
      <c r="C1214" s="109"/>
      <c r="D1214" s="111" t="s">
        <v>3441</v>
      </c>
      <c r="E1214" s="111" t="s">
        <v>8912</v>
      </c>
      <c r="F1214" s="115" t="s">
        <v>189</v>
      </c>
      <c r="G1214" s="115" t="s">
        <v>190</v>
      </c>
      <c r="H1214" s="116"/>
      <c r="I1214" s="109"/>
      <c r="J1214" s="109"/>
      <c r="K1214" s="32"/>
      <c r="L1214" s="32"/>
    </row>
    <row r="1215" spans="1:12">
      <c r="A1215" s="109"/>
      <c r="B1215" s="112"/>
      <c r="C1215" s="109"/>
      <c r="D1215" s="111" t="s">
        <v>3442</v>
      </c>
      <c r="E1215" s="111" t="s">
        <v>8912</v>
      </c>
      <c r="F1215" s="115" t="s">
        <v>185</v>
      </c>
      <c r="G1215" s="115" t="s">
        <v>186</v>
      </c>
      <c r="H1215" s="116"/>
      <c r="I1215" s="109"/>
      <c r="J1215" s="109"/>
      <c r="K1215" s="32"/>
      <c r="L1215" s="32"/>
    </row>
    <row r="1216" spans="1:12">
      <c r="A1216" s="109"/>
      <c r="B1216" s="112"/>
      <c r="C1216" s="109"/>
      <c r="D1216" s="111" t="s">
        <v>3443</v>
      </c>
      <c r="E1216" s="111" t="s">
        <v>8912</v>
      </c>
      <c r="F1216" s="115" t="s">
        <v>3444</v>
      </c>
      <c r="G1216" s="115" t="s">
        <v>3445</v>
      </c>
      <c r="H1216" s="116"/>
      <c r="I1216" s="109"/>
      <c r="J1216" s="109"/>
      <c r="K1216" s="32"/>
      <c r="L1216" s="32"/>
    </row>
    <row r="1217" spans="1:12">
      <c r="A1217" s="109"/>
      <c r="B1217" s="112"/>
      <c r="C1217" s="109"/>
      <c r="D1217" s="111" t="s">
        <v>3446</v>
      </c>
      <c r="E1217" s="111" t="s">
        <v>8912</v>
      </c>
      <c r="F1217" s="115" t="s">
        <v>1677</v>
      </c>
      <c r="G1217" s="115" t="s">
        <v>1678</v>
      </c>
      <c r="H1217" s="116"/>
      <c r="I1217" s="109"/>
      <c r="J1217" s="109"/>
      <c r="K1217" s="32"/>
      <c r="L1217" s="32"/>
    </row>
    <row r="1218" spans="1:12">
      <c r="A1218" s="109"/>
      <c r="B1218" s="112"/>
      <c r="C1218" s="109"/>
      <c r="D1218" s="111" t="s">
        <v>3447</v>
      </c>
      <c r="E1218" s="111" t="s">
        <v>8912</v>
      </c>
      <c r="F1218" s="115" t="s">
        <v>3448</v>
      </c>
      <c r="G1218" s="115" t="s">
        <v>3449</v>
      </c>
      <c r="H1218" s="116"/>
      <c r="I1218" s="109"/>
      <c r="J1218" s="109"/>
      <c r="K1218" s="32"/>
      <c r="L1218" s="32"/>
    </row>
    <row r="1219" spans="1:12">
      <c r="A1219" s="109"/>
      <c r="B1219" s="112"/>
      <c r="C1219" s="109"/>
      <c r="D1219" s="111" t="s">
        <v>3450</v>
      </c>
      <c r="E1219" s="111" t="s">
        <v>8912</v>
      </c>
      <c r="F1219" s="115" t="s">
        <v>820</v>
      </c>
      <c r="G1219" s="115" t="s">
        <v>821</v>
      </c>
      <c r="H1219" s="116"/>
      <c r="I1219" s="109"/>
      <c r="J1219" s="109"/>
      <c r="K1219" s="32"/>
      <c r="L1219" s="32"/>
    </row>
    <row r="1220" spans="1:12">
      <c r="A1220" s="109"/>
      <c r="B1220" s="112"/>
      <c r="C1220" s="109"/>
      <c r="D1220" s="111" t="s">
        <v>3451</v>
      </c>
      <c r="E1220" s="111" t="s">
        <v>8912</v>
      </c>
      <c r="F1220" s="115" t="s">
        <v>3452</v>
      </c>
      <c r="G1220" s="115" t="s">
        <v>3453</v>
      </c>
      <c r="H1220" s="116"/>
      <c r="I1220" s="109"/>
      <c r="J1220" s="109"/>
      <c r="K1220" s="32"/>
      <c r="L1220" s="32"/>
    </row>
    <row r="1221" spans="1:12">
      <c r="A1221" s="109"/>
      <c r="B1221" s="112"/>
      <c r="C1221" s="109"/>
      <c r="D1221" s="111" t="s">
        <v>3454</v>
      </c>
      <c r="E1221" s="111" t="s">
        <v>8912</v>
      </c>
      <c r="F1221" s="115" t="s">
        <v>2379</v>
      </c>
      <c r="G1221" s="115" t="s">
        <v>2380</v>
      </c>
      <c r="H1221" s="116"/>
      <c r="I1221" s="109"/>
      <c r="J1221" s="109"/>
      <c r="K1221" s="32"/>
      <c r="L1221" s="32"/>
    </row>
    <row r="1222" spans="1:12">
      <c r="A1222" s="109"/>
      <c r="B1222" s="112"/>
      <c r="C1222" s="109"/>
      <c r="D1222" s="111" t="s">
        <v>3455</v>
      </c>
      <c r="E1222" s="111" t="s">
        <v>8912</v>
      </c>
      <c r="F1222" s="115" t="s">
        <v>2218</v>
      </c>
      <c r="G1222" s="115" t="s">
        <v>2219</v>
      </c>
      <c r="H1222" s="116"/>
      <c r="I1222" s="109"/>
      <c r="J1222" s="109"/>
      <c r="K1222" s="32"/>
      <c r="L1222" s="32"/>
    </row>
    <row r="1223" spans="1:12">
      <c r="A1223" s="109"/>
      <c r="B1223" s="112"/>
      <c r="C1223" s="109"/>
      <c r="D1223" s="111" t="s">
        <v>3456</v>
      </c>
      <c r="E1223" s="111" t="s">
        <v>8912</v>
      </c>
      <c r="F1223" s="115" t="s">
        <v>3457</v>
      </c>
      <c r="G1223" s="115" t="s">
        <v>3458</v>
      </c>
      <c r="H1223" s="116"/>
      <c r="I1223" s="109"/>
      <c r="J1223" s="109"/>
      <c r="K1223" s="32"/>
      <c r="L1223" s="32"/>
    </row>
    <row r="1224" spans="1:12">
      <c r="A1224" s="109"/>
      <c r="B1224" s="112"/>
      <c r="C1224" s="109"/>
      <c r="D1224" s="111" t="s">
        <v>3459</v>
      </c>
      <c r="E1224" s="111" t="s">
        <v>8912</v>
      </c>
      <c r="F1224" s="115" t="s">
        <v>2232</v>
      </c>
      <c r="G1224" s="115" t="s">
        <v>2233</v>
      </c>
      <c r="H1224" s="116"/>
      <c r="I1224" s="109"/>
      <c r="J1224" s="109"/>
      <c r="K1224" s="32"/>
      <c r="L1224" s="32"/>
    </row>
    <row r="1225" spans="1:12">
      <c r="A1225" s="109"/>
      <c r="B1225" s="112"/>
      <c r="C1225" s="109"/>
      <c r="D1225" s="111" t="s">
        <v>3460</v>
      </c>
      <c r="E1225" s="111" t="s">
        <v>8912</v>
      </c>
      <c r="F1225" s="115" t="s">
        <v>3297</v>
      </c>
      <c r="G1225" s="115" t="s">
        <v>3297</v>
      </c>
      <c r="H1225" s="116"/>
      <c r="I1225" s="109"/>
      <c r="J1225" s="109"/>
      <c r="K1225" s="32"/>
      <c r="L1225" s="32"/>
    </row>
    <row r="1226" spans="1:12">
      <c r="A1226" s="109"/>
      <c r="B1226" s="112"/>
      <c r="C1226" s="109"/>
      <c r="D1226" s="111" t="s">
        <v>3461</v>
      </c>
      <c r="E1226" s="111" t="s">
        <v>8912</v>
      </c>
      <c r="F1226" s="115" t="s">
        <v>2303</v>
      </c>
      <c r="G1226" s="115" t="s">
        <v>2304</v>
      </c>
      <c r="H1226" s="116"/>
      <c r="I1226" s="109"/>
      <c r="J1226" s="109"/>
      <c r="K1226" s="32"/>
      <c r="L1226" s="32"/>
    </row>
    <row r="1227" spans="1:12">
      <c r="A1227" s="109"/>
      <c r="B1227" s="112"/>
      <c r="C1227" s="109"/>
      <c r="D1227" s="111" t="s">
        <v>3462</v>
      </c>
      <c r="E1227" s="111" t="s">
        <v>8912</v>
      </c>
      <c r="F1227" s="115" t="s">
        <v>3301</v>
      </c>
      <c r="G1227" s="115" t="s">
        <v>3302</v>
      </c>
      <c r="H1227" s="116"/>
      <c r="I1227" s="109"/>
      <c r="J1227" s="109"/>
      <c r="K1227" s="32"/>
      <c r="L1227" s="32"/>
    </row>
    <row r="1228" spans="1:12">
      <c r="A1228" s="109"/>
      <c r="B1228" s="112"/>
      <c r="C1228" s="109"/>
      <c r="D1228" s="111" t="s">
        <v>3463</v>
      </c>
      <c r="E1228" s="111" t="s">
        <v>8912</v>
      </c>
      <c r="F1228" s="115" t="s">
        <v>157</v>
      </c>
      <c r="G1228" s="115" t="s">
        <v>158</v>
      </c>
      <c r="H1228" s="116"/>
      <c r="I1228" s="109"/>
      <c r="J1228" s="109"/>
      <c r="K1228" s="32"/>
      <c r="L1228" s="32"/>
    </row>
    <row r="1229" spans="1:12">
      <c r="A1229" s="109"/>
      <c r="B1229" s="112"/>
      <c r="C1229" s="109"/>
      <c r="D1229" s="111" t="s">
        <v>3464</v>
      </c>
      <c r="E1229" s="111" t="s">
        <v>8912</v>
      </c>
      <c r="F1229" s="115" t="s">
        <v>2403</v>
      </c>
      <c r="G1229" s="115" t="s">
        <v>2404</v>
      </c>
      <c r="H1229" s="116"/>
      <c r="I1229" s="109"/>
      <c r="J1229" s="109"/>
      <c r="K1229" s="32"/>
      <c r="L1229" s="32"/>
    </row>
    <row r="1230" spans="1:12">
      <c r="A1230" s="109"/>
      <c r="B1230" s="112"/>
      <c r="C1230" s="109"/>
      <c r="D1230" s="111" t="s">
        <v>3465</v>
      </c>
      <c r="E1230" s="111" t="s">
        <v>8912</v>
      </c>
      <c r="F1230" s="115" t="s">
        <v>3466</v>
      </c>
      <c r="G1230" s="115" t="s">
        <v>3467</v>
      </c>
      <c r="H1230" s="116"/>
      <c r="I1230" s="109"/>
      <c r="J1230" s="109"/>
      <c r="K1230" s="32"/>
      <c r="L1230" s="32"/>
    </row>
    <row r="1231" spans="1:12">
      <c r="A1231" s="109"/>
      <c r="B1231" s="112"/>
      <c r="C1231" s="109"/>
      <c r="D1231" s="111" t="s">
        <v>3468</v>
      </c>
      <c r="E1231" s="111" t="s">
        <v>8912</v>
      </c>
      <c r="F1231" s="115" t="s">
        <v>3469</v>
      </c>
      <c r="G1231" s="115" t="s">
        <v>3470</v>
      </c>
      <c r="H1231" s="116"/>
      <c r="I1231" s="109"/>
      <c r="J1231" s="109"/>
      <c r="K1231" s="32"/>
      <c r="L1231" s="32"/>
    </row>
    <row r="1232" spans="1:12">
      <c r="A1232" s="109"/>
      <c r="B1232" s="112"/>
      <c r="C1232" s="109"/>
      <c r="D1232" s="111" t="s">
        <v>3472</v>
      </c>
      <c r="E1232" s="111" t="s">
        <v>8912</v>
      </c>
      <c r="F1232" s="115" t="s">
        <v>392</v>
      </c>
      <c r="G1232" s="115" t="s">
        <v>3473</v>
      </c>
      <c r="H1232" s="116"/>
      <c r="I1232" s="109"/>
      <c r="J1232" s="109"/>
      <c r="K1232" s="32"/>
      <c r="L1232" s="32"/>
    </row>
    <row r="1233" spans="1:12">
      <c r="A1233" s="109"/>
      <c r="B1233" s="112"/>
      <c r="C1233" s="109"/>
      <c r="D1233" s="111" t="s">
        <v>3474</v>
      </c>
      <c r="E1233" s="111" t="s">
        <v>8912</v>
      </c>
      <c r="F1233" s="115" t="s">
        <v>3475</v>
      </c>
      <c r="G1233" s="115" t="s">
        <v>3476</v>
      </c>
      <c r="H1233" s="116"/>
      <c r="I1233" s="109"/>
      <c r="J1233" s="109"/>
      <c r="K1233" s="32"/>
      <c r="L1233" s="32"/>
    </row>
    <row r="1234" spans="1:12">
      <c r="A1234" s="109"/>
      <c r="B1234" s="112"/>
      <c r="C1234" s="109"/>
      <c r="D1234" s="111" t="s">
        <v>3477</v>
      </c>
      <c r="E1234" s="111" t="s">
        <v>8912</v>
      </c>
      <c r="F1234" s="115" t="s">
        <v>3478</v>
      </c>
      <c r="G1234" s="115" t="s">
        <v>3479</v>
      </c>
      <c r="H1234" s="116"/>
      <c r="I1234" s="109"/>
      <c r="J1234" s="109"/>
      <c r="K1234" s="32"/>
      <c r="L1234" s="32"/>
    </row>
    <row r="1235" spans="1:12">
      <c r="A1235" s="109"/>
      <c r="B1235" s="112"/>
      <c r="C1235" s="109"/>
      <c r="D1235" s="111" t="s">
        <v>3481</v>
      </c>
      <c r="E1235" s="111" t="s">
        <v>8912</v>
      </c>
      <c r="F1235" s="115" t="s">
        <v>3482</v>
      </c>
      <c r="G1235" s="115" t="s">
        <v>3483</v>
      </c>
      <c r="H1235" s="116"/>
      <c r="I1235" s="109"/>
      <c r="J1235" s="109"/>
      <c r="K1235" s="32"/>
      <c r="L1235" s="32"/>
    </row>
    <row r="1236" spans="1:12">
      <c r="A1236" s="109"/>
      <c r="B1236" s="112"/>
      <c r="C1236" s="109"/>
      <c r="D1236" s="111" t="s">
        <v>3484</v>
      </c>
      <c r="E1236" s="111" t="s">
        <v>8912</v>
      </c>
      <c r="F1236" s="115" t="s">
        <v>3485</v>
      </c>
      <c r="G1236" s="115" t="s">
        <v>3486</v>
      </c>
      <c r="H1236" s="116"/>
      <c r="I1236" s="109"/>
      <c r="J1236" s="109"/>
      <c r="K1236" s="32"/>
      <c r="L1236" s="32"/>
    </row>
    <row r="1237" spans="1:12">
      <c r="A1237" s="109"/>
      <c r="B1237" s="112"/>
      <c r="C1237" s="109"/>
      <c r="D1237" s="111" t="s">
        <v>3487</v>
      </c>
      <c r="E1237" s="111" t="s">
        <v>8912</v>
      </c>
      <c r="F1237" s="115" t="s">
        <v>3488</v>
      </c>
      <c r="G1237" s="115" t="s">
        <v>3489</v>
      </c>
      <c r="H1237" s="116"/>
      <c r="I1237" s="109"/>
      <c r="J1237" s="109"/>
      <c r="K1237" s="32"/>
      <c r="L1237" s="32"/>
    </row>
    <row r="1238" spans="1:12">
      <c r="A1238" s="109"/>
      <c r="B1238" s="112"/>
      <c r="C1238" s="109"/>
      <c r="D1238" s="111" t="s">
        <v>3491</v>
      </c>
      <c r="E1238" s="111" t="s">
        <v>8912</v>
      </c>
      <c r="F1238" s="115" t="s">
        <v>2901</v>
      </c>
      <c r="G1238" s="115" t="s">
        <v>2902</v>
      </c>
      <c r="H1238" s="116"/>
      <c r="I1238" s="109"/>
      <c r="J1238" s="109"/>
      <c r="K1238" s="32"/>
      <c r="L1238" s="32"/>
    </row>
    <row r="1239" spans="1:12">
      <c r="A1239" s="109"/>
      <c r="B1239" s="112"/>
      <c r="C1239" s="109"/>
      <c r="D1239" s="111" t="s">
        <v>3492</v>
      </c>
      <c r="E1239" s="111" t="s">
        <v>8912</v>
      </c>
      <c r="F1239" s="115" t="s">
        <v>3493</v>
      </c>
      <c r="G1239" s="115" t="s">
        <v>3385</v>
      </c>
      <c r="H1239" s="116"/>
      <c r="I1239" s="109"/>
      <c r="J1239" s="109"/>
      <c r="K1239" s="32"/>
      <c r="L1239" s="32"/>
    </row>
    <row r="1240" spans="1:12">
      <c r="A1240" s="109"/>
      <c r="B1240" s="112"/>
      <c r="C1240" s="109"/>
      <c r="D1240" s="111" t="s">
        <v>3494</v>
      </c>
      <c r="E1240" s="111" t="s">
        <v>8912</v>
      </c>
      <c r="F1240" s="115" t="s">
        <v>3495</v>
      </c>
      <c r="G1240" s="115" t="s">
        <v>3496</v>
      </c>
      <c r="H1240" s="116"/>
      <c r="I1240" s="109"/>
      <c r="J1240" s="109"/>
      <c r="K1240" s="32"/>
      <c r="L1240" s="32"/>
    </row>
    <row r="1241" spans="1:12">
      <c r="A1241" s="109"/>
      <c r="B1241" s="112"/>
      <c r="C1241" s="109"/>
      <c r="D1241" s="111" t="s">
        <v>3497</v>
      </c>
      <c r="E1241" s="111" t="s">
        <v>8912</v>
      </c>
      <c r="F1241" s="115" t="s">
        <v>3498</v>
      </c>
      <c r="G1241" s="115" t="s">
        <v>3499</v>
      </c>
      <c r="H1241" s="116"/>
      <c r="I1241" s="109"/>
      <c r="J1241" s="109"/>
      <c r="K1241" s="32"/>
      <c r="L1241" s="32"/>
    </row>
    <row r="1242" spans="1:12">
      <c r="A1242" s="109"/>
      <c r="B1242" s="112"/>
      <c r="C1242" s="109"/>
      <c r="D1242" s="111" t="s">
        <v>3500</v>
      </c>
      <c r="E1242" s="111" t="s">
        <v>8912</v>
      </c>
      <c r="F1242" s="115" t="s">
        <v>3501</v>
      </c>
      <c r="G1242" s="115" t="s">
        <v>3502</v>
      </c>
      <c r="H1242" s="116"/>
      <c r="I1242" s="109"/>
      <c r="J1242" s="109"/>
      <c r="K1242" s="32"/>
      <c r="L1242" s="32"/>
    </row>
    <row r="1243" spans="1:12">
      <c r="A1243" s="109"/>
      <c r="B1243" s="112"/>
      <c r="C1243" s="109"/>
      <c r="D1243" s="111" t="s">
        <v>3503</v>
      </c>
      <c r="E1243" s="111" t="s">
        <v>8912</v>
      </c>
      <c r="F1243" s="115" t="s">
        <v>3504</v>
      </c>
      <c r="G1243" s="115" t="s">
        <v>3505</v>
      </c>
      <c r="H1243" s="116"/>
      <c r="I1243" s="109"/>
      <c r="J1243" s="109"/>
      <c r="K1243" s="32"/>
      <c r="L1243" s="32"/>
    </row>
    <row r="1244" spans="1:12">
      <c r="A1244" s="109"/>
      <c r="B1244" s="112"/>
      <c r="C1244" s="109"/>
      <c r="D1244" s="111" t="s">
        <v>3506</v>
      </c>
      <c r="E1244" s="111" t="s">
        <v>8912</v>
      </c>
      <c r="F1244" s="115" t="s">
        <v>3507</v>
      </c>
      <c r="G1244" s="115" t="s">
        <v>3508</v>
      </c>
      <c r="H1244" s="116"/>
      <c r="I1244" s="109"/>
      <c r="J1244" s="109"/>
      <c r="K1244" s="32"/>
      <c r="L1244" s="32"/>
    </row>
    <row r="1245" spans="1:12">
      <c r="A1245" s="109"/>
      <c r="B1245" s="112"/>
      <c r="C1245" s="109"/>
      <c r="D1245" s="111" t="s">
        <v>3509</v>
      </c>
      <c r="E1245" s="111" t="s">
        <v>8912</v>
      </c>
      <c r="F1245" s="115" t="s">
        <v>3510</v>
      </c>
      <c r="G1245" s="115" t="s">
        <v>3511</v>
      </c>
      <c r="H1245" s="116"/>
      <c r="I1245" s="109"/>
      <c r="J1245" s="109"/>
      <c r="K1245" s="32"/>
      <c r="L1245" s="32"/>
    </row>
    <row r="1246" spans="1:12">
      <c r="A1246" s="109"/>
      <c r="B1246" s="112"/>
      <c r="C1246" s="109"/>
      <c r="D1246" s="111" t="s">
        <v>3513</v>
      </c>
      <c r="E1246" s="111" t="s">
        <v>8912</v>
      </c>
      <c r="F1246" s="115" t="s">
        <v>422</v>
      </c>
      <c r="G1246" s="115" t="s">
        <v>423</v>
      </c>
      <c r="H1246" s="116"/>
      <c r="I1246" s="109"/>
      <c r="J1246" s="109"/>
      <c r="K1246" s="32"/>
      <c r="L1246" s="32"/>
    </row>
    <row r="1247" spans="1:12">
      <c r="A1247" s="109"/>
      <c r="B1247" s="112"/>
      <c r="C1247" s="109"/>
      <c r="D1247" s="111" t="s">
        <v>3514</v>
      </c>
      <c r="E1247" s="111" t="s">
        <v>8912</v>
      </c>
      <c r="F1247" s="115" t="s">
        <v>3515</v>
      </c>
      <c r="G1247" s="115" t="s">
        <v>3516</v>
      </c>
      <c r="H1247" s="116"/>
      <c r="I1247" s="109"/>
      <c r="J1247" s="109"/>
      <c r="K1247" s="32"/>
      <c r="L1247" s="32"/>
    </row>
    <row r="1248" spans="1:12">
      <c r="A1248" s="109"/>
      <c r="B1248" s="112"/>
      <c r="C1248" s="109"/>
      <c r="D1248" s="111" t="s">
        <v>3517</v>
      </c>
      <c r="E1248" s="111" t="s">
        <v>8912</v>
      </c>
      <c r="F1248" s="115" t="s">
        <v>3518</v>
      </c>
      <c r="G1248" s="115" t="s">
        <v>3519</v>
      </c>
      <c r="H1248" s="116"/>
      <c r="I1248" s="109"/>
      <c r="J1248" s="109"/>
      <c r="K1248" s="32"/>
      <c r="L1248" s="32"/>
    </row>
    <row r="1249" spans="1:12">
      <c r="A1249" s="109"/>
      <c r="B1249" s="112"/>
      <c r="C1249" s="109"/>
      <c r="D1249" s="111" t="s">
        <v>3520</v>
      </c>
      <c r="E1249" s="111" t="s">
        <v>8912</v>
      </c>
      <c r="F1249" s="115" t="s">
        <v>3521</v>
      </c>
      <c r="G1249" s="115" t="s">
        <v>3522</v>
      </c>
      <c r="H1249" s="116"/>
      <c r="I1249" s="109"/>
      <c r="J1249" s="109"/>
      <c r="K1249" s="32"/>
      <c r="L1249" s="32"/>
    </row>
    <row r="1250" spans="1:12">
      <c r="A1250" s="109"/>
      <c r="B1250" s="112"/>
      <c r="C1250" s="109"/>
      <c r="D1250" s="111" t="s">
        <v>3523</v>
      </c>
      <c r="E1250" s="111" t="s">
        <v>8912</v>
      </c>
      <c r="F1250" s="115" t="s">
        <v>3524</v>
      </c>
      <c r="G1250" s="115" t="s">
        <v>3525</v>
      </c>
      <c r="H1250" s="116"/>
      <c r="I1250" s="109"/>
      <c r="J1250" s="109"/>
      <c r="K1250" s="32"/>
      <c r="L1250" s="32"/>
    </row>
    <row r="1251" spans="1:12">
      <c r="A1251" s="109"/>
      <c r="B1251" s="112"/>
      <c r="C1251" s="109"/>
      <c r="D1251" s="111" t="s">
        <v>3526</v>
      </c>
      <c r="E1251" s="111" t="s">
        <v>8912</v>
      </c>
      <c r="F1251" s="115" t="s">
        <v>3527</v>
      </c>
      <c r="G1251" s="115" t="s">
        <v>3528</v>
      </c>
      <c r="H1251" s="116"/>
      <c r="I1251" s="109"/>
      <c r="J1251" s="109"/>
      <c r="K1251" s="32"/>
      <c r="L1251" s="32"/>
    </row>
    <row r="1252" spans="1:12">
      <c r="A1252" s="109"/>
      <c r="B1252" s="112"/>
      <c r="C1252" s="109"/>
      <c r="D1252" s="111" t="s">
        <v>3529</v>
      </c>
      <c r="E1252" s="111" t="s">
        <v>8912</v>
      </c>
      <c r="F1252" s="115" t="s">
        <v>3530</v>
      </c>
      <c r="G1252" s="115" t="s">
        <v>3531</v>
      </c>
      <c r="H1252" s="116"/>
      <c r="I1252" s="109"/>
      <c r="J1252" s="109"/>
      <c r="K1252" s="32"/>
      <c r="L1252" s="32"/>
    </row>
    <row r="1253" spans="1:12">
      <c r="A1253" s="109"/>
      <c r="B1253" s="112"/>
      <c r="C1253" s="109"/>
      <c r="D1253" s="111" t="s">
        <v>3532</v>
      </c>
      <c r="E1253" s="111" t="s">
        <v>8912</v>
      </c>
      <c r="F1253" s="115" t="s">
        <v>3533</v>
      </c>
      <c r="G1253" s="115" t="s">
        <v>3534</v>
      </c>
      <c r="H1253" s="116"/>
      <c r="I1253" s="109"/>
      <c r="J1253" s="109"/>
      <c r="K1253" s="32"/>
      <c r="L1253" s="32"/>
    </row>
    <row r="1254" spans="1:12">
      <c r="A1254" s="109"/>
      <c r="B1254" s="112"/>
      <c r="C1254" s="109"/>
      <c r="D1254" s="111" t="s">
        <v>3535</v>
      </c>
      <c r="E1254" s="111" t="s">
        <v>8912</v>
      </c>
      <c r="F1254" s="115" t="s">
        <v>3536</v>
      </c>
      <c r="G1254" s="115" t="s">
        <v>3537</v>
      </c>
      <c r="H1254" s="116"/>
      <c r="I1254" s="109"/>
      <c r="J1254" s="109"/>
      <c r="K1254" s="32"/>
      <c r="L1254" s="32"/>
    </row>
    <row r="1255" spans="1:12">
      <c r="A1255" s="109"/>
      <c r="B1255" s="112"/>
      <c r="C1255" s="109"/>
      <c r="D1255" s="111" t="s">
        <v>3538</v>
      </c>
      <c r="E1255" s="111" t="s">
        <v>8912</v>
      </c>
      <c r="F1255" s="115" t="s">
        <v>3539</v>
      </c>
      <c r="G1255" s="115" t="s">
        <v>3540</v>
      </c>
      <c r="H1255" s="116"/>
      <c r="I1255" s="109"/>
      <c r="J1255" s="109"/>
      <c r="K1255" s="32"/>
      <c r="L1255" s="32"/>
    </row>
    <row r="1256" spans="1:12">
      <c r="A1256" s="109"/>
      <c r="B1256" s="112"/>
      <c r="C1256" s="109"/>
      <c r="D1256" s="111" t="s">
        <v>3541</v>
      </c>
      <c r="E1256" s="111" t="s">
        <v>8912</v>
      </c>
      <c r="F1256" s="115" t="s">
        <v>3542</v>
      </c>
      <c r="G1256" s="115" t="s">
        <v>3543</v>
      </c>
      <c r="H1256" s="116"/>
      <c r="I1256" s="109"/>
      <c r="J1256" s="109"/>
      <c r="K1256" s="32"/>
      <c r="L1256" s="32"/>
    </row>
    <row r="1257" spans="1:12">
      <c r="A1257" s="109"/>
      <c r="B1257" s="112"/>
      <c r="C1257" s="109"/>
      <c r="D1257" s="111" t="s">
        <v>3544</v>
      </c>
      <c r="E1257" s="111" t="s">
        <v>8912</v>
      </c>
      <c r="F1257" s="115" t="s">
        <v>3545</v>
      </c>
      <c r="G1257" s="115" t="s">
        <v>3546</v>
      </c>
      <c r="H1257" s="116"/>
      <c r="I1257" s="109"/>
      <c r="J1257" s="109"/>
      <c r="K1257" s="32"/>
      <c r="L1257" s="32"/>
    </row>
    <row r="1258" spans="1:12">
      <c r="A1258" s="109"/>
      <c r="B1258" s="112"/>
      <c r="C1258" s="109"/>
      <c r="D1258" s="111" t="s">
        <v>3547</v>
      </c>
      <c r="E1258" s="111" t="s">
        <v>8912</v>
      </c>
      <c r="F1258" s="115" t="s">
        <v>3548</v>
      </c>
      <c r="G1258" s="115" t="s">
        <v>3549</v>
      </c>
      <c r="H1258" s="116"/>
      <c r="I1258" s="109"/>
      <c r="J1258" s="109"/>
      <c r="K1258" s="32"/>
      <c r="L1258" s="32"/>
    </row>
    <row r="1259" spans="1:12">
      <c r="A1259" s="109"/>
      <c r="B1259" s="112"/>
      <c r="C1259" s="109"/>
      <c r="D1259" s="111" t="s">
        <v>3550</v>
      </c>
      <c r="E1259" s="111" t="s">
        <v>8912</v>
      </c>
      <c r="F1259" s="115" t="s">
        <v>3551</v>
      </c>
      <c r="G1259" s="115" t="s">
        <v>3552</v>
      </c>
      <c r="H1259" s="116"/>
      <c r="I1259" s="109"/>
      <c r="J1259" s="109"/>
      <c r="K1259" s="32"/>
      <c r="L1259" s="32"/>
    </row>
    <row r="1260" spans="1:12">
      <c r="A1260" s="109"/>
      <c r="B1260" s="112"/>
      <c r="C1260" s="109"/>
      <c r="D1260" s="111" t="s">
        <v>3553</v>
      </c>
      <c r="E1260" s="111" t="s">
        <v>8912</v>
      </c>
      <c r="F1260" s="115" t="s">
        <v>3554</v>
      </c>
      <c r="G1260" s="115" t="s">
        <v>3555</v>
      </c>
      <c r="H1260" s="116"/>
      <c r="I1260" s="109"/>
      <c r="J1260" s="109"/>
      <c r="K1260" s="32"/>
      <c r="L1260" s="32"/>
    </row>
    <row r="1261" spans="1:12">
      <c r="A1261" s="109"/>
      <c r="B1261" s="112"/>
      <c r="C1261" s="109"/>
      <c r="D1261" s="111" t="s">
        <v>3556</v>
      </c>
      <c r="E1261" s="111" t="s">
        <v>8912</v>
      </c>
      <c r="F1261" s="115" t="s">
        <v>3557</v>
      </c>
      <c r="G1261" s="115" t="s">
        <v>3558</v>
      </c>
      <c r="H1261" s="116"/>
      <c r="I1261" s="109"/>
      <c r="J1261" s="109"/>
      <c r="K1261" s="32"/>
      <c r="L1261" s="32"/>
    </row>
    <row r="1262" spans="1:12">
      <c r="A1262" s="109"/>
      <c r="B1262" s="112"/>
      <c r="C1262" s="109"/>
      <c r="D1262" s="111" t="s">
        <v>3559</v>
      </c>
      <c r="E1262" s="111" t="s">
        <v>8912</v>
      </c>
      <c r="F1262" s="115" t="s">
        <v>3560</v>
      </c>
      <c r="G1262" s="115" t="s">
        <v>3561</v>
      </c>
      <c r="H1262" s="116"/>
      <c r="I1262" s="109"/>
      <c r="J1262" s="109"/>
      <c r="K1262" s="32"/>
      <c r="L1262" s="32"/>
    </row>
    <row r="1263" ht="27" spans="1:12">
      <c r="A1263" s="109"/>
      <c r="B1263" s="112"/>
      <c r="C1263" s="109"/>
      <c r="D1263" s="111" t="s">
        <v>3562</v>
      </c>
      <c r="E1263" s="111" t="s">
        <v>8912</v>
      </c>
      <c r="F1263" s="115" t="s">
        <v>3563</v>
      </c>
      <c r="G1263" s="115" t="s">
        <v>3564</v>
      </c>
      <c r="H1263" s="116"/>
      <c r="I1263" s="109"/>
      <c r="J1263" s="109"/>
      <c r="K1263" s="32"/>
      <c r="L1263" s="32"/>
    </row>
    <row r="1264" spans="1:12">
      <c r="A1264" s="109"/>
      <c r="B1264" s="112"/>
      <c r="C1264" s="109"/>
      <c r="D1264" s="111" t="s">
        <v>3565</v>
      </c>
      <c r="E1264" s="111" t="s">
        <v>8912</v>
      </c>
      <c r="F1264" s="115" t="s">
        <v>3566</v>
      </c>
      <c r="G1264" s="115" t="s">
        <v>3567</v>
      </c>
      <c r="H1264" s="116"/>
      <c r="I1264" s="109"/>
      <c r="J1264" s="109"/>
      <c r="K1264" s="32"/>
      <c r="L1264" s="32"/>
    </row>
    <row r="1265" spans="1:12">
      <c r="A1265" s="109"/>
      <c r="B1265" s="112"/>
      <c r="C1265" s="109"/>
      <c r="D1265" s="111" t="s">
        <v>3568</v>
      </c>
      <c r="E1265" s="111" t="s">
        <v>8912</v>
      </c>
      <c r="F1265" s="115" t="s">
        <v>3569</v>
      </c>
      <c r="G1265" s="115" t="s">
        <v>3570</v>
      </c>
      <c r="H1265" s="116"/>
      <c r="I1265" s="109"/>
      <c r="J1265" s="109"/>
      <c r="K1265" s="32"/>
      <c r="L1265" s="32"/>
    </row>
    <row r="1266" spans="1:12">
      <c r="A1266" s="109"/>
      <c r="B1266" s="112"/>
      <c r="C1266" s="109"/>
      <c r="D1266" s="111" t="s">
        <v>3571</v>
      </c>
      <c r="E1266" s="111" t="s">
        <v>8912</v>
      </c>
      <c r="F1266" s="115" t="s">
        <v>2393</v>
      </c>
      <c r="G1266" s="115" t="s">
        <v>3572</v>
      </c>
      <c r="H1266" s="116"/>
      <c r="I1266" s="109"/>
      <c r="J1266" s="109"/>
      <c r="K1266" s="32"/>
      <c r="L1266" s="32"/>
    </row>
    <row r="1267" spans="1:12">
      <c r="A1267" s="109"/>
      <c r="B1267" s="112"/>
      <c r="C1267" s="109"/>
      <c r="D1267" s="111" t="s">
        <v>3573</v>
      </c>
      <c r="E1267" s="111" t="s">
        <v>8912</v>
      </c>
      <c r="F1267" s="115" t="s">
        <v>3574</v>
      </c>
      <c r="G1267" s="115" t="s">
        <v>3575</v>
      </c>
      <c r="H1267" s="116"/>
      <c r="I1267" s="109"/>
      <c r="J1267" s="109"/>
      <c r="K1267" s="32"/>
      <c r="L1267" s="32"/>
    </row>
    <row r="1268" spans="1:12">
      <c r="A1268" s="109"/>
      <c r="B1268" s="112"/>
      <c r="C1268" s="109"/>
      <c r="D1268" s="111" t="s">
        <v>3576</v>
      </c>
      <c r="E1268" s="111" t="s">
        <v>8912</v>
      </c>
      <c r="F1268" s="115" t="s">
        <v>3577</v>
      </c>
      <c r="G1268" s="115" t="s">
        <v>3578</v>
      </c>
      <c r="H1268" s="116"/>
      <c r="I1268" s="109"/>
      <c r="J1268" s="109"/>
      <c r="K1268" s="32"/>
      <c r="L1268" s="32"/>
    </row>
    <row r="1269" spans="1:12">
      <c r="A1269" s="109"/>
      <c r="B1269" s="112"/>
      <c r="C1269" s="109"/>
      <c r="D1269" s="111" t="s">
        <v>3579</v>
      </c>
      <c r="E1269" s="111" t="s">
        <v>8912</v>
      </c>
      <c r="F1269" s="115" t="s">
        <v>3580</v>
      </c>
      <c r="G1269" s="115" t="s">
        <v>3581</v>
      </c>
      <c r="H1269" s="116"/>
      <c r="I1269" s="109"/>
      <c r="J1269" s="109"/>
      <c r="K1269" s="32"/>
      <c r="L1269" s="32"/>
    </row>
    <row r="1270" spans="1:12">
      <c r="A1270" s="109"/>
      <c r="B1270" s="112"/>
      <c r="C1270" s="109"/>
      <c r="D1270" s="111" t="s">
        <v>3582</v>
      </c>
      <c r="E1270" s="111" t="s">
        <v>8912</v>
      </c>
      <c r="F1270" s="115" t="s">
        <v>3583</v>
      </c>
      <c r="G1270" s="115" t="s">
        <v>3584</v>
      </c>
      <c r="H1270" s="116"/>
      <c r="I1270" s="109"/>
      <c r="J1270" s="109"/>
      <c r="K1270" s="32"/>
      <c r="L1270" s="32"/>
    </row>
    <row r="1271" spans="1:12">
      <c r="A1271" s="109"/>
      <c r="B1271" s="112"/>
      <c r="C1271" s="109"/>
      <c r="D1271" s="111" t="s">
        <v>3585</v>
      </c>
      <c r="E1271" s="111" t="s">
        <v>8912</v>
      </c>
      <c r="F1271" s="115" t="s">
        <v>3586</v>
      </c>
      <c r="G1271" s="115" t="s">
        <v>3587</v>
      </c>
      <c r="H1271" s="116"/>
      <c r="I1271" s="109"/>
      <c r="J1271" s="109"/>
      <c r="K1271" s="32"/>
      <c r="L1271" s="32"/>
    </row>
    <row r="1272" spans="1:12">
      <c r="A1272" s="109"/>
      <c r="B1272" s="112"/>
      <c r="C1272" s="109"/>
      <c r="D1272" s="111" t="s">
        <v>3588</v>
      </c>
      <c r="E1272" s="111" t="s">
        <v>8912</v>
      </c>
      <c r="F1272" s="115" t="s">
        <v>3589</v>
      </c>
      <c r="G1272" s="115" t="s">
        <v>3590</v>
      </c>
      <c r="H1272" s="116"/>
      <c r="I1272" s="109"/>
      <c r="J1272" s="109"/>
      <c r="K1272" s="32"/>
      <c r="L1272" s="32"/>
    </row>
    <row r="1273" spans="1:12">
      <c r="A1273" s="109"/>
      <c r="B1273" s="112"/>
      <c r="C1273" s="109"/>
      <c r="D1273" s="111" t="s">
        <v>3591</v>
      </c>
      <c r="E1273" s="111" t="s">
        <v>8912</v>
      </c>
      <c r="F1273" s="115" t="s">
        <v>193</v>
      </c>
      <c r="G1273" s="115" t="s">
        <v>194</v>
      </c>
      <c r="H1273" s="116"/>
      <c r="I1273" s="109"/>
      <c r="J1273" s="109"/>
      <c r="K1273" s="32"/>
      <c r="L1273" s="32"/>
    </row>
    <row r="1274" spans="1:12">
      <c r="A1274" s="109"/>
      <c r="B1274" s="112"/>
      <c r="C1274" s="109"/>
      <c r="D1274" s="111" t="s">
        <v>3592</v>
      </c>
      <c r="E1274" s="111" t="s">
        <v>8912</v>
      </c>
      <c r="F1274" s="115" t="s">
        <v>205</v>
      </c>
      <c r="G1274" s="115" t="s">
        <v>206</v>
      </c>
      <c r="H1274" s="116"/>
      <c r="I1274" s="109"/>
      <c r="J1274" s="109"/>
      <c r="K1274" s="32"/>
      <c r="L1274" s="32"/>
    </row>
    <row r="1275" spans="1:12">
      <c r="A1275" s="109"/>
      <c r="B1275" s="112"/>
      <c r="C1275" s="109"/>
      <c r="D1275" s="111" t="s">
        <v>3593</v>
      </c>
      <c r="E1275" s="111" t="s">
        <v>8912</v>
      </c>
      <c r="F1275" s="115" t="s">
        <v>3594</v>
      </c>
      <c r="G1275" s="115" t="s">
        <v>3595</v>
      </c>
      <c r="H1275" s="116"/>
      <c r="I1275" s="109"/>
      <c r="J1275" s="109"/>
      <c r="K1275" s="32"/>
      <c r="L1275" s="32"/>
    </row>
    <row r="1276" spans="1:12">
      <c r="A1276" s="109"/>
      <c r="B1276" s="112"/>
      <c r="C1276" s="109"/>
      <c r="D1276" s="111" t="s">
        <v>3596</v>
      </c>
      <c r="E1276" s="111" t="s">
        <v>8912</v>
      </c>
      <c r="F1276" s="115" t="s">
        <v>461</v>
      </c>
      <c r="G1276" s="115" t="s">
        <v>462</v>
      </c>
      <c r="H1276" s="116"/>
      <c r="I1276" s="109"/>
      <c r="J1276" s="109"/>
      <c r="K1276" s="32"/>
      <c r="L1276" s="32"/>
    </row>
    <row r="1277" spans="1:12">
      <c r="A1277" s="109"/>
      <c r="B1277" s="112"/>
      <c r="C1277" s="109"/>
      <c r="D1277" s="111" t="s">
        <v>3597</v>
      </c>
      <c r="E1277" s="111" t="s">
        <v>8912</v>
      </c>
      <c r="F1277" s="115" t="s">
        <v>3598</v>
      </c>
      <c r="G1277" s="115" t="s">
        <v>3599</v>
      </c>
      <c r="H1277" s="116"/>
      <c r="I1277" s="109"/>
      <c r="J1277" s="109"/>
      <c r="K1277" s="32"/>
      <c r="L1277" s="32"/>
    </row>
    <row r="1278" spans="1:12">
      <c r="A1278" s="109"/>
      <c r="B1278" s="112"/>
      <c r="C1278" s="109"/>
      <c r="D1278" s="111" t="s">
        <v>3600</v>
      </c>
      <c r="E1278" s="111" t="s">
        <v>8912</v>
      </c>
      <c r="F1278" s="115" t="s">
        <v>3601</v>
      </c>
      <c r="G1278" s="115" t="s">
        <v>3602</v>
      </c>
      <c r="H1278" s="116"/>
      <c r="I1278" s="109"/>
      <c r="J1278" s="109"/>
      <c r="K1278" s="32"/>
      <c r="L1278" s="32"/>
    </row>
    <row r="1279" spans="1:12">
      <c r="A1279" s="109"/>
      <c r="B1279" s="112"/>
      <c r="C1279" s="109"/>
      <c r="D1279" s="111" t="s">
        <v>3603</v>
      </c>
      <c r="E1279" s="111" t="s">
        <v>8912</v>
      </c>
      <c r="F1279" s="115" t="s">
        <v>3604</v>
      </c>
      <c r="G1279" s="115" t="s">
        <v>3605</v>
      </c>
      <c r="H1279" s="116"/>
      <c r="I1279" s="109"/>
      <c r="J1279" s="109"/>
      <c r="K1279" s="32"/>
      <c r="L1279" s="32"/>
    </row>
    <row r="1280" spans="1:12">
      <c r="A1280" s="109"/>
      <c r="B1280" s="112"/>
      <c r="C1280" s="109"/>
      <c r="D1280" s="111" t="s">
        <v>3606</v>
      </c>
      <c r="E1280" s="111" t="s">
        <v>8912</v>
      </c>
      <c r="F1280" s="115" t="s">
        <v>3607</v>
      </c>
      <c r="G1280" s="115" t="s">
        <v>3608</v>
      </c>
      <c r="H1280" s="116"/>
      <c r="I1280" s="109"/>
      <c r="J1280" s="109"/>
      <c r="K1280" s="32"/>
      <c r="L1280" s="32"/>
    </row>
    <row r="1281" spans="1:12">
      <c r="A1281" s="109"/>
      <c r="B1281" s="112"/>
      <c r="C1281" s="109"/>
      <c r="D1281" s="111" t="s">
        <v>3609</v>
      </c>
      <c r="E1281" s="111" t="s">
        <v>8912</v>
      </c>
      <c r="F1281" s="115" t="s">
        <v>3610</v>
      </c>
      <c r="G1281" s="115" t="s">
        <v>3611</v>
      </c>
      <c r="H1281" s="116"/>
      <c r="I1281" s="109"/>
      <c r="J1281" s="109"/>
      <c r="K1281" s="32"/>
      <c r="L1281" s="32"/>
    </row>
    <row r="1282" spans="1:12">
      <c r="A1282" s="109"/>
      <c r="B1282" s="112"/>
      <c r="C1282" s="109"/>
      <c r="D1282" s="111" t="s">
        <v>3612</v>
      </c>
      <c r="E1282" s="111" t="s">
        <v>8912</v>
      </c>
      <c r="F1282" s="115" t="s">
        <v>3613</v>
      </c>
      <c r="G1282" s="115" t="s">
        <v>3614</v>
      </c>
      <c r="H1282" s="116"/>
      <c r="I1282" s="109"/>
      <c r="J1282" s="109"/>
      <c r="K1282" s="32"/>
      <c r="L1282" s="32"/>
    </row>
    <row r="1283" spans="1:12">
      <c r="A1283" s="109"/>
      <c r="B1283" s="112"/>
      <c r="C1283" s="109"/>
      <c r="D1283" s="111" t="s">
        <v>3615</v>
      </c>
      <c r="E1283" s="111" t="s">
        <v>8912</v>
      </c>
      <c r="F1283" s="115" t="s">
        <v>3616</v>
      </c>
      <c r="G1283" s="115" t="s">
        <v>3617</v>
      </c>
      <c r="H1283" s="116"/>
      <c r="I1283" s="109"/>
      <c r="J1283" s="109"/>
      <c r="K1283" s="32"/>
      <c r="L1283" s="32"/>
    </row>
    <row r="1284" spans="1:12">
      <c r="A1284" s="109"/>
      <c r="B1284" s="112"/>
      <c r="C1284" s="109"/>
      <c r="D1284" s="111" t="s">
        <v>3618</v>
      </c>
      <c r="E1284" s="111" t="s">
        <v>8912</v>
      </c>
      <c r="F1284" s="114" t="s">
        <v>3619</v>
      </c>
      <c r="G1284" s="115" t="s">
        <v>3620</v>
      </c>
      <c r="H1284" s="116"/>
      <c r="I1284" s="109"/>
      <c r="J1284" s="109"/>
      <c r="K1284" s="32"/>
      <c r="L1284" s="32"/>
    </row>
    <row r="1285" ht="27" spans="1:12">
      <c r="A1285" s="109"/>
      <c r="B1285" s="112"/>
      <c r="C1285" s="109"/>
      <c r="D1285" s="111" t="s">
        <v>3621</v>
      </c>
      <c r="E1285" s="111" t="s">
        <v>8912</v>
      </c>
      <c r="F1285" s="115" t="s">
        <v>209</v>
      </c>
      <c r="G1285" s="115" t="s">
        <v>210</v>
      </c>
      <c r="H1285" s="116"/>
      <c r="I1285" s="109"/>
      <c r="J1285" s="109"/>
      <c r="K1285" s="32"/>
      <c r="L1285" s="32"/>
    </row>
    <row r="1286" spans="1:12">
      <c r="A1286" s="109"/>
      <c r="B1286" s="112"/>
      <c r="C1286" s="109"/>
      <c r="D1286" s="111" t="s">
        <v>3622</v>
      </c>
      <c r="E1286" s="111" t="s">
        <v>8912</v>
      </c>
      <c r="F1286" s="115" t="s">
        <v>2319</v>
      </c>
      <c r="G1286" s="115" t="s">
        <v>2320</v>
      </c>
      <c r="H1286" s="116"/>
      <c r="I1286" s="109"/>
      <c r="J1286" s="109"/>
      <c r="K1286" s="32"/>
      <c r="L1286" s="32"/>
    </row>
    <row r="1287" spans="1:12">
      <c r="A1287" s="109"/>
      <c r="B1287" s="112"/>
      <c r="C1287" s="109"/>
      <c r="D1287" s="111" t="s">
        <v>3623</v>
      </c>
      <c r="E1287" s="111" t="s">
        <v>8912</v>
      </c>
      <c r="F1287" s="115" t="s">
        <v>3624</v>
      </c>
      <c r="G1287" s="115" t="s">
        <v>3625</v>
      </c>
      <c r="H1287" s="116"/>
      <c r="I1287" s="109"/>
      <c r="J1287" s="109"/>
      <c r="K1287" s="32"/>
      <c r="L1287" s="32"/>
    </row>
    <row r="1288" spans="1:12">
      <c r="A1288" s="109"/>
      <c r="B1288" s="112"/>
      <c r="C1288" s="109"/>
      <c r="D1288" s="111" t="s">
        <v>3626</v>
      </c>
      <c r="E1288" s="111" t="s">
        <v>8912</v>
      </c>
      <c r="F1288" s="115" t="s">
        <v>1674</v>
      </c>
      <c r="G1288" s="115" t="s">
        <v>1675</v>
      </c>
      <c r="H1288" s="116"/>
      <c r="I1288" s="109"/>
      <c r="J1288" s="109"/>
      <c r="K1288" s="32"/>
      <c r="L1288" s="32"/>
    </row>
    <row r="1289" spans="1:12">
      <c r="A1289" s="109"/>
      <c r="B1289" s="112"/>
      <c r="C1289" s="109"/>
      <c r="D1289" s="111" t="s">
        <v>3627</v>
      </c>
      <c r="E1289" s="111" t="s">
        <v>8912</v>
      </c>
      <c r="F1289" s="115" t="s">
        <v>3628</v>
      </c>
      <c r="G1289" s="115" t="s">
        <v>3629</v>
      </c>
      <c r="H1289" s="116"/>
      <c r="I1289" s="109"/>
      <c r="J1289" s="109"/>
      <c r="K1289" s="32"/>
      <c r="L1289" s="32"/>
    </row>
    <row r="1290" spans="1:12">
      <c r="A1290" s="109"/>
      <c r="B1290" s="112"/>
      <c r="C1290" s="109"/>
      <c r="D1290" s="111" t="s">
        <v>3631</v>
      </c>
      <c r="E1290" s="111" t="s">
        <v>8912</v>
      </c>
      <c r="F1290" s="115" t="s">
        <v>2389</v>
      </c>
      <c r="G1290" s="115" t="s">
        <v>2390</v>
      </c>
      <c r="H1290" s="116"/>
      <c r="I1290" s="109"/>
      <c r="J1290" s="109"/>
      <c r="K1290" s="32"/>
      <c r="L1290" s="32"/>
    </row>
    <row r="1291" spans="1:12">
      <c r="A1291" s="109"/>
      <c r="B1291" s="112"/>
      <c r="C1291" s="109"/>
      <c r="D1291" s="111" t="s">
        <v>3632</v>
      </c>
      <c r="E1291" s="111" t="s">
        <v>8912</v>
      </c>
      <c r="F1291" s="115" t="s">
        <v>3633</v>
      </c>
      <c r="G1291" s="115" t="s">
        <v>3634</v>
      </c>
      <c r="H1291" s="116"/>
      <c r="I1291" s="109"/>
      <c r="J1291" s="109"/>
      <c r="K1291" s="32"/>
      <c r="L1291" s="32"/>
    </row>
    <row r="1292" spans="1:12">
      <c r="A1292" s="109"/>
      <c r="B1292" s="112"/>
      <c r="C1292" s="109"/>
      <c r="D1292" s="111" t="s">
        <v>3635</v>
      </c>
      <c r="E1292" s="111" t="s">
        <v>8912</v>
      </c>
      <c r="F1292" s="115" t="s">
        <v>3636</v>
      </c>
      <c r="G1292" s="115" t="s">
        <v>3637</v>
      </c>
      <c r="H1292" s="116"/>
      <c r="I1292" s="109"/>
      <c r="J1292" s="109"/>
      <c r="K1292" s="32"/>
      <c r="L1292" s="32"/>
    </row>
    <row r="1293" spans="1:12">
      <c r="A1293" s="109"/>
      <c r="B1293" s="112"/>
      <c r="C1293" s="109"/>
      <c r="D1293" s="111" t="s">
        <v>3638</v>
      </c>
      <c r="E1293" s="111" t="s">
        <v>8912</v>
      </c>
      <c r="F1293" s="115" t="s">
        <v>3639</v>
      </c>
      <c r="G1293" s="115" t="s">
        <v>3640</v>
      </c>
      <c r="H1293" s="116"/>
      <c r="I1293" s="109"/>
      <c r="J1293" s="109"/>
      <c r="K1293" s="32"/>
      <c r="L1293" s="32"/>
    </row>
    <row r="1294" ht="27" spans="1:12">
      <c r="A1294" s="109"/>
      <c r="B1294" s="112"/>
      <c r="C1294" s="109"/>
      <c r="D1294" s="111" t="s">
        <v>3641</v>
      </c>
      <c r="E1294" s="111" t="s">
        <v>8912</v>
      </c>
      <c r="F1294" s="115" t="s">
        <v>3642</v>
      </c>
      <c r="G1294" s="115" t="s">
        <v>3643</v>
      </c>
      <c r="H1294" s="116"/>
      <c r="I1294" s="109"/>
      <c r="J1294" s="109"/>
      <c r="K1294" s="32"/>
      <c r="L1294" s="32"/>
    </row>
    <row r="1295" spans="1:12">
      <c r="A1295" s="109"/>
      <c r="B1295" s="112"/>
      <c r="C1295" s="109"/>
      <c r="D1295" s="111" t="s">
        <v>3644</v>
      </c>
      <c r="E1295" s="111" t="s">
        <v>8912</v>
      </c>
      <c r="F1295" s="115" t="s">
        <v>3645</v>
      </c>
      <c r="G1295" s="115" t="s">
        <v>3646</v>
      </c>
      <c r="H1295" s="116"/>
      <c r="I1295" s="109"/>
      <c r="J1295" s="109"/>
      <c r="K1295" s="32"/>
      <c r="L1295" s="32"/>
    </row>
    <row r="1296" spans="1:12">
      <c r="A1296" s="109"/>
      <c r="B1296" s="112"/>
      <c r="C1296" s="109"/>
      <c r="D1296" s="111" t="s">
        <v>3647</v>
      </c>
      <c r="E1296" s="111" t="s">
        <v>8912</v>
      </c>
      <c r="F1296" s="115" t="s">
        <v>3648</v>
      </c>
      <c r="G1296" s="115" t="s">
        <v>3649</v>
      </c>
      <c r="H1296" s="116"/>
      <c r="I1296" s="109"/>
      <c r="J1296" s="109"/>
      <c r="K1296" s="32"/>
      <c r="L1296" s="32"/>
    </row>
    <row r="1297" spans="1:12">
      <c r="A1297" s="109"/>
      <c r="B1297" s="112"/>
      <c r="C1297" s="109"/>
      <c r="D1297" s="111" t="s">
        <v>3650</v>
      </c>
      <c r="E1297" s="111" t="s">
        <v>8912</v>
      </c>
      <c r="F1297" s="115" t="s">
        <v>3651</v>
      </c>
      <c r="G1297" s="115" t="s">
        <v>3652</v>
      </c>
      <c r="H1297" s="116"/>
      <c r="I1297" s="109"/>
      <c r="J1297" s="109"/>
      <c r="K1297" s="32"/>
      <c r="L1297" s="32"/>
    </row>
    <row r="1298" spans="1:12">
      <c r="A1298" s="109"/>
      <c r="B1298" s="112"/>
      <c r="C1298" s="109"/>
      <c r="D1298" s="111" t="s">
        <v>3653</v>
      </c>
      <c r="E1298" s="111" t="s">
        <v>8912</v>
      </c>
      <c r="F1298" s="115" t="s">
        <v>3654</v>
      </c>
      <c r="G1298" s="115" t="s">
        <v>3655</v>
      </c>
      <c r="H1298" s="116"/>
      <c r="I1298" s="109"/>
      <c r="J1298" s="109"/>
      <c r="K1298" s="32"/>
      <c r="L1298" s="32"/>
    </row>
    <row r="1299" spans="1:12">
      <c r="A1299" s="109"/>
      <c r="B1299" s="112"/>
      <c r="C1299" s="109"/>
      <c r="D1299" s="111" t="s">
        <v>3656</v>
      </c>
      <c r="E1299" s="111" t="s">
        <v>8912</v>
      </c>
      <c r="F1299" s="115" t="s">
        <v>3657</v>
      </c>
      <c r="G1299" s="115" t="s">
        <v>3658</v>
      </c>
      <c r="H1299" s="116"/>
      <c r="I1299" s="109"/>
      <c r="J1299" s="109"/>
      <c r="K1299" s="32"/>
      <c r="L1299" s="32"/>
    </row>
    <row r="1300" spans="1:12">
      <c r="A1300" s="109"/>
      <c r="B1300" s="112"/>
      <c r="C1300" s="109"/>
      <c r="D1300" s="111" t="s">
        <v>3659</v>
      </c>
      <c r="E1300" s="111" t="s">
        <v>8912</v>
      </c>
      <c r="F1300" s="115" t="s">
        <v>3660</v>
      </c>
      <c r="G1300" s="115" t="s">
        <v>3661</v>
      </c>
      <c r="H1300" s="116"/>
      <c r="I1300" s="109"/>
      <c r="J1300" s="109"/>
      <c r="K1300" s="32"/>
      <c r="L1300" s="32"/>
    </row>
    <row r="1301" spans="1:12">
      <c r="A1301" s="109"/>
      <c r="B1301" s="112"/>
      <c r="C1301" s="109"/>
      <c r="D1301" s="111" t="s">
        <v>3663</v>
      </c>
      <c r="E1301" s="111" t="s">
        <v>8912</v>
      </c>
      <c r="F1301" s="115" t="s">
        <v>3664</v>
      </c>
      <c r="G1301" s="115" t="s">
        <v>3665</v>
      </c>
      <c r="H1301" s="116"/>
      <c r="I1301" s="109"/>
      <c r="J1301" s="109"/>
      <c r="K1301" s="32"/>
      <c r="L1301" s="32"/>
    </row>
    <row r="1302" spans="1:12">
      <c r="A1302" s="109"/>
      <c r="B1302" s="112"/>
      <c r="C1302" s="109"/>
      <c r="D1302" s="111" t="s">
        <v>3667</v>
      </c>
      <c r="E1302" s="111" t="s">
        <v>8912</v>
      </c>
      <c r="F1302" s="115" t="s">
        <v>3668</v>
      </c>
      <c r="G1302" s="115" t="s">
        <v>3166</v>
      </c>
      <c r="H1302" s="116"/>
      <c r="I1302" s="109"/>
      <c r="J1302" s="109"/>
      <c r="K1302" s="32"/>
      <c r="L1302" s="32"/>
    </row>
    <row r="1303" spans="1:12">
      <c r="A1303" s="109"/>
      <c r="B1303" s="112"/>
      <c r="C1303" s="109"/>
      <c r="D1303" s="111" t="s">
        <v>3670</v>
      </c>
      <c r="E1303" s="111" t="s">
        <v>8912</v>
      </c>
      <c r="F1303" s="115" t="s">
        <v>3671</v>
      </c>
      <c r="G1303" s="115" t="s">
        <v>3672</v>
      </c>
      <c r="H1303" s="116"/>
      <c r="I1303" s="109"/>
      <c r="J1303" s="109"/>
      <c r="K1303" s="32"/>
      <c r="L1303" s="32"/>
    </row>
    <row r="1304" spans="1:12">
      <c r="A1304" s="109"/>
      <c r="B1304" s="112"/>
      <c r="C1304" s="109"/>
      <c r="D1304" s="111" t="s">
        <v>3674</v>
      </c>
      <c r="E1304" s="111" t="s">
        <v>8912</v>
      </c>
      <c r="F1304" s="115" t="s">
        <v>3675</v>
      </c>
      <c r="G1304" s="115" t="s">
        <v>3676</v>
      </c>
      <c r="H1304" s="116"/>
      <c r="I1304" s="109"/>
      <c r="J1304" s="109"/>
      <c r="K1304" s="32"/>
      <c r="L1304" s="32"/>
    </row>
    <row r="1305" ht="27" spans="1:12">
      <c r="A1305" s="109"/>
      <c r="B1305" s="112"/>
      <c r="C1305" s="109"/>
      <c r="D1305" s="111" t="s">
        <v>3677</v>
      </c>
      <c r="E1305" s="111" t="s">
        <v>8912</v>
      </c>
      <c r="F1305" s="115" t="s">
        <v>1945</v>
      </c>
      <c r="G1305" s="115" t="s">
        <v>1946</v>
      </c>
      <c r="H1305" s="116"/>
      <c r="I1305" s="109"/>
      <c r="J1305" s="109"/>
      <c r="K1305" s="32"/>
      <c r="L1305" s="32"/>
    </row>
    <row r="1306" spans="1:12">
      <c r="A1306" s="109"/>
      <c r="B1306" s="112"/>
      <c r="C1306" s="109"/>
      <c r="D1306" s="111" t="s">
        <v>3678</v>
      </c>
      <c r="E1306" s="111" t="s">
        <v>8912</v>
      </c>
      <c r="F1306" s="115" t="s">
        <v>189</v>
      </c>
      <c r="G1306" s="115" t="s">
        <v>190</v>
      </c>
      <c r="H1306" s="116"/>
      <c r="I1306" s="109"/>
      <c r="J1306" s="109"/>
      <c r="K1306" s="32"/>
      <c r="L1306" s="32"/>
    </row>
    <row r="1307" ht="27" spans="1:12">
      <c r="A1307" s="109"/>
      <c r="B1307" s="112"/>
      <c r="C1307" s="109"/>
      <c r="D1307" s="111" t="s">
        <v>3679</v>
      </c>
      <c r="E1307" s="111" t="s">
        <v>8912</v>
      </c>
      <c r="F1307" s="115" t="s">
        <v>3680</v>
      </c>
      <c r="G1307" s="115" t="s">
        <v>3681</v>
      </c>
      <c r="H1307" s="116"/>
      <c r="I1307" s="109"/>
      <c r="J1307" s="109"/>
      <c r="K1307" s="32"/>
      <c r="L1307" s="32"/>
    </row>
    <row r="1308" spans="1:12">
      <c r="A1308" s="109"/>
      <c r="B1308" s="112"/>
      <c r="C1308" s="109"/>
      <c r="D1308" s="111" t="s">
        <v>3682</v>
      </c>
      <c r="E1308" s="111" t="s">
        <v>8912</v>
      </c>
      <c r="F1308" s="115" t="s">
        <v>3683</v>
      </c>
      <c r="G1308" s="115" t="s">
        <v>3684</v>
      </c>
      <c r="H1308" s="116"/>
      <c r="I1308" s="109"/>
      <c r="J1308" s="109"/>
      <c r="K1308" s="32"/>
      <c r="L1308" s="32"/>
    </row>
    <row r="1309" spans="1:12">
      <c r="A1309" s="109"/>
      <c r="B1309" s="112"/>
      <c r="C1309" s="109"/>
      <c r="D1309" s="111" t="s">
        <v>3685</v>
      </c>
      <c r="E1309" s="111" t="s">
        <v>8912</v>
      </c>
      <c r="F1309" s="115" t="s">
        <v>3686</v>
      </c>
      <c r="G1309" s="115" t="s">
        <v>3687</v>
      </c>
      <c r="H1309" s="116"/>
      <c r="I1309" s="109"/>
      <c r="J1309" s="109"/>
      <c r="K1309" s="32"/>
      <c r="L1309" s="32"/>
    </row>
    <row r="1310" spans="1:12">
      <c r="A1310" s="109"/>
      <c r="B1310" s="112"/>
      <c r="C1310" s="109"/>
      <c r="D1310" s="111" t="s">
        <v>3688</v>
      </c>
      <c r="E1310" s="111" t="s">
        <v>8912</v>
      </c>
      <c r="F1310" s="115" t="s">
        <v>3689</v>
      </c>
      <c r="G1310" s="115" t="s">
        <v>3690</v>
      </c>
      <c r="H1310" s="116"/>
      <c r="I1310" s="109"/>
      <c r="J1310" s="109"/>
      <c r="K1310" s="32"/>
      <c r="L1310" s="32"/>
    </row>
    <row r="1311" spans="1:12">
      <c r="A1311" s="109"/>
      <c r="B1311" s="112"/>
      <c r="C1311" s="109"/>
      <c r="D1311" s="111" t="s">
        <v>3691</v>
      </c>
      <c r="E1311" s="111" t="s">
        <v>8912</v>
      </c>
      <c r="F1311" s="115" t="s">
        <v>3692</v>
      </c>
      <c r="G1311" s="115" t="s">
        <v>3693</v>
      </c>
      <c r="H1311" s="116"/>
      <c r="I1311" s="109"/>
      <c r="J1311" s="109"/>
      <c r="K1311" s="32"/>
      <c r="L1311" s="32"/>
    </row>
    <row r="1312" spans="1:12">
      <c r="A1312" s="109"/>
      <c r="B1312" s="112"/>
      <c r="C1312" s="109"/>
      <c r="D1312" s="111" t="s">
        <v>3694</v>
      </c>
      <c r="E1312" s="111" t="s">
        <v>8912</v>
      </c>
      <c r="F1312" s="115" t="s">
        <v>3695</v>
      </c>
      <c r="G1312" s="115" t="s">
        <v>3696</v>
      </c>
      <c r="H1312" s="116"/>
      <c r="I1312" s="109"/>
      <c r="J1312" s="109"/>
      <c r="K1312" s="32"/>
      <c r="L1312" s="32"/>
    </row>
    <row r="1313" spans="1:12">
      <c r="A1313" s="109"/>
      <c r="B1313" s="112"/>
      <c r="C1313" s="109"/>
      <c r="D1313" s="111" t="s">
        <v>3697</v>
      </c>
      <c r="E1313" s="111" t="s">
        <v>8912</v>
      </c>
      <c r="F1313" s="115" t="s">
        <v>3698</v>
      </c>
      <c r="G1313" s="115" t="s">
        <v>3699</v>
      </c>
      <c r="H1313" s="116"/>
      <c r="I1313" s="109"/>
      <c r="J1313" s="109"/>
      <c r="K1313" s="32"/>
      <c r="L1313" s="32"/>
    </row>
    <row r="1314" spans="1:12">
      <c r="A1314" s="109"/>
      <c r="B1314" s="112"/>
      <c r="C1314" s="109"/>
      <c r="D1314" s="111" t="s">
        <v>3700</v>
      </c>
      <c r="E1314" s="111" t="s">
        <v>8912</v>
      </c>
      <c r="F1314" s="115" t="s">
        <v>3701</v>
      </c>
      <c r="G1314" s="115" t="s">
        <v>3702</v>
      </c>
      <c r="H1314" s="116"/>
      <c r="I1314" s="109"/>
      <c r="J1314" s="109"/>
      <c r="K1314" s="32"/>
      <c r="L1314" s="32"/>
    </row>
    <row r="1315" spans="1:12">
      <c r="A1315" s="109"/>
      <c r="B1315" s="112"/>
      <c r="C1315" s="109"/>
      <c r="D1315" s="111" t="s">
        <v>3703</v>
      </c>
      <c r="E1315" s="111" t="s">
        <v>8912</v>
      </c>
      <c r="F1315" s="115" t="s">
        <v>3704</v>
      </c>
      <c r="G1315" s="115" t="s">
        <v>3705</v>
      </c>
      <c r="H1315" s="116"/>
      <c r="I1315" s="109"/>
      <c r="J1315" s="109"/>
      <c r="K1315" s="32"/>
      <c r="L1315" s="32"/>
    </row>
    <row r="1316" spans="1:12">
      <c r="A1316" s="109"/>
      <c r="B1316" s="112"/>
      <c r="C1316" s="109"/>
      <c r="D1316" s="111" t="s">
        <v>3706</v>
      </c>
      <c r="E1316" s="111" t="s">
        <v>8912</v>
      </c>
      <c r="F1316" s="115" t="s">
        <v>3707</v>
      </c>
      <c r="G1316" s="115" t="s">
        <v>3708</v>
      </c>
      <c r="H1316" s="116"/>
      <c r="I1316" s="109"/>
      <c r="J1316" s="109"/>
      <c r="K1316" s="32"/>
      <c r="L1316" s="32"/>
    </row>
    <row r="1317" spans="1:12">
      <c r="A1317" s="109"/>
      <c r="B1317" s="112"/>
      <c r="C1317" s="109"/>
      <c r="D1317" s="111" t="s">
        <v>3709</v>
      </c>
      <c r="E1317" s="111" t="s">
        <v>8912</v>
      </c>
      <c r="F1317" s="115" t="s">
        <v>3710</v>
      </c>
      <c r="G1317" s="115" t="s">
        <v>3711</v>
      </c>
      <c r="H1317" s="116"/>
      <c r="I1317" s="109"/>
      <c r="J1317" s="109"/>
      <c r="K1317" s="32"/>
      <c r="L1317" s="32"/>
    </row>
    <row r="1318" spans="1:12">
      <c r="A1318" s="109"/>
      <c r="B1318" s="112"/>
      <c r="C1318" s="109"/>
      <c r="D1318" s="111" t="s">
        <v>3712</v>
      </c>
      <c r="E1318" s="111" t="s">
        <v>8912</v>
      </c>
      <c r="F1318" s="115" t="s">
        <v>3713</v>
      </c>
      <c r="G1318" s="115" t="s">
        <v>3714</v>
      </c>
      <c r="H1318" s="116"/>
      <c r="I1318" s="109"/>
      <c r="J1318" s="109"/>
      <c r="K1318" s="32"/>
      <c r="L1318" s="32"/>
    </row>
    <row r="1319" spans="1:12">
      <c r="A1319" s="109"/>
      <c r="B1319" s="112"/>
      <c r="C1319" s="109"/>
      <c r="D1319" s="111" t="s">
        <v>3715</v>
      </c>
      <c r="E1319" s="111" t="s">
        <v>8912</v>
      </c>
      <c r="F1319" s="115" t="s">
        <v>3716</v>
      </c>
      <c r="G1319" s="115" t="s">
        <v>3717</v>
      </c>
      <c r="H1319" s="116"/>
      <c r="I1319" s="109"/>
      <c r="J1319" s="109"/>
      <c r="K1319" s="32"/>
      <c r="L1319" s="32"/>
    </row>
    <row r="1320" spans="1:12">
      <c r="A1320" s="109"/>
      <c r="B1320" s="112"/>
      <c r="C1320" s="109"/>
      <c r="D1320" s="111" t="s">
        <v>3718</v>
      </c>
      <c r="E1320" s="111" t="s">
        <v>8912</v>
      </c>
      <c r="F1320" s="115" t="s">
        <v>3719</v>
      </c>
      <c r="G1320" s="115" t="s">
        <v>3720</v>
      </c>
      <c r="H1320" s="116"/>
      <c r="I1320" s="109"/>
      <c r="J1320" s="109"/>
      <c r="K1320" s="32"/>
      <c r="L1320" s="32"/>
    </row>
    <row r="1321" spans="1:12">
      <c r="A1321" s="109"/>
      <c r="B1321" s="112"/>
      <c r="C1321" s="109"/>
      <c r="D1321" s="111" t="s">
        <v>3721</v>
      </c>
      <c r="E1321" s="111" t="s">
        <v>8912</v>
      </c>
      <c r="F1321" s="115" t="s">
        <v>3722</v>
      </c>
      <c r="G1321" s="115" t="s">
        <v>3723</v>
      </c>
      <c r="H1321" s="116"/>
      <c r="I1321" s="109"/>
      <c r="J1321" s="109"/>
      <c r="K1321" s="32"/>
      <c r="L1321" s="32"/>
    </row>
    <row r="1322" spans="1:12">
      <c r="A1322" s="109"/>
      <c r="B1322" s="112"/>
      <c r="C1322" s="109"/>
      <c r="D1322" s="111" t="s">
        <v>3724</v>
      </c>
      <c r="E1322" s="111" t="s">
        <v>8912</v>
      </c>
      <c r="F1322" s="115" t="s">
        <v>2</v>
      </c>
      <c r="G1322" s="115" t="s">
        <v>3725</v>
      </c>
      <c r="H1322" s="116"/>
      <c r="I1322" s="109"/>
      <c r="J1322" s="109"/>
      <c r="K1322" s="32"/>
      <c r="L1322" s="32"/>
    </row>
    <row r="1323" spans="1:12">
      <c r="A1323" s="109"/>
      <c r="B1323" s="112"/>
      <c r="C1323" s="109"/>
      <c r="D1323" s="111" t="s">
        <v>3726</v>
      </c>
      <c r="E1323" s="111" t="s">
        <v>8912</v>
      </c>
      <c r="F1323" s="115" t="s">
        <v>3727</v>
      </c>
      <c r="G1323" s="115" t="s">
        <v>3728</v>
      </c>
      <c r="H1323" s="116"/>
      <c r="I1323" s="109"/>
      <c r="J1323" s="109"/>
      <c r="K1323" s="32"/>
      <c r="L1323" s="32"/>
    </row>
    <row r="1324" spans="1:12">
      <c r="A1324" s="109"/>
      <c r="B1324" s="112"/>
      <c r="C1324" s="109"/>
      <c r="D1324" s="111" t="s">
        <v>3730</v>
      </c>
      <c r="E1324" s="111" t="s">
        <v>8912</v>
      </c>
      <c r="F1324" s="115" t="s">
        <v>3731</v>
      </c>
      <c r="G1324" s="115" t="s">
        <v>3732</v>
      </c>
      <c r="H1324" s="116"/>
      <c r="I1324" s="109"/>
      <c r="J1324" s="109"/>
      <c r="K1324" s="32"/>
      <c r="L1324" s="32"/>
    </row>
    <row r="1325" spans="1:12">
      <c r="A1325" s="109"/>
      <c r="B1325" s="112"/>
      <c r="C1325" s="109"/>
      <c r="D1325" s="111" t="s">
        <v>3733</v>
      </c>
      <c r="E1325" s="111" t="s">
        <v>8912</v>
      </c>
      <c r="F1325" s="115" t="s">
        <v>3734</v>
      </c>
      <c r="G1325" s="115" t="s">
        <v>3735</v>
      </c>
      <c r="H1325" s="116"/>
      <c r="I1325" s="109"/>
      <c r="J1325" s="109"/>
      <c r="K1325" s="32"/>
      <c r="L1325" s="32"/>
    </row>
    <row r="1326" spans="1:12">
      <c r="A1326" s="109"/>
      <c r="B1326" s="112"/>
      <c r="C1326" s="109"/>
      <c r="D1326" s="111" t="s">
        <v>3736</v>
      </c>
      <c r="E1326" s="111" t="s">
        <v>8912</v>
      </c>
      <c r="F1326" s="115" t="s">
        <v>2653</v>
      </c>
      <c r="G1326" s="115" t="s">
        <v>3737</v>
      </c>
      <c r="H1326" s="116"/>
      <c r="I1326" s="109"/>
      <c r="J1326" s="109"/>
      <c r="K1326" s="32"/>
      <c r="L1326" s="32"/>
    </row>
    <row r="1327" spans="1:12">
      <c r="A1327" s="109"/>
      <c r="B1327" s="112"/>
      <c r="C1327" s="109"/>
      <c r="D1327" s="111" t="s">
        <v>3738</v>
      </c>
      <c r="E1327" s="111" t="s">
        <v>8912</v>
      </c>
      <c r="F1327" s="115" t="s">
        <v>3739</v>
      </c>
      <c r="G1327" s="115" t="s">
        <v>3740</v>
      </c>
      <c r="H1327" s="116"/>
      <c r="I1327" s="109"/>
      <c r="J1327" s="109"/>
      <c r="K1327" s="32"/>
      <c r="L1327" s="32"/>
    </row>
    <row r="1328" spans="1:12">
      <c r="A1328" s="109"/>
      <c r="B1328" s="112"/>
      <c r="C1328" s="109"/>
      <c r="D1328" s="111" t="s">
        <v>3741</v>
      </c>
      <c r="E1328" s="111" t="s">
        <v>8912</v>
      </c>
      <c r="F1328" s="115" t="s">
        <v>3742</v>
      </c>
      <c r="G1328" s="115" t="s">
        <v>3743</v>
      </c>
      <c r="H1328" s="116"/>
      <c r="I1328" s="109"/>
      <c r="J1328" s="109"/>
      <c r="K1328" s="32"/>
      <c r="L1328" s="32"/>
    </row>
    <row r="1329" spans="1:12">
      <c r="A1329" s="109"/>
      <c r="B1329" s="112"/>
      <c r="C1329" s="109"/>
      <c r="D1329" s="111" t="s">
        <v>3744</v>
      </c>
      <c r="E1329" s="111" t="s">
        <v>8912</v>
      </c>
      <c r="F1329" s="115" t="s">
        <v>3745</v>
      </c>
      <c r="G1329" s="115" t="s">
        <v>3746</v>
      </c>
      <c r="H1329" s="116"/>
      <c r="I1329" s="109"/>
      <c r="J1329" s="109"/>
      <c r="K1329" s="32"/>
      <c r="L1329" s="32"/>
    </row>
    <row r="1330" spans="1:12">
      <c r="A1330" s="109"/>
      <c r="B1330" s="112"/>
      <c r="C1330" s="109"/>
      <c r="D1330" s="111" t="s">
        <v>3747</v>
      </c>
      <c r="E1330" s="111" t="s">
        <v>8912</v>
      </c>
      <c r="F1330" s="115" t="s">
        <v>3748</v>
      </c>
      <c r="G1330" s="115" t="s">
        <v>3749</v>
      </c>
      <c r="H1330" s="116"/>
      <c r="I1330" s="109"/>
      <c r="J1330" s="109"/>
      <c r="K1330" s="32"/>
      <c r="L1330" s="32"/>
    </row>
    <row r="1331" spans="1:12">
      <c r="A1331" s="109"/>
      <c r="B1331" s="112"/>
      <c r="C1331" s="109"/>
      <c r="D1331" s="111" t="s">
        <v>3750</v>
      </c>
      <c r="E1331" s="111" t="s">
        <v>8912</v>
      </c>
      <c r="F1331" s="115" t="s">
        <v>3751</v>
      </c>
      <c r="G1331" s="115" t="s">
        <v>3752</v>
      </c>
      <c r="H1331" s="116"/>
      <c r="I1331" s="109"/>
      <c r="J1331" s="109"/>
      <c r="K1331" s="32"/>
      <c r="L1331" s="32"/>
    </row>
    <row r="1332" ht="27" spans="1:12">
      <c r="A1332" s="109"/>
      <c r="B1332" s="112"/>
      <c r="C1332" s="109"/>
      <c r="D1332" s="111" t="s">
        <v>3753</v>
      </c>
      <c r="E1332" s="111" t="s">
        <v>8912</v>
      </c>
      <c r="F1332" s="115" t="s">
        <v>3754</v>
      </c>
      <c r="G1332" s="115" t="s">
        <v>3755</v>
      </c>
      <c r="H1332" s="116"/>
      <c r="I1332" s="109"/>
      <c r="J1332" s="109"/>
      <c r="K1332" s="32"/>
      <c r="L1332" s="32"/>
    </row>
    <row r="1333" spans="1:12">
      <c r="A1333" s="109"/>
      <c r="B1333" s="112"/>
      <c r="C1333" s="109"/>
      <c r="D1333" s="111" t="s">
        <v>3756</v>
      </c>
      <c r="E1333" s="111" t="s">
        <v>8912</v>
      </c>
      <c r="F1333" s="115" t="s">
        <v>3757</v>
      </c>
      <c r="G1333" s="115" t="s">
        <v>3758</v>
      </c>
      <c r="H1333" s="116"/>
      <c r="I1333" s="109"/>
      <c r="J1333" s="109"/>
      <c r="K1333" s="32"/>
      <c r="L1333" s="32"/>
    </row>
    <row r="1334" spans="1:12">
      <c r="A1334" s="109"/>
      <c r="B1334" s="112"/>
      <c r="C1334" s="109"/>
      <c r="D1334" s="111" t="s">
        <v>3759</v>
      </c>
      <c r="E1334" s="111" t="s">
        <v>8912</v>
      </c>
      <c r="F1334" s="115" t="s">
        <v>3760</v>
      </c>
      <c r="G1334" s="115" t="s">
        <v>3761</v>
      </c>
      <c r="H1334" s="116"/>
      <c r="I1334" s="109"/>
      <c r="J1334" s="109"/>
      <c r="K1334" s="32"/>
      <c r="L1334" s="32"/>
    </row>
    <row r="1335" spans="1:12">
      <c r="A1335" s="109"/>
      <c r="B1335" s="112"/>
      <c r="C1335" s="109"/>
      <c r="D1335" s="111" t="s">
        <v>3762</v>
      </c>
      <c r="E1335" s="111" t="s">
        <v>8912</v>
      </c>
      <c r="F1335" s="115" t="s">
        <v>3763</v>
      </c>
      <c r="G1335" s="115" t="s">
        <v>3764</v>
      </c>
      <c r="H1335" s="116"/>
      <c r="I1335" s="109"/>
      <c r="J1335" s="109"/>
      <c r="K1335" s="32"/>
      <c r="L1335" s="32"/>
    </row>
    <row r="1336" ht="40" spans="1:12">
      <c r="A1336" s="109"/>
      <c r="B1336" s="112"/>
      <c r="C1336" s="109"/>
      <c r="D1336" s="111" t="s">
        <v>3765</v>
      </c>
      <c r="E1336" s="111" t="s">
        <v>8912</v>
      </c>
      <c r="F1336" s="115" t="s">
        <v>3766</v>
      </c>
      <c r="G1336" s="115" t="s">
        <v>3767</v>
      </c>
      <c r="H1336" s="116"/>
      <c r="I1336" s="109"/>
      <c r="J1336" s="109"/>
      <c r="K1336" s="32"/>
      <c r="L1336" s="32"/>
    </row>
    <row r="1337" spans="1:12">
      <c r="A1337" s="109"/>
      <c r="B1337" s="112"/>
      <c r="C1337" s="109"/>
      <c r="D1337" s="111" t="s">
        <v>3768</v>
      </c>
      <c r="E1337" s="111" t="s">
        <v>8912</v>
      </c>
      <c r="F1337" s="115" t="s">
        <v>3769</v>
      </c>
      <c r="G1337" s="115" t="s">
        <v>3770</v>
      </c>
      <c r="H1337" s="116"/>
      <c r="I1337" s="109"/>
      <c r="J1337" s="109"/>
      <c r="K1337" s="32"/>
      <c r="L1337" s="32"/>
    </row>
    <row r="1338" spans="1:12">
      <c r="A1338" s="109"/>
      <c r="B1338" s="112"/>
      <c r="C1338" s="109"/>
      <c r="D1338" s="111" t="s">
        <v>3771</v>
      </c>
      <c r="E1338" s="111" t="s">
        <v>8912</v>
      </c>
      <c r="F1338" s="115" t="s">
        <v>3772</v>
      </c>
      <c r="G1338" s="115" t="s">
        <v>3773</v>
      </c>
      <c r="H1338" s="116"/>
      <c r="I1338" s="109"/>
      <c r="J1338" s="109"/>
      <c r="K1338" s="32"/>
      <c r="L1338" s="32"/>
    </row>
    <row r="1339" spans="1:12">
      <c r="A1339" s="109"/>
      <c r="B1339" s="112"/>
      <c r="C1339" s="109"/>
      <c r="D1339" s="111" t="s">
        <v>3774</v>
      </c>
      <c r="E1339" s="111" t="s">
        <v>8912</v>
      </c>
      <c r="F1339" s="115" t="s">
        <v>3775</v>
      </c>
      <c r="G1339" s="115" t="s">
        <v>3776</v>
      </c>
      <c r="H1339" s="116"/>
      <c r="I1339" s="109"/>
      <c r="J1339" s="109"/>
      <c r="K1339" s="32"/>
      <c r="L1339" s="32"/>
    </row>
    <row r="1340" spans="1:12">
      <c r="A1340" s="109"/>
      <c r="B1340" s="112"/>
      <c r="C1340" s="109"/>
      <c r="D1340" s="111" t="s">
        <v>3777</v>
      </c>
      <c r="E1340" s="111" t="s">
        <v>8912</v>
      </c>
      <c r="F1340" s="115" t="s">
        <v>3778</v>
      </c>
      <c r="G1340" s="115" t="s">
        <v>3779</v>
      </c>
      <c r="H1340" s="116"/>
      <c r="I1340" s="109"/>
      <c r="J1340" s="109"/>
      <c r="K1340" s="32"/>
      <c r="L1340" s="32"/>
    </row>
    <row r="1341" spans="1:12">
      <c r="A1341" s="109"/>
      <c r="B1341" s="112"/>
      <c r="C1341" s="109"/>
      <c r="D1341" s="111" t="s">
        <v>3780</v>
      </c>
      <c r="E1341" s="111" t="s">
        <v>8912</v>
      </c>
      <c r="F1341" s="115" t="s">
        <v>2257</v>
      </c>
      <c r="G1341" s="115" t="s">
        <v>2258</v>
      </c>
      <c r="H1341" s="116"/>
      <c r="I1341" s="109"/>
      <c r="J1341" s="109"/>
      <c r="K1341" s="32"/>
      <c r="L1341" s="32"/>
    </row>
    <row r="1342" spans="1:12">
      <c r="A1342" s="109"/>
      <c r="B1342" s="112"/>
      <c r="C1342" s="109"/>
      <c r="D1342" s="111" t="s">
        <v>3781</v>
      </c>
      <c r="E1342" s="111" t="s">
        <v>8912</v>
      </c>
      <c r="F1342" s="115" t="s">
        <v>2261</v>
      </c>
      <c r="G1342" s="115" t="s">
        <v>2262</v>
      </c>
      <c r="H1342" s="116"/>
      <c r="I1342" s="109"/>
      <c r="J1342" s="109"/>
      <c r="K1342" s="32"/>
      <c r="L1342" s="32"/>
    </row>
    <row r="1343" ht="27" spans="1:12">
      <c r="A1343" s="109"/>
      <c r="B1343" s="112"/>
      <c r="C1343" s="109"/>
      <c r="D1343" s="111" t="s">
        <v>3782</v>
      </c>
      <c r="E1343" s="111" t="s">
        <v>8912</v>
      </c>
      <c r="F1343" s="115" t="s">
        <v>3783</v>
      </c>
      <c r="G1343" s="115" t="s">
        <v>3784</v>
      </c>
      <c r="H1343" s="116"/>
      <c r="I1343" s="109"/>
      <c r="J1343" s="109"/>
      <c r="K1343" s="32"/>
      <c r="L1343" s="32"/>
    </row>
    <row r="1344" ht="132" spans="1:12">
      <c r="A1344" s="109"/>
      <c r="B1344" s="112"/>
      <c r="C1344" s="109"/>
      <c r="D1344" s="111" t="s">
        <v>3785</v>
      </c>
      <c r="E1344" s="111" t="s">
        <v>8912</v>
      </c>
      <c r="F1344" s="115" t="s">
        <v>3786</v>
      </c>
      <c r="G1344" s="115" t="s">
        <v>3787</v>
      </c>
      <c r="H1344" s="116"/>
      <c r="I1344" s="109"/>
      <c r="J1344" s="109"/>
      <c r="K1344" s="32"/>
      <c r="L1344" s="32"/>
    </row>
    <row r="1345" spans="1:12">
      <c r="A1345" s="109"/>
      <c r="B1345" s="112"/>
      <c r="C1345" s="109"/>
      <c r="D1345" s="111" t="s">
        <v>3788</v>
      </c>
      <c r="E1345" s="111" t="s">
        <v>8912</v>
      </c>
      <c r="F1345" s="115" t="s">
        <v>3789</v>
      </c>
      <c r="G1345" s="115" t="s">
        <v>3790</v>
      </c>
      <c r="H1345" s="116"/>
      <c r="I1345" s="109"/>
      <c r="J1345" s="109"/>
      <c r="K1345" s="32"/>
      <c r="L1345" s="32"/>
    </row>
    <row r="1346" spans="1:12">
      <c r="A1346" s="109"/>
      <c r="B1346" s="112"/>
      <c r="C1346" s="109"/>
      <c r="D1346" s="111" t="s">
        <v>3791</v>
      </c>
      <c r="E1346" s="111" t="s">
        <v>8912</v>
      </c>
      <c r="F1346" s="115" t="s">
        <v>3792</v>
      </c>
      <c r="G1346" s="115" t="s">
        <v>3793</v>
      </c>
      <c r="H1346" s="116"/>
      <c r="I1346" s="109"/>
      <c r="J1346" s="109"/>
      <c r="K1346" s="32"/>
      <c r="L1346" s="32"/>
    </row>
    <row r="1347" spans="1:12">
      <c r="A1347" s="109"/>
      <c r="B1347" s="112"/>
      <c r="C1347" s="109"/>
      <c r="D1347" s="111" t="s">
        <v>3794</v>
      </c>
      <c r="E1347" s="111" t="s">
        <v>8912</v>
      </c>
      <c r="F1347" s="115" t="s">
        <v>3795</v>
      </c>
      <c r="G1347" s="115" t="s">
        <v>3796</v>
      </c>
      <c r="H1347" s="116"/>
      <c r="I1347" s="109"/>
      <c r="J1347" s="109"/>
      <c r="K1347" s="32"/>
      <c r="L1347" s="32"/>
    </row>
    <row r="1348" ht="27" spans="1:12">
      <c r="A1348" s="109"/>
      <c r="B1348" s="112"/>
      <c r="C1348" s="109"/>
      <c r="D1348" s="111" t="s">
        <v>3797</v>
      </c>
      <c r="E1348" s="111" t="s">
        <v>8912</v>
      </c>
      <c r="F1348" s="115" t="s">
        <v>3798</v>
      </c>
      <c r="G1348" s="115" t="s">
        <v>3799</v>
      </c>
      <c r="H1348" s="116"/>
      <c r="I1348" s="109"/>
      <c r="J1348" s="109"/>
      <c r="K1348" s="32"/>
      <c r="L1348" s="32"/>
    </row>
    <row r="1349" ht="27" spans="1:12">
      <c r="A1349" s="109"/>
      <c r="B1349" s="112"/>
      <c r="C1349" s="109"/>
      <c r="D1349" s="111" t="s">
        <v>3800</v>
      </c>
      <c r="E1349" s="111" t="s">
        <v>8912</v>
      </c>
      <c r="F1349" s="115" t="s">
        <v>3801</v>
      </c>
      <c r="G1349" s="115" t="s">
        <v>3802</v>
      </c>
      <c r="H1349" s="116"/>
      <c r="I1349" s="109"/>
      <c r="J1349" s="109"/>
      <c r="K1349" s="32"/>
      <c r="L1349" s="32"/>
    </row>
    <row r="1350" spans="1:12">
      <c r="A1350" s="109"/>
      <c r="B1350" s="112"/>
      <c r="C1350" s="109"/>
      <c r="D1350" s="111" t="s">
        <v>3803</v>
      </c>
      <c r="E1350" s="111" t="s">
        <v>8912</v>
      </c>
      <c r="F1350" s="115" t="s">
        <v>3804</v>
      </c>
      <c r="G1350" s="115" t="s">
        <v>3805</v>
      </c>
      <c r="H1350" s="116"/>
      <c r="I1350" s="109"/>
      <c r="J1350" s="109"/>
      <c r="K1350" s="32"/>
      <c r="L1350" s="32"/>
    </row>
    <row r="1351" ht="27" spans="1:12">
      <c r="A1351" s="109"/>
      <c r="B1351" s="112"/>
      <c r="C1351" s="109"/>
      <c r="D1351" s="111" t="s">
        <v>3806</v>
      </c>
      <c r="E1351" s="111" t="s">
        <v>8912</v>
      </c>
      <c r="F1351" s="115" t="s">
        <v>3807</v>
      </c>
      <c r="G1351" s="115" t="s">
        <v>3808</v>
      </c>
      <c r="H1351" s="116"/>
      <c r="I1351" s="109"/>
      <c r="J1351" s="109"/>
      <c r="K1351" s="32"/>
      <c r="L1351" s="32"/>
    </row>
    <row r="1352" spans="1:12">
      <c r="A1352" s="109"/>
      <c r="B1352" s="112"/>
      <c r="C1352" s="109"/>
      <c r="D1352" s="111" t="s">
        <v>3809</v>
      </c>
      <c r="E1352" s="111" t="s">
        <v>8912</v>
      </c>
      <c r="F1352" s="115" t="s">
        <v>3810</v>
      </c>
      <c r="G1352" s="115" t="s">
        <v>3811</v>
      </c>
      <c r="H1352" s="116"/>
      <c r="I1352" s="109"/>
      <c r="J1352" s="109"/>
      <c r="K1352" s="32"/>
      <c r="L1352" s="32"/>
    </row>
    <row r="1353" spans="1:12">
      <c r="A1353" s="109"/>
      <c r="B1353" s="112"/>
      <c r="C1353" s="109"/>
      <c r="D1353" s="111" t="s">
        <v>3812</v>
      </c>
      <c r="E1353" s="111" t="s">
        <v>8912</v>
      </c>
      <c r="F1353" s="115" t="s">
        <v>3813</v>
      </c>
      <c r="G1353" s="115" t="s">
        <v>3814</v>
      </c>
      <c r="H1353" s="116"/>
      <c r="I1353" s="109"/>
      <c r="J1353" s="109"/>
      <c r="K1353" s="32"/>
      <c r="L1353" s="32"/>
    </row>
    <row r="1354" spans="1:12">
      <c r="A1354" s="109"/>
      <c r="B1354" s="112"/>
      <c r="C1354" s="109"/>
      <c r="D1354" s="111" t="s">
        <v>3815</v>
      </c>
      <c r="E1354" s="111" t="s">
        <v>8912</v>
      </c>
      <c r="F1354" s="115" t="s">
        <v>3816</v>
      </c>
      <c r="G1354" s="115" t="s">
        <v>3817</v>
      </c>
      <c r="H1354" s="116"/>
      <c r="I1354" s="109"/>
      <c r="J1354" s="109"/>
      <c r="K1354" s="32"/>
      <c r="L1354" s="32"/>
    </row>
    <row r="1355" spans="1:12">
      <c r="A1355" s="109"/>
      <c r="B1355" s="117"/>
      <c r="C1355" s="109"/>
      <c r="D1355" s="111" t="s">
        <v>3818</v>
      </c>
      <c r="E1355" s="111" t="s">
        <v>8912</v>
      </c>
      <c r="F1355" s="115" t="s">
        <v>3238</v>
      </c>
      <c r="G1355" s="115" t="s">
        <v>3239</v>
      </c>
      <c r="H1355" s="116"/>
      <c r="I1355" s="109"/>
      <c r="J1355" s="109"/>
      <c r="K1355" s="32"/>
      <c r="L1355" s="32"/>
    </row>
    <row r="1356" spans="1:12">
      <c r="A1356" s="126"/>
      <c r="B1356" s="127"/>
      <c r="C1356" s="126"/>
      <c r="D1356" s="127"/>
      <c r="E1356" s="127" t="s">
        <v>8912</v>
      </c>
      <c r="F1356" s="128"/>
      <c r="G1356" s="128"/>
      <c r="H1356" s="129"/>
      <c r="I1356" s="126"/>
      <c r="J1356" s="126"/>
      <c r="K1356" s="130"/>
      <c r="L1356" s="130"/>
    </row>
    <row r="1357" spans="1:12">
      <c r="A1357" s="109"/>
      <c r="B1357" s="110" t="s">
        <v>8936</v>
      </c>
      <c r="C1357" s="109"/>
      <c r="D1357" s="111" t="s">
        <v>3819</v>
      </c>
      <c r="E1357" s="111" t="s">
        <v>8912</v>
      </c>
      <c r="F1357" s="115" t="s">
        <v>3820</v>
      </c>
      <c r="G1357" s="115" t="s">
        <v>3821</v>
      </c>
      <c r="H1357" s="116"/>
      <c r="I1357" s="109"/>
      <c r="J1357" s="109"/>
      <c r="K1357" s="32"/>
      <c r="L1357" s="32"/>
    </row>
    <row r="1358" spans="1:12">
      <c r="A1358" s="109"/>
      <c r="B1358" s="112"/>
      <c r="C1358" s="109"/>
      <c r="D1358" s="111" t="s">
        <v>3822</v>
      </c>
      <c r="E1358" s="111" t="s">
        <v>8912</v>
      </c>
      <c r="F1358" s="115" t="s">
        <v>3823</v>
      </c>
      <c r="G1358" s="115" t="s">
        <v>3824</v>
      </c>
      <c r="H1358" s="116"/>
      <c r="I1358" s="109"/>
      <c r="J1358" s="109"/>
      <c r="K1358" s="32"/>
      <c r="L1358" s="32"/>
    </row>
    <row r="1359" spans="1:12">
      <c r="A1359" s="109"/>
      <c r="B1359" s="112"/>
      <c r="C1359" s="109"/>
      <c r="D1359" s="111" t="s">
        <v>3825</v>
      </c>
      <c r="E1359" s="111" t="s">
        <v>8912</v>
      </c>
      <c r="F1359" s="115" t="s">
        <v>3826</v>
      </c>
      <c r="G1359" s="115" t="s">
        <v>3827</v>
      </c>
      <c r="H1359" s="116"/>
      <c r="I1359" s="109"/>
      <c r="J1359" s="109"/>
      <c r="K1359" s="32"/>
      <c r="L1359" s="32"/>
    </row>
    <row r="1360" spans="1:12">
      <c r="A1360" s="109"/>
      <c r="B1360" s="112"/>
      <c r="C1360" s="109"/>
      <c r="D1360" s="111" t="s">
        <v>3828</v>
      </c>
      <c r="E1360" s="111" t="s">
        <v>8912</v>
      </c>
      <c r="F1360" s="115" t="s">
        <v>3829</v>
      </c>
      <c r="G1360" s="115" t="s">
        <v>3830</v>
      </c>
      <c r="H1360" s="116"/>
      <c r="I1360" s="109"/>
      <c r="J1360" s="109"/>
      <c r="K1360" s="32"/>
      <c r="L1360" s="32"/>
    </row>
    <row r="1361" spans="1:12">
      <c r="A1361" s="109"/>
      <c r="B1361" s="112"/>
      <c r="C1361" s="109"/>
      <c r="D1361" s="111" t="s">
        <v>3831</v>
      </c>
      <c r="E1361" s="111" t="s">
        <v>8912</v>
      </c>
      <c r="F1361" s="115" t="s">
        <v>3832</v>
      </c>
      <c r="G1361" s="115" t="s">
        <v>3833</v>
      </c>
      <c r="H1361" s="116"/>
      <c r="I1361" s="109"/>
      <c r="J1361" s="109"/>
      <c r="K1361" s="32"/>
      <c r="L1361" s="32"/>
    </row>
    <row r="1362" spans="1:12">
      <c r="A1362" s="109"/>
      <c r="B1362" s="112"/>
      <c r="C1362" s="109"/>
      <c r="D1362" s="111" t="s">
        <v>3834</v>
      </c>
      <c r="E1362" s="111" t="s">
        <v>8912</v>
      </c>
      <c r="F1362" s="115" t="s">
        <v>3835</v>
      </c>
      <c r="G1362" s="115" t="s">
        <v>1489</v>
      </c>
      <c r="H1362" s="116"/>
      <c r="I1362" s="109"/>
      <c r="J1362" s="109"/>
      <c r="K1362" s="32"/>
      <c r="L1362" s="32"/>
    </row>
    <row r="1363" spans="1:12">
      <c r="A1363" s="109"/>
      <c r="B1363" s="112"/>
      <c r="C1363" s="109"/>
      <c r="D1363" s="111" t="s">
        <v>3837</v>
      </c>
      <c r="E1363" s="111" t="s">
        <v>8912</v>
      </c>
      <c r="F1363" s="115" t="s">
        <v>3838</v>
      </c>
      <c r="G1363" s="115" t="s">
        <v>3839</v>
      </c>
      <c r="H1363" s="116"/>
      <c r="I1363" s="109"/>
      <c r="J1363" s="109"/>
      <c r="K1363" s="32"/>
      <c r="L1363" s="32"/>
    </row>
    <row r="1364" spans="1:12">
      <c r="A1364" s="109"/>
      <c r="B1364" s="112"/>
      <c r="C1364" s="109"/>
      <c r="D1364" s="111" t="s">
        <v>3840</v>
      </c>
      <c r="E1364" s="111" t="s">
        <v>8912</v>
      </c>
      <c r="F1364" s="115" t="s">
        <v>3841</v>
      </c>
      <c r="G1364" s="115" t="s">
        <v>3842</v>
      </c>
      <c r="H1364" s="116"/>
      <c r="I1364" s="109"/>
      <c r="J1364" s="109"/>
      <c r="K1364" s="32"/>
      <c r="L1364" s="32"/>
    </row>
    <row r="1365" spans="1:12">
      <c r="A1365" s="109"/>
      <c r="B1365" s="112"/>
      <c r="C1365" s="109"/>
      <c r="D1365" s="111" t="s">
        <v>3843</v>
      </c>
      <c r="E1365" s="111" t="s">
        <v>8912</v>
      </c>
      <c r="F1365" s="115" t="s">
        <v>3844</v>
      </c>
      <c r="G1365" s="115" t="s">
        <v>3845</v>
      </c>
      <c r="H1365" s="116"/>
      <c r="I1365" s="109"/>
      <c r="J1365" s="109"/>
      <c r="K1365" s="32"/>
      <c r="L1365" s="32"/>
    </row>
    <row r="1366" spans="1:12">
      <c r="A1366" s="109"/>
      <c r="B1366" s="112"/>
      <c r="C1366" s="109"/>
      <c r="D1366" s="111" t="s">
        <v>3846</v>
      </c>
      <c r="E1366" s="111" t="s">
        <v>8912</v>
      </c>
      <c r="F1366" s="115" t="s">
        <v>3847</v>
      </c>
      <c r="G1366" s="115" t="s">
        <v>3848</v>
      </c>
      <c r="H1366" s="116"/>
      <c r="I1366" s="109"/>
      <c r="J1366" s="109"/>
      <c r="K1366" s="32"/>
      <c r="L1366" s="32"/>
    </row>
    <row r="1367" spans="1:12">
      <c r="A1367" s="109"/>
      <c r="B1367" s="112"/>
      <c r="C1367" s="109"/>
      <c r="D1367" s="111" t="s">
        <v>3849</v>
      </c>
      <c r="E1367" s="111" t="s">
        <v>8912</v>
      </c>
      <c r="F1367" s="115" t="s">
        <v>3850</v>
      </c>
      <c r="G1367" s="115" t="s">
        <v>821</v>
      </c>
      <c r="H1367" s="116"/>
      <c r="I1367" s="109"/>
      <c r="J1367" s="109"/>
      <c r="K1367" s="32"/>
      <c r="L1367" s="32"/>
    </row>
    <row r="1368" spans="1:12">
      <c r="A1368" s="109"/>
      <c r="B1368" s="112"/>
      <c r="C1368" s="109"/>
      <c r="D1368" s="111" t="s">
        <v>3851</v>
      </c>
      <c r="E1368" s="111" t="s">
        <v>8912</v>
      </c>
      <c r="F1368" s="115" t="s">
        <v>1426</v>
      </c>
      <c r="G1368" s="115" t="s">
        <v>513</v>
      </c>
      <c r="H1368" s="116"/>
      <c r="I1368" s="109"/>
      <c r="J1368" s="109"/>
      <c r="K1368" s="32"/>
      <c r="L1368" s="32"/>
    </row>
    <row r="1369" spans="1:12">
      <c r="A1369" s="109"/>
      <c r="B1369" s="112"/>
      <c r="C1369" s="109"/>
      <c r="D1369" s="111" t="s">
        <v>3852</v>
      </c>
      <c r="E1369" s="111" t="s">
        <v>8912</v>
      </c>
      <c r="F1369" s="115" t="s">
        <v>3853</v>
      </c>
      <c r="G1369" s="115" t="s">
        <v>3854</v>
      </c>
      <c r="H1369" s="116"/>
      <c r="I1369" s="109"/>
      <c r="J1369" s="109"/>
      <c r="K1369" s="32"/>
      <c r="L1369" s="32"/>
    </row>
    <row r="1370" spans="1:12">
      <c r="A1370" s="109"/>
      <c r="B1370" s="112"/>
      <c r="C1370" s="109"/>
      <c r="D1370" s="111" t="s">
        <v>3856</v>
      </c>
      <c r="E1370" s="111" t="s">
        <v>8912</v>
      </c>
      <c r="F1370" s="115" t="s">
        <v>3857</v>
      </c>
      <c r="G1370" s="115" t="s">
        <v>710</v>
      </c>
      <c r="H1370" s="116"/>
      <c r="I1370" s="109"/>
      <c r="J1370" s="109"/>
      <c r="K1370" s="32"/>
      <c r="L1370" s="32"/>
    </row>
    <row r="1371" spans="1:12">
      <c r="A1371" s="109"/>
      <c r="B1371" s="112"/>
      <c r="C1371" s="109"/>
      <c r="D1371" s="111" t="s">
        <v>3859</v>
      </c>
      <c r="E1371" s="111" t="s">
        <v>8912</v>
      </c>
      <c r="F1371" s="115" t="s">
        <v>3860</v>
      </c>
      <c r="G1371" s="115" t="s">
        <v>748</v>
      </c>
      <c r="H1371" s="116"/>
      <c r="I1371" s="109"/>
      <c r="J1371" s="109"/>
      <c r="K1371" s="32"/>
      <c r="L1371" s="32"/>
    </row>
    <row r="1372" spans="1:12">
      <c r="A1372" s="109"/>
      <c r="B1372" s="112"/>
      <c r="C1372" s="109"/>
      <c r="D1372" s="111" t="s">
        <v>3861</v>
      </c>
      <c r="E1372" s="111" t="s">
        <v>8912</v>
      </c>
      <c r="F1372" s="115" t="s">
        <v>3862</v>
      </c>
      <c r="G1372" s="115" t="s">
        <v>3863</v>
      </c>
      <c r="H1372" s="116"/>
      <c r="I1372" s="109"/>
      <c r="J1372" s="109"/>
      <c r="K1372" s="32"/>
      <c r="L1372" s="32"/>
    </row>
    <row r="1373" spans="1:12">
      <c r="A1373" s="109"/>
      <c r="B1373" s="112"/>
      <c r="C1373" s="109"/>
      <c r="D1373" s="111" t="s">
        <v>3864</v>
      </c>
      <c r="E1373" s="111" t="s">
        <v>8912</v>
      </c>
      <c r="F1373" s="115" t="s">
        <v>3857</v>
      </c>
      <c r="G1373" s="115" t="s">
        <v>710</v>
      </c>
      <c r="H1373" s="116"/>
      <c r="I1373" s="109"/>
      <c r="J1373" s="109"/>
      <c r="K1373" s="32"/>
      <c r="L1373" s="32"/>
    </row>
    <row r="1374" spans="1:12">
      <c r="A1374" s="109"/>
      <c r="B1374" s="112"/>
      <c r="C1374" s="109"/>
      <c r="D1374" s="111" t="s">
        <v>3865</v>
      </c>
      <c r="E1374" s="111" t="s">
        <v>8912</v>
      </c>
      <c r="F1374" s="115" t="s">
        <v>3866</v>
      </c>
      <c r="G1374" s="115" t="s">
        <v>3867</v>
      </c>
      <c r="H1374" s="116"/>
      <c r="I1374" s="109"/>
      <c r="J1374" s="109"/>
      <c r="K1374" s="32"/>
      <c r="L1374" s="32"/>
    </row>
    <row r="1375" spans="1:12">
      <c r="A1375" s="109"/>
      <c r="B1375" s="112"/>
      <c r="C1375" s="109"/>
      <c r="D1375" s="111" t="s">
        <v>3868</v>
      </c>
      <c r="E1375" s="111" t="s">
        <v>8912</v>
      </c>
      <c r="F1375" s="115" t="s">
        <v>433</v>
      </c>
      <c r="G1375" s="115" t="s">
        <v>434</v>
      </c>
      <c r="H1375" s="116"/>
      <c r="I1375" s="109"/>
      <c r="J1375" s="109"/>
      <c r="K1375" s="32"/>
      <c r="L1375" s="32"/>
    </row>
    <row r="1376" spans="1:12">
      <c r="A1376" s="109"/>
      <c r="B1376" s="112"/>
      <c r="C1376" s="109"/>
      <c r="D1376" s="111" t="s">
        <v>3869</v>
      </c>
      <c r="E1376" s="111" t="s">
        <v>8912</v>
      </c>
      <c r="F1376" s="115" t="s">
        <v>3870</v>
      </c>
      <c r="G1376" s="115" t="s">
        <v>3871</v>
      </c>
      <c r="H1376" s="116"/>
      <c r="I1376" s="109"/>
      <c r="J1376" s="109"/>
      <c r="K1376" s="32"/>
      <c r="L1376" s="32"/>
    </row>
    <row r="1377" spans="1:12">
      <c r="A1377" s="109"/>
      <c r="B1377" s="112"/>
      <c r="C1377" s="109"/>
      <c r="D1377" s="111" t="s">
        <v>3872</v>
      </c>
      <c r="E1377" s="111" t="s">
        <v>8912</v>
      </c>
      <c r="F1377" s="115" t="s">
        <v>3873</v>
      </c>
      <c r="G1377" s="115" t="s">
        <v>3874</v>
      </c>
      <c r="H1377" s="116"/>
      <c r="I1377" s="109"/>
      <c r="J1377" s="109"/>
      <c r="K1377" s="32"/>
      <c r="L1377" s="32"/>
    </row>
    <row r="1378" spans="1:12">
      <c r="A1378" s="109"/>
      <c r="B1378" s="112"/>
      <c r="C1378" s="109"/>
      <c r="D1378" s="111" t="s">
        <v>3875</v>
      </c>
      <c r="E1378" s="111" t="s">
        <v>8912</v>
      </c>
      <c r="F1378" s="115" t="s">
        <v>2666</v>
      </c>
      <c r="G1378" s="115" t="s">
        <v>2667</v>
      </c>
      <c r="H1378" s="116"/>
      <c r="I1378" s="109"/>
      <c r="J1378" s="109"/>
      <c r="K1378" s="32"/>
      <c r="L1378" s="32"/>
    </row>
    <row r="1379" spans="1:12">
      <c r="A1379" s="109"/>
      <c r="B1379" s="112"/>
      <c r="C1379" s="109"/>
      <c r="D1379" s="111" t="s">
        <v>3876</v>
      </c>
      <c r="E1379" s="111" t="s">
        <v>8912</v>
      </c>
      <c r="F1379" s="115" t="s">
        <v>3877</v>
      </c>
      <c r="G1379" s="115" t="s">
        <v>3878</v>
      </c>
      <c r="H1379" s="116"/>
      <c r="I1379" s="109"/>
      <c r="J1379" s="109"/>
      <c r="K1379" s="32"/>
      <c r="L1379" s="32"/>
    </row>
    <row r="1380" spans="1:12">
      <c r="A1380" s="109"/>
      <c r="B1380" s="112"/>
      <c r="C1380" s="109"/>
      <c r="D1380" s="111" t="s">
        <v>3879</v>
      </c>
      <c r="E1380" s="111" t="s">
        <v>8912</v>
      </c>
      <c r="F1380" s="115" t="s">
        <v>220</v>
      </c>
      <c r="G1380" s="115" t="s">
        <v>221</v>
      </c>
      <c r="H1380" s="116"/>
      <c r="I1380" s="109"/>
      <c r="J1380" s="109"/>
      <c r="K1380" s="32"/>
      <c r="L1380" s="32"/>
    </row>
    <row r="1381" spans="1:12">
      <c r="A1381" s="109"/>
      <c r="B1381" s="112"/>
      <c r="C1381" s="109"/>
      <c r="D1381" s="111" t="s">
        <v>3880</v>
      </c>
      <c r="E1381" s="111" t="s">
        <v>8912</v>
      </c>
      <c r="F1381" s="115" t="s">
        <v>3881</v>
      </c>
      <c r="G1381" s="115" t="s">
        <v>3882</v>
      </c>
      <c r="H1381" s="116"/>
      <c r="I1381" s="109"/>
      <c r="J1381" s="109"/>
      <c r="K1381" s="32"/>
      <c r="L1381" s="32"/>
    </row>
    <row r="1382" spans="1:12">
      <c r="A1382" s="109"/>
      <c r="B1382" s="112"/>
      <c r="C1382" s="109"/>
      <c r="D1382" s="125" t="s">
        <v>3883</v>
      </c>
      <c r="E1382" s="111" t="s">
        <v>8912</v>
      </c>
      <c r="F1382" s="115" t="s">
        <v>3853</v>
      </c>
      <c r="G1382" s="115" t="s">
        <v>3854</v>
      </c>
      <c r="H1382" s="116"/>
      <c r="I1382" s="109"/>
      <c r="J1382" s="109"/>
      <c r="K1382" s="32"/>
      <c r="L1382" s="32"/>
    </row>
    <row r="1383" spans="1:12">
      <c r="A1383" s="109"/>
      <c r="B1383" s="112"/>
      <c r="C1383" s="109"/>
      <c r="D1383" s="111" t="s">
        <v>3884</v>
      </c>
      <c r="E1383" s="111" t="s">
        <v>8912</v>
      </c>
      <c r="F1383" s="115" t="s">
        <v>3885</v>
      </c>
      <c r="G1383" s="115" t="s">
        <v>3886</v>
      </c>
      <c r="H1383" s="116"/>
      <c r="I1383" s="109"/>
      <c r="J1383" s="109"/>
      <c r="K1383" s="32"/>
      <c r="L1383" s="32"/>
    </row>
    <row r="1384" spans="1:12">
      <c r="A1384" s="109"/>
      <c r="B1384" s="112"/>
      <c r="C1384" s="109"/>
      <c r="D1384" s="111" t="s">
        <v>3887</v>
      </c>
      <c r="E1384" s="111" t="s">
        <v>8912</v>
      </c>
      <c r="F1384" s="115" t="s">
        <v>2666</v>
      </c>
      <c r="G1384" s="115" t="s">
        <v>2667</v>
      </c>
      <c r="H1384" s="116"/>
      <c r="I1384" s="109"/>
      <c r="J1384" s="109"/>
      <c r="K1384" s="32"/>
      <c r="L1384" s="32"/>
    </row>
    <row r="1385" ht="33" customHeight="1" spans="1:12">
      <c r="A1385" s="109"/>
      <c r="B1385" s="112"/>
      <c r="C1385" s="109"/>
      <c r="D1385" s="111" t="s">
        <v>3888</v>
      </c>
      <c r="E1385" s="111" t="s">
        <v>8912</v>
      </c>
      <c r="F1385" s="115" t="s">
        <v>3889</v>
      </c>
      <c r="G1385" s="115" t="s">
        <v>3890</v>
      </c>
      <c r="H1385" s="116"/>
      <c r="I1385" s="109"/>
      <c r="J1385" s="109"/>
      <c r="K1385" s="32"/>
      <c r="L1385" s="32"/>
    </row>
    <row r="1386" spans="1:12">
      <c r="A1386" s="109"/>
      <c r="B1386" s="112"/>
      <c r="C1386" s="109"/>
      <c r="D1386" s="111" t="s">
        <v>3891</v>
      </c>
      <c r="E1386" s="111" t="s">
        <v>8912</v>
      </c>
      <c r="F1386" s="115" t="s">
        <v>3417</v>
      </c>
      <c r="G1386" s="115" t="s">
        <v>3418</v>
      </c>
      <c r="H1386" s="116"/>
      <c r="I1386" s="109"/>
      <c r="J1386" s="109"/>
      <c r="K1386" s="32"/>
      <c r="L1386" s="32"/>
    </row>
    <row r="1387" spans="1:12">
      <c r="A1387" s="109"/>
      <c r="B1387" s="112"/>
      <c r="C1387" s="109"/>
      <c r="D1387" s="111" t="s">
        <v>3892</v>
      </c>
      <c r="E1387" s="111" t="s">
        <v>8912</v>
      </c>
      <c r="F1387" s="115" t="s">
        <v>3893</v>
      </c>
      <c r="G1387" s="115" t="s">
        <v>3894</v>
      </c>
      <c r="H1387" s="116"/>
      <c r="I1387" s="109"/>
      <c r="J1387" s="109"/>
      <c r="K1387" s="32"/>
      <c r="L1387" s="32"/>
    </row>
    <row r="1388" spans="1:12">
      <c r="A1388" s="109"/>
      <c r="B1388" s="112"/>
      <c r="C1388" s="109"/>
      <c r="D1388" s="111" t="s">
        <v>3895</v>
      </c>
      <c r="E1388" s="111" t="s">
        <v>8912</v>
      </c>
      <c r="F1388" s="115" t="s">
        <v>3896</v>
      </c>
      <c r="G1388" s="115" t="s">
        <v>3897</v>
      </c>
      <c r="H1388" s="116"/>
      <c r="I1388" s="109"/>
      <c r="J1388" s="109"/>
      <c r="K1388" s="32"/>
      <c r="L1388" s="32"/>
    </row>
    <row r="1389" spans="1:12">
      <c r="A1389" s="109"/>
      <c r="B1389" s="112"/>
      <c r="C1389" s="109"/>
      <c r="D1389" s="111" t="s">
        <v>3898</v>
      </c>
      <c r="E1389" s="111" t="s">
        <v>8912</v>
      </c>
      <c r="F1389" s="115" t="s">
        <v>3899</v>
      </c>
      <c r="G1389" s="115" t="s">
        <v>3900</v>
      </c>
      <c r="H1389" s="116"/>
      <c r="I1389" s="109"/>
      <c r="J1389" s="109"/>
      <c r="K1389" s="32"/>
      <c r="L1389" s="32"/>
    </row>
    <row r="1390" spans="1:12">
      <c r="A1390" s="109"/>
      <c r="B1390" s="112"/>
      <c r="C1390" s="109"/>
      <c r="D1390" s="111" t="s">
        <v>3901</v>
      </c>
      <c r="E1390" s="111" t="s">
        <v>8912</v>
      </c>
      <c r="F1390" s="115" t="s">
        <v>921</v>
      </c>
      <c r="G1390" s="115" t="s">
        <v>922</v>
      </c>
      <c r="H1390" s="116"/>
      <c r="I1390" s="109"/>
      <c r="J1390" s="109"/>
      <c r="K1390" s="32"/>
      <c r="L1390" s="32"/>
    </row>
    <row r="1391" spans="1:12">
      <c r="A1391" s="109"/>
      <c r="B1391" s="112"/>
      <c r="C1391" s="109"/>
      <c r="D1391" s="111" t="s">
        <v>3902</v>
      </c>
      <c r="E1391" s="111" t="s">
        <v>8912</v>
      </c>
      <c r="F1391" s="115" t="s">
        <v>3903</v>
      </c>
      <c r="G1391" s="115" t="s">
        <v>3904</v>
      </c>
      <c r="H1391" s="116"/>
      <c r="I1391" s="109"/>
      <c r="J1391" s="109"/>
      <c r="K1391" s="32"/>
      <c r="L1391" s="32"/>
    </row>
    <row r="1392" spans="1:12">
      <c r="A1392" s="109"/>
      <c r="B1392" s="112"/>
      <c r="C1392" s="109"/>
      <c r="D1392" s="111" t="s">
        <v>3905</v>
      </c>
      <c r="E1392" s="111" t="s">
        <v>8912</v>
      </c>
      <c r="F1392" s="115" t="s">
        <v>3906</v>
      </c>
      <c r="G1392" s="115" t="s">
        <v>3907</v>
      </c>
      <c r="H1392" s="116"/>
      <c r="I1392" s="109"/>
      <c r="J1392" s="109"/>
      <c r="K1392" s="32"/>
      <c r="L1392" s="32"/>
    </row>
    <row r="1393" spans="1:12">
      <c r="A1393" s="109"/>
      <c r="B1393" s="112"/>
      <c r="C1393" s="109"/>
      <c r="D1393" s="111" t="s">
        <v>3908</v>
      </c>
      <c r="E1393" s="111" t="s">
        <v>8912</v>
      </c>
      <c r="F1393" s="115" t="s">
        <v>3909</v>
      </c>
      <c r="G1393" s="115" t="s">
        <v>3910</v>
      </c>
      <c r="H1393" s="116"/>
      <c r="I1393" s="109"/>
      <c r="J1393" s="109"/>
      <c r="K1393" s="32"/>
      <c r="L1393" s="32"/>
    </row>
    <row r="1394" spans="1:12">
      <c r="A1394" s="109"/>
      <c r="B1394" s="112"/>
      <c r="C1394" s="109"/>
      <c r="D1394" s="111" t="s">
        <v>3911</v>
      </c>
      <c r="E1394" s="111" t="s">
        <v>8912</v>
      </c>
      <c r="F1394" s="115" t="s">
        <v>189</v>
      </c>
      <c r="G1394" s="115" t="s">
        <v>190</v>
      </c>
      <c r="H1394" s="116"/>
      <c r="I1394" s="109"/>
      <c r="J1394" s="109"/>
      <c r="K1394" s="32"/>
      <c r="L1394" s="32"/>
    </row>
    <row r="1395" ht="33" customHeight="1" spans="1:12">
      <c r="A1395" s="109"/>
      <c r="B1395" s="112"/>
      <c r="C1395" s="109"/>
      <c r="D1395" s="111" t="s">
        <v>3912</v>
      </c>
      <c r="E1395" s="111" t="s">
        <v>8912</v>
      </c>
      <c r="F1395" s="115" t="s">
        <v>388</v>
      </c>
      <c r="G1395" s="115" t="s">
        <v>389</v>
      </c>
      <c r="H1395" s="116"/>
      <c r="I1395" s="109"/>
      <c r="J1395" s="109"/>
      <c r="K1395" s="32"/>
      <c r="L1395" s="32"/>
    </row>
    <row r="1396" spans="1:12">
      <c r="A1396" s="109"/>
      <c r="B1396" s="112"/>
      <c r="C1396" s="109"/>
      <c r="D1396" s="111" t="s">
        <v>3913</v>
      </c>
      <c r="E1396" s="111" t="s">
        <v>8912</v>
      </c>
      <c r="F1396" s="115" t="s">
        <v>3914</v>
      </c>
      <c r="G1396" s="115" t="s">
        <v>3915</v>
      </c>
      <c r="H1396" s="116"/>
      <c r="I1396" s="109"/>
      <c r="J1396" s="109"/>
      <c r="K1396" s="32"/>
      <c r="L1396" s="32"/>
    </row>
    <row r="1397" spans="1:12">
      <c r="A1397" s="109"/>
      <c r="B1397" s="112"/>
      <c r="C1397" s="109"/>
      <c r="D1397" s="111" t="s">
        <v>3916</v>
      </c>
      <c r="E1397" s="111" t="s">
        <v>8912</v>
      </c>
      <c r="F1397" s="115" t="s">
        <v>3917</v>
      </c>
      <c r="G1397" s="115" t="s">
        <v>3918</v>
      </c>
      <c r="H1397" s="116"/>
      <c r="I1397" s="109"/>
      <c r="J1397" s="109"/>
      <c r="K1397" s="32"/>
      <c r="L1397" s="32"/>
    </row>
    <row r="1398" spans="1:12">
      <c r="A1398" s="109"/>
      <c r="B1398" s="112"/>
      <c r="C1398" s="109"/>
      <c r="D1398" s="111" t="s">
        <v>3919</v>
      </c>
      <c r="E1398" s="111" t="s">
        <v>8912</v>
      </c>
      <c r="F1398" s="115" t="s">
        <v>3920</v>
      </c>
      <c r="G1398" s="115" t="s">
        <v>3921</v>
      </c>
      <c r="H1398" s="116"/>
      <c r="I1398" s="109"/>
      <c r="J1398" s="109"/>
      <c r="K1398" s="32"/>
      <c r="L1398" s="32"/>
    </row>
    <row r="1399" spans="1:12">
      <c r="A1399" s="109"/>
      <c r="B1399" s="112"/>
      <c r="C1399" s="109"/>
      <c r="D1399" s="111" t="s">
        <v>3922</v>
      </c>
      <c r="E1399" s="111" t="s">
        <v>8912</v>
      </c>
      <c r="F1399" s="115" t="s">
        <v>3923</v>
      </c>
      <c r="G1399" s="115" t="s">
        <v>3924</v>
      </c>
      <c r="H1399" s="116"/>
      <c r="I1399" s="109"/>
      <c r="J1399" s="109"/>
      <c r="K1399" s="32"/>
      <c r="L1399" s="32"/>
    </row>
    <row r="1400" spans="1:12">
      <c r="A1400" s="109"/>
      <c r="B1400" s="112"/>
      <c r="C1400" s="109"/>
      <c r="D1400" s="111" t="s">
        <v>3925</v>
      </c>
      <c r="E1400" s="111" t="s">
        <v>8912</v>
      </c>
      <c r="F1400" s="115" t="s">
        <v>3926</v>
      </c>
      <c r="G1400" s="115" t="s">
        <v>3927</v>
      </c>
      <c r="H1400" s="116"/>
      <c r="I1400" s="109"/>
      <c r="J1400" s="109"/>
      <c r="K1400" s="32"/>
      <c r="L1400" s="32"/>
    </row>
    <row r="1401" spans="1:12">
      <c r="A1401" s="109"/>
      <c r="B1401" s="112"/>
      <c r="C1401" s="109"/>
      <c r="D1401" s="111" t="s">
        <v>3928</v>
      </c>
      <c r="E1401" s="111" t="s">
        <v>8912</v>
      </c>
      <c r="F1401" s="115" t="s">
        <v>602</v>
      </c>
      <c r="G1401" s="115" t="s">
        <v>3929</v>
      </c>
      <c r="H1401" s="116"/>
      <c r="I1401" s="109"/>
      <c r="J1401" s="109"/>
      <c r="K1401" s="32"/>
      <c r="L1401" s="32"/>
    </row>
    <row r="1402" spans="1:12">
      <c r="A1402" s="109"/>
      <c r="B1402" s="112"/>
      <c r="C1402" s="109"/>
      <c r="D1402" s="111" t="s">
        <v>3930</v>
      </c>
      <c r="E1402" s="111" t="s">
        <v>8912</v>
      </c>
      <c r="F1402" s="115" t="s">
        <v>606</v>
      </c>
      <c r="G1402" s="115" t="s">
        <v>607</v>
      </c>
      <c r="H1402" s="116"/>
      <c r="I1402" s="109"/>
      <c r="J1402" s="109"/>
      <c r="K1402" s="32"/>
      <c r="L1402" s="32"/>
    </row>
    <row r="1403" spans="1:12">
      <c r="A1403" s="109"/>
      <c r="B1403" s="112"/>
      <c r="C1403" s="109"/>
      <c r="D1403" s="111" t="s">
        <v>3931</v>
      </c>
      <c r="E1403" s="111" t="s">
        <v>8912</v>
      </c>
      <c r="F1403" s="115" t="s">
        <v>1363</v>
      </c>
      <c r="G1403" s="115" t="s">
        <v>1364</v>
      </c>
      <c r="H1403" s="116"/>
      <c r="I1403" s="109"/>
      <c r="J1403" s="109"/>
      <c r="K1403" s="32"/>
      <c r="L1403" s="32"/>
    </row>
    <row r="1404" spans="1:12">
      <c r="A1404" s="109"/>
      <c r="B1404" s="112"/>
      <c r="C1404" s="109"/>
      <c r="D1404" s="111" t="s">
        <v>3932</v>
      </c>
      <c r="E1404" s="111" t="s">
        <v>8912</v>
      </c>
      <c r="F1404" s="115" t="s">
        <v>1367</v>
      </c>
      <c r="G1404" s="115" t="s">
        <v>3933</v>
      </c>
      <c r="H1404" s="116"/>
      <c r="I1404" s="109"/>
      <c r="J1404" s="109"/>
      <c r="K1404" s="32"/>
      <c r="L1404" s="32"/>
    </row>
    <row r="1405" spans="1:12">
      <c r="A1405" s="109"/>
      <c r="B1405" s="112"/>
      <c r="C1405" s="109"/>
      <c r="D1405" s="111" t="s">
        <v>3934</v>
      </c>
      <c r="E1405" s="111" t="s">
        <v>8912</v>
      </c>
      <c r="F1405" s="115" t="s">
        <v>1693</v>
      </c>
      <c r="G1405" s="115" t="s">
        <v>1694</v>
      </c>
      <c r="H1405" s="116"/>
      <c r="I1405" s="109"/>
      <c r="J1405" s="109"/>
      <c r="K1405" s="32"/>
      <c r="L1405" s="32"/>
    </row>
    <row r="1406" spans="1:12">
      <c r="A1406" s="109"/>
      <c r="B1406" s="112"/>
      <c r="C1406" s="109"/>
      <c r="D1406" s="111" t="s">
        <v>3935</v>
      </c>
      <c r="E1406" s="111" t="s">
        <v>8912</v>
      </c>
      <c r="F1406" s="115" t="s">
        <v>3936</v>
      </c>
      <c r="G1406" s="115" t="s">
        <v>3937</v>
      </c>
      <c r="H1406" s="116"/>
      <c r="I1406" s="109"/>
      <c r="J1406" s="109"/>
      <c r="K1406" s="32"/>
      <c r="L1406" s="32"/>
    </row>
    <row r="1407" spans="1:12">
      <c r="A1407" s="109"/>
      <c r="B1407" s="112"/>
      <c r="C1407" s="109"/>
      <c r="D1407" s="111" t="s">
        <v>3938</v>
      </c>
      <c r="E1407" s="111" t="s">
        <v>8912</v>
      </c>
      <c r="F1407" s="115" t="s">
        <v>3939</v>
      </c>
      <c r="G1407" s="115" t="s">
        <v>3940</v>
      </c>
      <c r="H1407" s="116"/>
      <c r="I1407" s="109"/>
      <c r="J1407" s="109"/>
      <c r="K1407" s="32"/>
      <c r="L1407" s="32"/>
    </row>
    <row r="1408" spans="1:12">
      <c r="A1408" s="109"/>
      <c r="B1408" s="112"/>
      <c r="C1408" s="109"/>
      <c r="D1408" s="111" t="s">
        <v>3941</v>
      </c>
      <c r="E1408" s="111" t="s">
        <v>8912</v>
      </c>
      <c r="F1408" s="115" t="s">
        <v>3942</v>
      </c>
      <c r="G1408" s="115" t="s">
        <v>3943</v>
      </c>
      <c r="H1408" s="116"/>
      <c r="I1408" s="109"/>
      <c r="J1408" s="109"/>
      <c r="K1408" s="32"/>
      <c r="L1408" s="32"/>
    </row>
    <row r="1409" spans="1:12">
      <c r="A1409" s="109"/>
      <c r="B1409" s="112"/>
      <c r="C1409" s="109"/>
      <c r="D1409" s="111" t="s">
        <v>3944</v>
      </c>
      <c r="E1409" s="111" t="s">
        <v>8912</v>
      </c>
      <c r="F1409" s="115" t="s">
        <v>946</v>
      </c>
      <c r="G1409" s="115" t="s">
        <v>3945</v>
      </c>
      <c r="H1409" s="116"/>
      <c r="I1409" s="109"/>
      <c r="J1409" s="109"/>
      <c r="K1409" s="32"/>
      <c r="L1409" s="32"/>
    </row>
    <row r="1410" spans="1:12">
      <c r="A1410" s="109"/>
      <c r="B1410" s="112"/>
      <c r="C1410" s="109"/>
      <c r="D1410" s="111" t="s">
        <v>3946</v>
      </c>
      <c r="E1410" s="111" t="s">
        <v>8912</v>
      </c>
      <c r="F1410" s="115" t="s">
        <v>768</v>
      </c>
      <c r="G1410" s="115" t="s">
        <v>769</v>
      </c>
      <c r="H1410" s="116"/>
      <c r="I1410" s="109"/>
      <c r="J1410" s="109"/>
      <c r="K1410" s="32"/>
      <c r="L1410" s="32"/>
    </row>
    <row r="1411" spans="1:12">
      <c r="A1411" s="109"/>
      <c r="B1411" s="112"/>
      <c r="C1411" s="109"/>
      <c r="D1411" s="111" t="s">
        <v>3947</v>
      </c>
      <c r="E1411" s="111" t="s">
        <v>8912</v>
      </c>
      <c r="F1411" s="115" t="s">
        <v>772</v>
      </c>
      <c r="G1411" s="115" t="s">
        <v>773</v>
      </c>
      <c r="H1411" s="116"/>
      <c r="I1411" s="109"/>
      <c r="J1411" s="109"/>
      <c r="K1411" s="32"/>
      <c r="L1411" s="32"/>
    </row>
    <row r="1412" spans="1:12">
      <c r="A1412" s="109"/>
      <c r="B1412" s="112"/>
      <c r="C1412" s="109"/>
      <c r="D1412" s="111" t="s">
        <v>3948</v>
      </c>
      <c r="E1412" s="111" t="s">
        <v>8912</v>
      </c>
      <c r="F1412" s="115" t="s">
        <v>384</v>
      </c>
      <c r="G1412" s="115" t="s">
        <v>385</v>
      </c>
      <c r="H1412" s="116"/>
      <c r="I1412" s="109"/>
      <c r="J1412" s="109"/>
      <c r="K1412" s="32"/>
      <c r="L1412" s="32"/>
    </row>
    <row r="1413" spans="1:12">
      <c r="A1413" s="109"/>
      <c r="B1413" s="112"/>
      <c r="C1413" s="109"/>
      <c r="D1413" s="111" t="s">
        <v>3949</v>
      </c>
      <c r="E1413" s="111" t="s">
        <v>8912</v>
      </c>
      <c r="F1413" s="115" t="s">
        <v>3950</v>
      </c>
      <c r="G1413" s="115" t="s">
        <v>3951</v>
      </c>
      <c r="H1413" s="116"/>
      <c r="I1413" s="109"/>
      <c r="J1413" s="109"/>
      <c r="K1413" s="32"/>
      <c r="L1413" s="32"/>
    </row>
    <row r="1414" spans="1:12">
      <c r="A1414" s="109"/>
      <c r="B1414" s="112"/>
      <c r="C1414" s="109"/>
      <c r="D1414" s="111" t="s">
        <v>3953</v>
      </c>
      <c r="E1414" s="111" t="s">
        <v>8912</v>
      </c>
      <c r="F1414" s="115" t="s">
        <v>3954</v>
      </c>
      <c r="G1414" s="115" t="s">
        <v>3955</v>
      </c>
      <c r="H1414" s="116"/>
      <c r="I1414" s="109"/>
      <c r="J1414" s="109"/>
      <c r="K1414" s="32"/>
      <c r="L1414" s="32"/>
    </row>
    <row r="1415" spans="1:12">
      <c r="A1415" s="109"/>
      <c r="B1415" s="112"/>
      <c r="C1415" s="109"/>
      <c r="D1415" s="111" t="s">
        <v>3957</v>
      </c>
      <c r="E1415" s="111" t="s">
        <v>8912</v>
      </c>
      <c r="F1415" s="115" t="s">
        <v>3958</v>
      </c>
      <c r="G1415" s="115" t="s">
        <v>3959</v>
      </c>
      <c r="H1415" s="116"/>
      <c r="I1415" s="109"/>
      <c r="J1415" s="109"/>
      <c r="K1415" s="32"/>
      <c r="L1415" s="32"/>
    </row>
    <row r="1416" spans="1:12">
      <c r="A1416" s="109"/>
      <c r="B1416" s="112"/>
      <c r="C1416" s="109"/>
      <c r="D1416" s="111" t="s">
        <v>3960</v>
      </c>
      <c r="E1416" s="111" t="s">
        <v>8912</v>
      </c>
      <c r="F1416" s="115" t="s">
        <v>3961</v>
      </c>
      <c r="G1416" s="115" t="s">
        <v>3962</v>
      </c>
      <c r="H1416" s="116"/>
      <c r="I1416" s="109"/>
      <c r="J1416" s="109"/>
      <c r="K1416" s="32"/>
      <c r="L1416" s="32"/>
    </row>
    <row r="1417" spans="1:12">
      <c r="A1417" s="109"/>
      <c r="B1417" s="112"/>
      <c r="C1417" s="109"/>
      <c r="D1417" s="125" t="s">
        <v>3964</v>
      </c>
      <c r="E1417" s="111" t="s">
        <v>8912</v>
      </c>
      <c r="F1417" s="114" t="s">
        <v>820</v>
      </c>
      <c r="G1417" s="114" t="s">
        <v>821</v>
      </c>
      <c r="H1417" s="116"/>
      <c r="I1417" s="109"/>
      <c r="J1417" s="109"/>
      <c r="K1417" s="32"/>
      <c r="L1417" s="32"/>
    </row>
    <row r="1418" spans="1:12">
      <c r="A1418" s="109"/>
      <c r="B1418" s="117"/>
      <c r="C1418" s="109"/>
      <c r="D1418" s="125" t="s">
        <v>3965</v>
      </c>
      <c r="E1418" s="111" t="s">
        <v>8912</v>
      </c>
      <c r="F1418" s="114" t="s">
        <v>3966</v>
      </c>
      <c r="G1418" s="114" t="s">
        <v>3967</v>
      </c>
      <c r="H1418" s="116"/>
      <c r="I1418" s="109"/>
      <c r="J1418" s="109"/>
      <c r="K1418" s="32"/>
      <c r="L1418" s="32"/>
    </row>
    <row r="1419" spans="1:12">
      <c r="A1419" s="126"/>
      <c r="B1419" s="127"/>
      <c r="C1419" s="126"/>
      <c r="D1419" s="127"/>
      <c r="E1419" s="127" t="s">
        <v>8912</v>
      </c>
      <c r="F1419" s="128"/>
      <c r="G1419" s="128"/>
      <c r="H1419" s="129"/>
      <c r="I1419" s="126"/>
      <c r="J1419" s="126"/>
      <c r="K1419" s="130"/>
      <c r="L1419" s="130"/>
    </row>
    <row r="1420" ht="27" spans="1:12">
      <c r="A1420" s="109"/>
      <c r="B1420" s="110" t="s">
        <v>8937</v>
      </c>
      <c r="C1420" s="109"/>
      <c r="D1420" s="111" t="s">
        <v>3969</v>
      </c>
      <c r="E1420" s="111" t="s">
        <v>8912</v>
      </c>
      <c r="F1420" s="115" t="s">
        <v>3970</v>
      </c>
      <c r="G1420" s="115" t="s">
        <v>3971</v>
      </c>
      <c r="H1420" s="116"/>
      <c r="I1420" s="109"/>
      <c r="J1420" s="109"/>
      <c r="K1420" s="32"/>
      <c r="L1420" s="32"/>
    </row>
    <row r="1421" spans="1:12">
      <c r="A1421" s="109"/>
      <c r="B1421" s="112"/>
      <c r="C1421" s="109"/>
      <c r="D1421" s="111" t="s">
        <v>3972</v>
      </c>
      <c r="E1421" s="111" t="s">
        <v>8912</v>
      </c>
      <c r="F1421" s="115" t="s">
        <v>3973</v>
      </c>
      <c r="G1421" s="115" t="s">
        <v>3974</v>
      </c>
      <c r="H1421" s="116"/>
      <c r="I1421" s="109"/>
      <c r="J1421" s="109"/>
      <c r="K1421" s="32"/>
      <c r="L1421" s="32"/>
    </row>
    <row r="1422" spans="1:12">
      <c r="A1422" s="109"/>
      <c r="B1422" s="117"/>
      <c r="C1422" s="109"/>
      <c r="D1422" s="111" t="s">
        <v>3975</v>
      </c>
      <c r="E1422" s="111" t="s">
        <v>8912</v>
      </c>
      <c r="F1422" s="115" t="s">
        <v>3976</v>
      </c>
      <c r="G1422" s="115" t="s">
        <v>3977</v>
      </c>
      <c r="H1422" s="116"/>
      <c r="I1422" s="109"/>
      <c r="J1422" s="109"/>
      <c r="K1422" s="32"/>
      <c r="L1422" s="32"/>
    </row>
    <row r="1423" spans="1:12">
      <c r="A1423" s="126"/>
      <c r="B1423" s="127"/>
      <c r="C1423" s="126"/>
      <c r="D1423" s="127"/>
      <c r="E1423" s="127" t="s">
        <v>8912</v>
      </c>
      <c r="F1423" s="128"/>
      <c r="G1423" s="128"/>
      <c r="H1423" s="129"/>
      <c r="I1423" s="126"/>
      <c r="J1423" s="126"/>
      <c r="K1423" s="130"/>
      <c r="L1423" s="130"/>
    </row>
    <row r="1424" spans="1:12">
      <c r="A1424" s="109"/>
      <c r="B1424" s="110" t="s">
        <v>8938</v>
      </c>
      <c r="C1424" s="109"/>
      <c r="D1424" s="111" t="s">
        <v>3978</v>
      </c>
      <c r="E1424" s="111" t="s">
        <v>8912</v>
      </c>
      <c r="F1424" s="115" t="s">
        <v>3979</v>
      </c>
      <c r="G1424" s="115" t="s">
        <v>3980</v>
      </c>
      <c r="H1424" s="116"/>
      <c r="I1424" s="109"/>
      <c r="J1424" s="109"/>
      <c r="K1424" s="32"/>
      <c r="L1424" s="32"/>
    </row>
    <row r="1425" spans="1:12">
      <c r="A1425" s="109"/>
      <c r="B1425" s="112"/>
      <c r="C1425" s="109"/>
      <c r="D1425" s="111" t="s">
        <v>3981</v>
      </c>
      <c r="E1425" s="111" t="s">
        <v>8912</v>
      </c>
      <c r="F1425" s="115" t="s">
        <v>3982</v>
      </c>
      <c r="G1425" s="115" t="s">
        <v>3983</v>
      </c>
      <c r="H1425" s="116"/>
      <c r="I1425" s="109"/>
      <c r="J1425" s="109"/>
      <c r="K1425" s="32"/>
      <c r="L1425" s="32"/>
    </row>
    <row r="1426" spans="1:12">
      <c r="A1426" s="109"/>
      <c r="B1426" s="112"/>
      <c r="C1426" s="109"/>
      <c r="D1426" s="111" t="s">
        <v>3984</v>
      </c>
      <c r="E1426" s="111" t="s">
        <v>8912</v>
      </c>
      <c r="F1426" s="115" t="s">
        <v>3985</v>
      </c>
      <c r="G1426" s="115" t="s">
        <v>3986</v>
      </c>
      <c r="H1426" s="116"/>
      <c r="I1426" s="109"/>
      <c r="J1426" s="109"/>
      <c r="K1426" s="32"/>
      <c r="L1426" s="32"/>
    </row>
    <row r="1427" spans="1:12">
      <c r="A1427" s="109"/>
      <c r="B1427" s="112"/>
      <c r="C1427" s="109"/>
      <c r="D1427" s="111" t="s">
        <v>3987</v>
      </c>
      <c r="E1427" s="111" t="s">
        <v>8912</v>
      </c>
      <c r="F1427" s="115" t="s">
        <v>17</v>
      </c>
      <c r="G1427" s="115" t="s">
        <v>18</v>
      </c>
      <c r="H1427" s="116"/>
      <c r="I1427" s="109"/>
      <c r="J1427" s="109"/>
      <c r="K1427" s="32"/>
      <c r="L1427" s="32"/>
    </row>
    <row r="1428" spans="1:12">
      <c r="A1428" s="109"/>
      <c r="B1428" s="112"/>
      <c r="C1428" s="109"/>
      <c r="D1428" s="111" t="s">
        <v>3988</v>
      </c>
      <c r="E1428" s="111" t="s">
        <v>8912</v>
      </c>
      <c r="F1428" s="115" t="s">
        <v>3989</v>
      </c>
      <c r="G1428" s="115" t="s">
        <v>3990</v>
      </c>
      <c r="H1428" s="116"/>
      <c r="I1428" s="109"/>
      <c r="J1428" s="109"/>
      <c r="K1428" s="32"/>
      <c r="L1428" s="32"/>
    </row>
    <row r="1429" spans="1:12">
      <c r="A1429" s="109"/>
      <c r="B1429" s="112"/>
      <c r="C1429" s="109"/>
      <c r="D1429" s="111" t="s">
        <v>3991</v>
      </c>
      <c r="E1429" s="111" t="s">
        <v>8912</v>
      </c>
      <c r="F1429" s="115" t="s">
        <v>3992</v>
      </c>
      <c r="G1429" s="115" t="s">
        <v>3993</v>
      </c>
      <c r="H1429" s="116"/>
      <c r="I1429" s="109"/>
      <c r="J1429" s="109"/>
      <c r="K1429" s="32"/>
      <c r="L1429" s="32"/>
    </row>
    <row r="1430" spans="1:12">
      <c r="A1430" s="109"/>
      <c r="B1430" s="112"/>
      <c r="C1430" s="109"/>
      <c r="D1430" s="111" t="s">
        <v>3994</v>
      </c>
      <c r="E1430" s="111" t="s">
        <v>8912</v>
      </c>
      <c r="F1430" s="115" t="s">
        <v>3995</v>
      </c>
      <c r="G1430" s="115" t="s">
        <v>3996</v>
      </c>
      <c r="H1430" s="116"/>
      <c r="I1430" s="109"/>
      <c r="J1430" s="109"/>
      <c r="K1430" s="32"/>
      <c r="L1430" s="32"/>
    </row>
    <row r="1431" ht="27" spans="1:12">
      <c r="A1431" s="109"/>
      <c r="B1431" s="112"/>
      <c r="C1431" s="109"/>
      <c r="D1431" s="111" t="s">
        <v>3997</v>
      </c>
      <c r="E1431" s="111" t="s">
        <v>8912</v>
      </c>
      <c r="F1431" s="115" t="s">
        <v>3998</v>
      </c>
      <c r="G1431" s="115" t="s">
        <v>3999</v>
      </c>
      <c r="H1431" s="116"/>
      <c r="I1431" s="109"/>
      <c r="J1431" s="109"/>
      <c r="K1431" s="32"/>
      <c r="L1431" s="32"/>
    </row>
    <row r="1432" spans="1:12">
      <c r="A1432" s="109"/>
      <c r="B1432" s="112"/>
      <c r="C1432" s="109"/>
      <c r="D1432" s="111" t="s">
        <v>4000</v>
      </c>
      <c r="E1432" s="111" t="s">
        <v>8912</v>
      </c>
      <c r="F1432" s="115" t="s">
        <v>4001</v>
      </c>
      <c r="G1432" s="115" t="s">
        <v>4002</v>
      </c>
      <c r="H1432" s="116"/>
      <c r="I1432" s="109"/>
      <c r="J1432" s="109"/>
      <c r="K1432" s="32"/>
      <c r="L1432" s="32"/>
    </row>
    <row r="1433" spans="1:12">
      <c r="A1433" s="109"/>
      <c r="B1433" s="112"/>
      <c r="C1433" s="109"/>
      <c r="D1433" s="111" t="s">
        <v>4003</v>
      </c>
      <c r="E1433" s="111" t="s">
        <v>8912</v>
      </c>
      <c r="F1433" s="115" t="s">
        <v>4004</v>
      </c>
      <c r="G1433" s="115" t="s">
        <v>4005</v>
      </c>
      <c r="H1433" s="116"/>
      <c r="I1433" s="109"/>
      <c r="J1433" s="109"/>
      <c r="K1433" s="32"/>
      <c r="L1433" s="32"/>
    </row>
    <row r="1434" spans="1:12">
      <c r="A1434" s="109"/>
      <c r="B1434" s="112"/>
      <c r="C1434" s="109"/>
      <c r="D1434" s="111" t="s">
        <v>4007</v>
      </c>
      <c r="E1434" s="111" t="s">
        <v>8912</v>
      </c>
      <c r="F1434" s="115" t="s">
        <v>427</v>
      </c>
      <c r="G1434" s="115" t="s">
        <v>428</v>
      </c>
      <c r="H1434" s="116"/>
      <c r="I1434" s="109"/>
      <c r="J1434" s="109"/>
      <c r="K1434" s="32"/>
      <c r="L1434" s="32"/>
    </row>
    <row r="1435" spans="1:12">
      <c r="A1435" s="109"/>
      <c r="B1435" s="112"/>
      <c r="C1435" s="109"/>
      <c r="D1435" s="111" t="s">
        <v>4008</v>
      </c>
      <c r="E1435" s="111" t="s">
        <v>8912</v>
      </c>
      <c r="F1435" s="115" t="s">
        <v>4009</v>
      </c>
      <c r="G1435" s="115" t="s">
        <v>4010</v>
      </c>
      <c r="H1435" s="116"/>
      <c r="I1435" s="109"/>
      <c r="J1435" s="109"/>
      <c r="K1435" s="32"/>
      <c r="L1435" s="32"/>
    </row>
    <row r="1436" spans="1:12">
      <c r="A1436" s="109"/>
      <c r="B1436" s="112"/>
      <c r="C1436" s="109"/>
      <c r="D1436" s="111" t="s">
        <v>4011</v>
      </c>
      <c r="E1436" s="111" t="s">
        <v>8912</v>
      </c>
      <c r="F1436" s="115" t="s">
        <v>4012</v>
      </c>
      <c r="G1436" s="115" t="s">
        <v>4013</v>
      </c>
      <c r="H1436" s="116"/>
      <c r="I1436" s="109"/>
      <c r="J1436" s="109"/>
      <c r="K1436" s="32"/>
      <c r="L1436" s="32"/>
    </row>
    <row r="1437" spans="1:12">
      <c r="A1437" s="109"/>
      <c r="B1437" s="112"/>
      <c r="C1437" s="109"/>
      <c r="D1437" s="111" t="s">
        <v>4014</v>
      </c>
      <c r="E1437" s="111" t="s">
        <v>8912</v>
      </c>
      <c r="F1437" s="115" t="s">
        <v>1536</v>
      </c>
      <c r="G1437" s="115" t="s">
        <v>1537</v>
      </c>
      <c r="H1437" s="116"/>
      <c r="I1437" s="109"/>
      <c r="J1437" s="109"/>
      <c r="K1437" s="32"/>
      <c r="L1437" s="32"/>
    </row>
    <row r="1438" spans="1:12">
      <c r="A1438" s="109"/>
      <c r="B1438" s="112"/>
      <c r="C1438" s="109"/>
      <c r="D1438" s="111" t="s">
        <v>4015</v>
      </c>
      <c r="E1438" s="111" t="s">
        <v>8912</v>
      </c>
      <c r="F1438" s="115" t="s">
        <v>4016</v>
      </c>
      <c r="G1438" s="115" t="s">
        <v>4017</v>
      </c>
      <c r="H1438" s="116"/>
      <c r="I1438" s="109"/>
      <c r="J1438" s="109"/>
      <c r="K1438" s="32"/>
      <c r="L1438" s="32"/>
    </row>
    <row r="1439" spans="1:12">
      <c r="A1439" s="109"/>
      <c r="B1439" s="112"/>
      <c r="C1439" s="109"/>
      <c r="D1439" s="111" t="s">
        <v>4018</v>
      </c>
      <c r="E1439" s="111" t="s">
        <v>8912</v>
      </c>
      <c r="F1439" s="115" t="s">
        <v>1760</v>
      </c>
      <c r="G1439" s="115" t="s">
        <v>1761</v>
      </c>
      <c r="H1439" s="116"/>
      <c r="I1439" s="109"/>
      <c r="J1439" s="109"/>
      <c r="K1439" s="32"/>
      <c r="L1439" s="32"/>
    </row>
    <row r="1440" ht="27" spans="1:12">
      <c r="A1440" s="109"/>
      <c r="B1440" s="112"/>
      <c r="C1440" s="109"/>
      <c r="D1440" s="111" t="s">
        <v>4019</v>
      </c>
      <c r="E1440" s="111" t="s">
        <v>8912</v>
      </c>
      <c r="F1440" s="115" t="s">
        <v>4020</v>
      </c>
      <c r="G1440" s="115" t="s">
        <v>4021</v>
      </c>
      <c r="H1440" s="116"/>
      <c r="I1440" s="109"/>
      <c r="J1440" s="109"/>
      <c r="K1440" s="32"/>
      <c r="L1440" s="32"/>
    </row>
    <row r="1441" spans="1:12">
      <c r="A1441" s="109"/>
      <c r="B1441" s="112"/>
      <c r="C1441" s="109"/>
      <c r="D1441" s="111" t="s">
        <v>4022</v>
      </c>
      <c r="E1441" s="111" t="s">
        <v>8912</v>
      </c>
      <c r="F1441" s="115" t="s">
        <v>4023</v>
      </c>
      <c r="G1441" s="115" t="s">
        <v>4024</v>
      </c>
      <c r="H1441" s="116"/>
      <c r="I1441" s="109"/>
      <c r="J1441" s="109"/>
      <c r="K1441" s="32"/>
      <c r="L1441" s="32"/>
    </row>
    <row r="1442" spans="1:12">
      <c r="A1442" s="109"/>
      <c r="B1442" s="112"/>
      <c r="C1442" s="109"/>
      <c r="D1442" s="111" t="s">
        <v>4025</v>
      </c>
      <c r="E1442" s="111" t="s">
        <v>8912</v>
      </c>
      <c r="F1442" s="115" t="s">
        <v>4026</v>
      </c>
      <c r="G1442" s="115" t="s">
        <v>4027</v>
      </c>
      <c r="H1442" s="116"/>
      <c r="I1442" s="109"/>
      <c r="J1442" s="109"/>
      <c r="K1442" s="32"/>
      <c r="L1442" s="32"/>
    </row>
    <row r="1443" spans="1:12">
      <c r="A1443" s="109"/>
      <c r="B1443" s="112"/>
      <c r="C1443" s="109"/>
      <c r="D1443" s="111" t="s">
        <v>4028</v>
      </c>
      <c r="E1443" s="111" t="s">
        <v>8912</v>
      </c>
      <c r="F1443" s="115" t="s">
        <v>4029</v>
      </c>
      <c r="G1443" s="115" t="s">
        <v>4030</v>
      </c>
      <c r="H1443" s="116"/>
      <c r="I1443" s="109"/>
      <c r="J1443" s="109"/>
      <c r="K1443" s="32"/>
      <c r="L1443" s="32"/>
    </row>
    <row r="1444" spans="1:12">
      <c r="A1444" s="109"/>
      <c r="B1444" s="112"/>
      <c r="C1444" s="109"/>
      <c r="D1444" s="111" t="s">
        <v>4031</v>
      </c>
      <c r="E1444" s="111" t="s">
        <v>8912</v>
      </c>
      <c r="F1444" s="115" t="s">
        <v>1417</v>
      </c>
      <c r="G1444" s="115" t="s">
        <v>2642</v>
      </c>
      <c r="H1444" s="116"/>
      <c r="I1444" s="109"/>
      <c r="J1444" s="109"/>
      <c r="K1444" s="32"/>
      <c r="L1444" s="32"/>
    </row>
    <row r="1445" spans="1:12">
      <c r="A1445" s="109"/>
      <c r="B1445" s="112"/>
      <c r="C1445" s="109"/>
      <c r="D1445" s="111" t="s">
        <v>4032</v>
      </c>
      <c r="E1445" s="111" t="s">
        <v>8912</v>
      </c>
      <c r="F1445" s="115" t="s">
        <v>4033</v>
      </c>
      <c r="G1445" s="115" t="s">
        <v>18</v>
      </c>
      <c r="H1445" s="116"/>
      <c r="I1445" s="109"/>
      <c r="J1445" s="109"/>
      <c r="K1445" s="32"/>
      <c r="L1445" s="32"/>
    </row>
    <row r="1446" spans="1:12">
      <c r="A1446" s="109"/>
      <c r="B1446" s="112"/>
      <c r="C1446" s="109"/>
      <c r="D1446" s="111" t="s">
        <v>4034</v>
      </c>
      <c r="E1446" s="111" t="s">
        <v>8912</v>
      </c>
      <c r="F1446" s="115" t="s">
        <v>3727</v>
      </c>
      <c r="G1446" s="115" t="s">
        <v>3728</v>
      </c>
      <c r="H1446" s="116"/>
      <c r="I1446" s="109"/>
      <c r="J1446" s="109"/>
      <c r="K1446" s="32"/>
      <c r="L1446" s="32"/>
    </row>
    <row r="1447" spans="1:12">
      <c r="A1447" s="109"/>
      <c r="B1447" s="112"/>
      <c r="C1447" s="109"/>
      <c r="D1447" s="111" t="s">
        <v>4035</v>
      </c>
      <c r="E1447" s="111" t="s">
        <v>8912</v>
      </c>
      <c r="F1447" s="115" t="s">
        <v>331</v>
      </c>
      <c r="G1447" s="115" t="s">
        <v>332</v>
      </c>
      <c r="H1447" s="116"/>
      <c r="I1447" s="109"/>
      <c r="J1447" s="109"/>
      <c r="K1447" s="32"/>
      <c r="L1447" s="32"/>
    </row>
    <row r="1448" spans="1:12">
      <c r="A1448" s="109"/>
      <c r="B1448" s="112"/>
      <c r="C1448" s="109"/>
      <c r="D1448" s="111" t="s">
        <v>4036</v>
      </c>
      <c r="E1448" s="111" t="s">
        <v>8912</v>
      </c>
      <c r="F1448" s="115" t="s">
        <v>4037</v>
      </c>
      <c r="G1448" s="115" t="s">
        <v>4038</v>
      </c>
      <c r="H1448" s="116"/>
      <c r="I1448" s="109"/>
      <c r="J1448" s="109"/>
      <c r="K1448" s="32"/>
      <c r="L1448" s="32"/>
    </row>
    <row r="1449" spans="1:12">
      <c r="A1449" s="109"/>
      <c r="B1449" s="112"/>
      <c r="C1449" s="109"/>
      <c r="D1449" s="111" t="s">
        <v>4039</v>
      </c>
      <c r="E1449" s="111" t="s">
        <v>8912</v>
      </c>
      <c r="F1449" s="115" t="s">
        <v>4040</v>
      </c>
      <c r="G1449" s="115" t="s">
        <v>4041</v>
      </c>
      <c r="H1449" s="116"/>
      <c r="I1449" s="109"/>
      <c r="J1449" s="109"/>
      <c r="K1449" s="32"/>
      <c r="L1449" s="32"/>
    </row>
    <row r="1450" spans="1:12">
      <c r="A1450" s="109"/>
      <c r="B1450" s="112"/>
      <c r="C1450" s="109"/>
      <c r="D1450" s="111" t="s">
        <v>4043</v>
      </c>
      <c r="E1450" s="111" t="s">
        <v>8912</v>
      </c>
      <c r="F1450" s="115" t="s">
        <v>4044</v>
      </c>
      <c r="G1450" s="115" t="s">
        <v>4045</v>
      </c>
      <c r="H1450" s="116"/>
      <c r="I1450" s="109"/>
      <c r="J1450" s="109"/>
      <c r="K1450" s="32"/>
      <c r="L1450" s="32"/>
    </row>
    <row r="1451" spans="1:12">
      <c r="A1451" s="109"/>
      <c r="B1451" s="112"/>
      <c r="C1451" s="109"/>
      <c r="D1451" s="111" t="s">
        <v>4046</v>
      </c>
      <c r="E1451" s="111" t="s">
        <v>8912</v>
      </c>
      <c r="F1451" s="115" t="s">
        <v>4047</v>
      </c>
      <c r="G1451" s="115" t="s">
        <v>4048</v>
      </c>
      <c r="H1451" s="116"/>
      <c r="I1451" s="109"/>
      <c r="J1451" s="109"/>
      <c r="K1451" s="32"/>
      <c r="L1451" s="32"/>
    </row>
    <row r="1452" spans="1:12">
      <c r="A1452" s="109"/>
      <c r="B1452" s="112"/>
      <c r="C1452" s="109"/>
      <c r="D1452" s="111" t="s">
        <v>4049</v>
      </c>
      <c r="E1452" s="111" t="s">
        <v>8912</v>
      </c>
      <c r="F1452" s="115" t="s">
        <v>245</v>
      </c>
      <c r="G1452" s="115" t="s">
        <v>246</v>
      </c>
      <c r="H1452" s="116"/>
      <c r="I1452" s="109"/>
      <c r="J1452" s="109"/>
      <c r="K1452" s="32"/>
      <c r="L1452" s="32"/>
    </row>
    <row r="1453" spans="1:12">
      <c r="A1453" s="109"/>
      <c r="B1453" s="112"/>
      <c r="C1453" s="109"/>
      <c r="D1453" s="111" t="s">
        <v>4050</v>
      </c>
      <c r="E1453" s="111" t="s">
        <v>8912</v>
      </c>
      <c r="F1453" s="115" t="s">
        <v>516</v>
      </c>
      <c r="G1453" s="115" t="s">
        <v>517</v>
      </c>
      <c r="H1453" s="116"/>
      <c r="I1453" s="109"/>
      <c r="J1453" s="109"/>
      <c r="K1453" s="32"/>
      <c r="L1453" s="32"/>
    </row>
    <row r="1454" spans="1:12">
      <c r="A1454" s="109"/>
      <c r="B1454" s="112"/>
      <c r="C1454" s="109"/>
      <c r="D1454" s="111" t="s">
        <v>4051</v>
      </c>
      <c r="E1454" s="111" t="s">
        <v>8912</v>
      </c>
      <c r="F1454" s="115" t="s">
        <v>284</v>
      </c>
      <c r="G1454" s="115" t="s">
        <v>4052</v>
      </c>
      <c r="H1454" s="116"/>
      <c r="I1454" s="109"/>
      <c r="J1454" s="109"/>
      <c r="K1454" s="32"/>
      <c r="L1454" s="32"/>
    </row>
    <row r="1455" spans="1:12">
      <c r="A1455" s="109"/>
      <c r="B1455" s="112"/>
      <c r="C1455" s="109"/>
      <c r="D1455" s="111" t="s">
        <v>4053</v>
      </c>
      <c r="E1455" s="111" t="s">
        <v>8912</v>
      </c>
      <c r="F1455" s="115" t="s">
        <v>4054</v>
      </c>
      <c r="G1455" s="115" t="s">
        <v>4055</v>
      </c>
      <c r="H1455" s="116"/>
      <c r="I1455" s="109"/>
      <c r="J1455" s="109"/>
      <c r="K1455" s="32"/>
      <c r="L1455" s="32"/>
    </row>
    <row r="1456" spans="1:12">
      <c r="A1456" s="109"/>
      <c r="B1456" s="112"/>
      <c r="C1456" s="109"/>
      <c r="D1456" s="111" t="s">
        <v>4056</v>
      </c>
      <c r="E1456" s="111" t="s">
        <v>8912</v>
      </c>
      <c r="F1456" s="115" t="s">
        <v>4057</v>
      </c>
      <c r="G1456" s="115" t="s">
        <v>4058</v>
      </c>
      <c r="H1456" s="116"/>
      <c r="I1456" s="109"/>
      <c r="J1456" s="109"/>
      <c r="K1456" s="32"/>
      <c r="L1456" s="32"/>
    </row>
    <row r="1457" spans="1:12">
      <c r="A1457" s="109"/>
      <c r="B1457" s="117"/>
      <c r="C1457" s="109"/>
      <c r="D1457" s="111" t="s">
        <v>4059</v>
      </c>
      <c r="E1457" s="111" t="s">
        <v>8912</v>
      </c>
      <c r="F1457" s="115" t="s">
        <v>4004</v>
      </c>
      <c r="G1457" s="115" t="s">
        <v>4005</v>
      </c>
      <c r="H1457" s="116"/>
      <c r="I1457" s="109"/>
      <c r="J1457" s="109"/>
      <c r="K1457" s="32"/>
      <c r="L1457" s="32"/>
    </row>
    <row r="1458" spans="1:12">
      <c r="A1458" s="126"/>
      <c r="B1458" s="127"/>
      <c r="C1458" s="126"/>
      <c r="D1458" s="127"/>
      <c r="E1458" s="127" t="s">
        <v>8912</v>
      </c>
      <c r="F1458" s="128"/>
      <c r="G1458" s="128"/>
      <c r="H1458" s="129"/>
      <c r="I1458" s="126"/>
      <c r="J1458" s="126"/>
      <c r="K1458" s="130"/>
      <c r="L1458" s="130"/>
    </row>
    <row r="1459" spans="1:12">
      <c r="A1459" s="109"/>
      <c r="B1459" s="110" t="s">
        <v>8939</v>
      </c>
      <c r="C1459" s="109"/>
      <c r="D1459" s="111" t="s">
        <v>4060</v>
      </c>
      <c r="E1459" s="111" t="s">
        <v>8912</v>
      </c>
      <c r="F1459" s="115" t="s">
        <v>844</v>
      </c>
      <c r="G1459" s="115" t="s">
        <v>1975</v>
      </c>
      <c r="H1459" s="116"/>
      <c r="I1459" s="109"/>
      <c r="J1459" s="109"/>
      <c r="K1459" s="32"/>
      <c r="L1459" s="32"/>
    </row>
    <row r="1460" spans="1:12">
      <c r="A1460" s="109"/>
      <c r="B1460" s="112"/>
      <c r="C1460" s="109"/>
      <c r="D1460" s="111" t="s">
        <v>4061</v>
      </c>
      <c r="E1460" s="111" t="s">
        <v>8912</v>
      </c>
      <c r="F1460" s="115" t="s">
        <v>4062</v>
      </c>
      <c r="G1460" s="115" t="s">
        <v>4063</v>
      </c>
      <c r="H1460" s="116"/>
      <c r="I1460" s="109"/>
      <c r="J1460" s="109"/>
      <c r="K1460" s="32"/>
      <c r="L1460" s="32"/>
    </row>
    <row r="1461" spans="1:12">
      <c r="A1461" s="109"/>
      <c r="B1461" s="112"/>
      <c r="C1461" s="109"/>
      <c r="D1461" s="111" t="s">
        <v>4064</v>
      </c>
      <c r="E1461" s="111" t="s">
        <v>8912</v>
      </c>
      <c r="F1461" s="115" t="s">
        <v>4065</v>
      </c>
      <c r="G1461" s="115" t="s">
        <v>4066</v>
      </c>
      <c r="H1461" s="116"/>
      <c r="I1461" s="109"/>
      <c r="J1461" s="109"/>
      <c r="K1461" s="32"/>
      <c r="L1461" s="32"/>
    </row>
    <row r="1462" spans="1:12">
      <c r="A1462" s="109"/>
      <c r="B1462" s="112"/>
      <c r="C1462" s="109"/>
      <c r="D1462" s="111" t="s">
        <v>4067</v>
      </c>
      <c r="E1462" s="111" t="s">
        <v>8912</v>
      </c>
      <c r="F1462" s="115" t="s">
        <v>4068</v>
      </c>
      <c r="G1462" s="115" t="s">
        <v>4069</v>
      </c>
      <c r="H1462" s="116"/>
      <c r="I1462" s="109"/>
      <c r="J1462" s="109"/>
      <c r="K1462" s="32"/>
      <c r="L1462" s="32"/>
    </row>
    <row r="1463" spans="1:12">
      <c r="A1463" s="109"/>
      <c r="B1463" s="112"/>
      <c r="C1463" s="109"/>
      <c r="D1463" s="111" t="s">
        <v>4070</v>
      </c>
      <c r="E1463" s="111" t="s">
        <v>8912</v>
      </c>
      <c r="F1463" s="115" t="s">
        <v>4071</v>
      </c>
      <c r="G1463" s="115" t="s">
        <v>4072</v>
      </c>
      <c r="H1463" s="116"/>
      <c r="I1463" s="109"/>
      <c r="J1463" s="109"/>
      <c r="K1463" s="32"/>
      <c r="L1463" s="32"/>
    </row>
    <row r="1464" spans="1:12">
      <c r="A1464" s="109"/>
      <c r="B1464" s="112"/>
      <c r="C1464" s="109"/>
      <c r="D1464" s="111" t="s">
        <v>4073</v>
      </c>
      <c r="E1464" s="111" t="s">
        <v>8912</v>
      </c>
      <c r="F1464" s="115" t="s">
        <v>4074</v>
      </c>
      <c r="G1464" s="115" t="s">
        <v>4075</v>
      </c>
      <c r="H1464" s="116"/>
      <c r="I1464" s="109"/>
      <c r="J1464" s="109"/>
      <c r="K1464" s="32"/>
      <c r="L1464" s="32"/>
    </row>
    <row r="1465" spans="1:12">
      <c r="A1465" s="109"/>
      <c r="B1465" s="112"/>
      <c r="C1465" s="109"/>
      <c r="D1465" s="111" t="s">
        <v>4076</v>
      </c>
      <c r="E1465" s="111" t="s">
        <v>8912</v>
      </c>
      <c r="F1465" s="115" t="s">
        <v>4077</v>
      </c>
      <c r="G1465" s="115" t="s">
        <v>4078</v>
      </c>
      <c r="H1465" s="116"/>
      <c r="I1465" s="109"/>
      <c r="J1465" s="109"/>
      <c r="K1465" s="32"/>
      <c r="L1465" s="32"/>
    </row>
    <row r="1466" spans="1:12">
      <c r="A1466" s="109"/>
      <c r="B1466" s="112"/>
      <c r="C1466" s="109"/>
      <c r="D1466" s="111" t="s">
        <v>4079</v>
      </c>
      <c r="E1466" s="111" t="s">
        <v>8912</v>
      </c>
      <c r="F1466" s="115" t="s">
        <v>4080</v>
      </c>
      <c r="G1466" s="115" t="s">
        <v>4081</v>
      </c>
      <c r="H1466" s="116"/>
      <c r="I1466" s="109"/>
      <c r="J1466" s="109"/>
      <c r="K1466" s="32"/>
      <c r="L1466" s="32"/>
    </row>
    <row r="1467" spans="1:12">
      <c r="A1467" s="109"/>
      <c r="B1467" s="112"/>
      <c r="C1467" s="109"/>
      <c r="D1467" s="111" t="s">
        <v>4082</v>
      </c>
      <c r="E1467" s="111" t="s">
        <v>8912</v>
      </c>
      <c r="F1467" s="115" t="s">
        <v>4083</v>
      </c>
      <c r="G1467" s="115" t="s">
        <v>4084</v>
      </c>
      <c r="H1467" s="116"/>
      <c r="I1467" s="109"/>
      <c r="J1467" s="109"/>
      <c r="K1467" s="32"/>
      <c r="L1467" s="32"/>
    </row>
    <row r="1468" spans="1:12">
      <c r="A1468" s="109"/>
      <c r="B1468" s="112"/>
      <c r="C1468" s="109"/>
      <c r="D1468" s="111" t="s">
        <v>4086</v>
      </c>
      <c r="E1468" s="111" t="s">
        <v>8912</v>
      </c>
      <c r="F1468" s="115" t="s">
        <v>4087</v>
      </c>
      <c r="G1468" s="115" t="s">
        <v>4088</v>
      </c>
      <c r="H1468" s="116"/>
      <c r="I1468" s="109"/>
      <c r="J1468" s="109"/>
      <c r="K1468" s="32"/>
      <c r="L1468" s="32"/>
    </row>
    <row r="1469" spans="1:12">
      <c r="A1469" s="109"/>
      <c r="B1469" s="112"/>
      <c r="C1469" s="109"/>
      <c r="D1469" s="111" t="s">
        <v>4089</v>
      </c>
      <c r="E1469" s="111" t="s">
        <v>8912</v>
      </c>
      <c r="F1469" s="115" t="s">
        <v>368</v>
      </c>
      <c r="G1469" s="115" t="s">
        <v>4090</v>
      </c>
      <c r="H1469" s="116"/>
      <c r="I1469" s="109"/>
      <c r="J1469" s="109"/>
      <c r="K1469" s="32"/>
      <c r="L1469" s="32"/>
    </row>
    <row r="1470" spans="1:12">
      <c r="A1470" s="109"/>
      <c r="B1470" s="112"/>
      <c r="C1470" s="109"/>
      <c r="D1470" s="111" t="s">
        <v>4091</v>
      </c>
      <c r="E1470" s="111" t="s">
        <v>8912</v>
      </c>
      <c r="F1470" s="115" t="s">
        <v>4092</v>
      </c>
      <c r="G1470" s="115" t="s">
        <v>4093</v>
      </c>
      <c r="H1470" s="116"/>
      <c r="I1470" s="109"/>
      <c r="J1470" s="109"/>
      <c r="K1470" s="32"/>
      <c r="L1470" s="32"/>
    </row>
    <row r="1471" spans="1:12">
      <c r="A1471" s="109"/>
      <c r="B1471" s="112"/>
      <c r="C1471" s="109"/>
      <c r="D1471" s="111" t="s">
        <v>4095</v>
      </c>
      <c r="E1471" s="111" t="s">
        <v>8912</v>
      </c>
      <c r="F1471" s="115" t="s">
        <v>4096</v>
      </c>
      <c r="G1471" s="115" t="s">
        <v>4097</v>
      </c>
      <c r="H1471" s="116"/>
      <c r="I1471" s="109"/>
      <c r="J1471" s="109"/>
      <c r="K1471" s="32"/>
      <c r="L1471" s="32"/>
    </row>
    <row r="1472" spans="1:12">
      <c r="A1472" s="109"/>
      <c r="B1472" s="112"/>
      <c r="C1472" s="109"/>
      <c r="D1472" s="111" t="s">
        <v>4098</v>
      </c>
      <c r="E1472" s="111" t="s">
        <v>8912</v>
      </c>
      <c r="F1472" s="115" t="s">
        <v>3835</v>
      </c>
      <c r="G1472" s="115" t="s">
        <v>1489</v>
      </c>
      <c r="H1472" s="116"/>
      <c r="I1472" s="109"/>
      <c r="J1472" s="109"/>
      <c r="K1472" s="32"/>
      <c r="L1472" s="32"/>
    </row>
    <row r="1473" spans="1:12">
      <c r="A1473" s="109"/>
      <c r="B1473" s="112"/>
      <c r="C1473" s="109"/>
      <c r="D1473" s="111" t="s">
        <v>4099</v>
      </c>
      <c r="E1473" s="111" t="s">
        <v>8912</v>
      </c>
      <c r="F1473" s="115" t="s">
        <v>4100</v>
      </c>
      <c r="G1473" s="115" t="s">
        <v>4101</v>
      </c>
      <c r="H1473" s="116"/>
      <c r="I1473" s="109"/>
      <c r="J1473" s="109"/>
      <c r="K1473" s="32"/>
      <c r="L1473" s="32"/>
    </row>
    <row r="1474" spans="1:12">
      <c r="A1474" s="109"/>
      <c r="B1474" s="112"/>
      <c r="C1474" s="109"/>
      <c r="D1474" s="111" t="s">
        <v>4102</v>
      </c>
      <c r="E1474" s="111" t="s">
        <v>8912</v>
      </c>
      <c r="F1474" s="115" t="s">
        <v>2752</v>
      </c>
      <c r="G1474" s="115" t="s">
        <v>4103</v>
      </c>
      <c r="H1474" s="116"/>
      <c r="I1474" s="109"/>
      <c r="J1474" s="109"/>
      <c r="K1474" s="32"/>
      <c r="L1474" s="32"/>
    </row>
    <row r="1475" spans="1:12">
      <c r="A1475" s="109"/>
      <c r="B1475" s="112"/>
      <c r="C1475" s="109"/>
      <c r="D1475" s="111" t="s">
        <v>4104</v>
      </c>
      <c r="E1475" s="111" t="s">
        <v>8912</v>
      </c>
      <c r="F1475" s="115" t="s">
        <v>4105</v>
      </c>
      <c r="G1475" s="115" t="s">
        <v>4106</v>
      </c>
      <c r="H1475" s="116"/>
      <c r="I1475" s="109"/>
      <c r="J1475" s="109"/>
      <c r="K1475" s="32"/>
      <c r="L1475" s="32"/>
    </row>
    <row r="1476" spans="1:12">
      <c r="A1476" s="109"/>
      <c r="B1476" s="112"/>
      <c r="C1476" s="109"/>
      <c r="D1476" s="111" t="s">
        <v>4107</v>
      </c>
      <c r="E1476" s="111" t="s">
        <v>8912</v>
      </c>
      <c r="F1476" s="115" t="s">
        <v>2828</v>
      </c>
      <c r="G1476" s="115" t="s">
        <v>2829</v>
      </c>
      <c r="H1476" s="116"/>
      <c r="I1476" s="109"/>
      <c r="J1476" s="109"/>
      <c r="K1476" s="32"/>
      <c r="L1476" s="32"/>
    </row>
    <row r="1477" spans="1:12">
      <c r="A1477" s="109"/>
      <c r="B1477" s="112"/>
      <c r="C1477" s="109"/>
      <c r="D1477" s="111" t="s">
        <v>4108</v>
      </c>
      <c r="E1477" s="111" t="s">
        <v>8912</v>
      </c>
      <c r="F1477" s="115" t="s">
        <v>4109</v>
      </c>
      <c r="G1477" s="115" t="s">
        <v>4110</v>
      </c>
      <c r="H1477" s="116"/>
      <c r="I1477" s="109"/>
      <c r="J1477" s="109"/>
      <c r="K1477" s="32"/>
      <c r="L1477" s="32"/>
    </row>
    <row r="1478" spans="1:12">
      <c r="A1478" s="109"/>
      <c r="B1478" s="112"/>
      <c r="C1478" s="109"/>
      <c r="D1478" s="111" t="s">
        <v>4111</v>
      </c>
      <c r="E1478" s="111" t="s">
        <v>8912</v>
      </c>
      <c r="F1478" s="115" t="s">
        <v>4112</v>
      </c>
      <c r="G1478" s="115" t="s">
        <v>4113</v>
      </c>
      <c r="H1478" s="116"/>
      <c r="I1478" s="109"/>
      <c r="J1478" s="109"/>
      <c r="K1478" s="32"/>
      <c r="L1478" s="32"/>
    </row>
    <row r="1479" ht="27" spans="1:12">
      <c r="A1479" s="109"/>
      <c r="B1479" s="112"/>
      <c r="C1479" s="109"/>
      <c r="D1479" s="111" t="s">
        <v>4114</v>
      </c>
      <c r="E1479" s="111" t="s">
        <v>8912</v>
      </c>
      <c r="F1479" s="115" t="s">
        <v>4115</v>
      </c>
      <c r="G1479" s="115" t="s">
        <v>4116</v>
      </c>
      <c r="H1479" s="116"/>
      <c r="I1479" s="109"/>
      <c r="J1479" s="109"/>
      <c r="K1479" s="32"/>
      <c r="L1479" s="32"/>
    </row>
    <row r="1480" spans="1:12">
      <c r="A1480" s="109"/>
      <c r="B1480" s="112"/>
      <c r="C1480" s="109"/>
      <c r="D1480" s="111" t="s">
        <v>4117</v>
      </c>
      <c r="E1480" s="111" t="s">
        <v>8912</v>
      </c>
      <c r="F1480" s="115" t="s">
        <v>17</v>
      </c>
      <c r="G1480" s="115" t="s">
        <v>18</v>
      </c>
      <c r="H1480" s="116"/>
      <c r="I1480" s="109"/>
      <c r="J1480" s="109"/>
      <c r="K1480" s="32"/>
      <c r="L1480" s="32"/>
    </row>
    <row r="1481" spans="1:12">
      <c r="A1481" s="109"/>
      <c r="B1481" s="112"/>
      <c r="C1481" s="109"/>
      <c r="D1481" s="111" t="s">
        <v>4118</v>
      </c>
      <c r="E1481" s="111" t="s">
        <v>8912</v>
      </c>
      <c r="F1481" s="115" t="s">
        <v>220</v>
      </c>
      <c r="G1481" s="115" t="s">
        <v>221</v>
      </c>
      <c r="H1481" s="116"/>
      <c r="I1481" s="109"/>
      <c r="J1481" s="109"/>
      <c r="K1481" s="32"/>
      <c r="L1481" s="32"/>
    </row>
    <row r="1482" spans="1:12">
      <c r="A1482" s="109"/>
      <c r="B1482" s="112"/>
      <c r="C1482" s="109"/>
      <c r="D1482" s="111" t="s">
        <v>4119</v>
      </c>
      <c r="E1482" s="111" t="s">
        <v>8912</v>
      </c>
      <c r="F1482" s="115" t="s">
        <v>4120</v>
      </c>
      <c r="G1482" s="115" t="s">
        <v>4121</v>
      </c>
      <c r="H1482" s="116"/>
      <c r="I1482" s="109"/>
      <c r="J1482" s="109"/>
      <c r="K1482" s="32"/>
      <c r="L1482" s="32"/>
    </row>
    <row r="1483" spans="1:12">
      <c r="A1483" s="109"/>
      <c r="B1483" s="112"/>
      <c r="C1483" s="109"/>
      <c r="D1483" s="111" t="s">
        <v>4123</v>
      </c>
      <c r="E1483" s="111" t="s">
        <v>8912</v>
      </c>
      <c r="F1483" s="115" t="s">
        <v>4124</v>
      </c>
      <c r="G1483" s="115" t="s">
        <v>4125</v>
      </c>
      <c r="H1483" s="116"/>
      <c r="I1483" s="109"/>
      <c r="J1483" s="109"/>
      <c r="K1483" s="32"/>
      <c r="L1483" s="32"/>
    </row>
    <row r="1484" spans="1:12">
      <c r="A1484" s="109"/>
      <c r="B1484" s="112"/>
      <c r="C1484" s="109"/>
      <c r="D1484" s="111" t="s">
        <v>4126</v>
      </c>
      <c r="E1484" s="111" t="s">
        <v>8912</v>
      </c>
      <c r="F1484" s="115" t="s">
        <v>516</v>
      </c>
      <c r="G1484" s="115" t="s">
        <v>517</v>
      </c>
      <c r="H1484" s="116"/>
      <c r="I1484" s="109"/>
      <c r="J1484" s="109"/>
      <c r="K1484" s="32"/>
      <c r="L1484" s="32"/>
    </row>
    <row r="1485" spans="1:12">
      <c r="A1485" s="109"/>
      <c r="B1485" s="112"/>
      <c r="C1485" s="109"/>
      <c r="D1485" s="111" t="s">
        <v>4127</v>
      </c>
      <c r="E1485" s="111" t="s">
        <v>8912</v>
      </c>
      <c r="F1485" s="115" t="s">
        <v>1417</v>
      </c>
      <c r="G1485" s="115" t="s">
        <v>1418</v>
      </c>
      <c r="H1485" s="116"/>
      <c r="I1485" s="109"/>
      <c r="J1485" s="109"/>
      <c r="K1485" s="32"/>
      <c r="L1485" s="32"/>
    </row>
    <row r="1486" spans="1:12">
      <c r="A1486" s="109"/>
      <c r="B1486" s="112"/>
      <c r="C1486" s="109"/>
      <c r="D1486" s="111" t="s">
        <v>4128</v>
      </c>
      <c r="E1486" s="111" t="s">
        <v>8912</v>
      </c>
      <c r="F1486" s="115" t="s">
        <v>4129</v>
      </c>
      <c r="G1486" s="115" t="s">
        <v>4130</v>
      </c>
      <c r="H1486" s="116"/>
      <c r="I1486" s="109"/>
      <c r="J1486" s="109"/>
      <c r="K1486" s="32"/>
      <c r="L1486" s="32"/>
    </row>
    <row r="1487" spans="1:12">
      <c r="A1487" s="109"/>
      <c r="B1487" s="112"/>
      <c r="C1487" s="109"/>
      <c r="D1487" s="111" t="s">
        <v>4131</v>
      </c>
      <c r="E1487" s="111" t="s">
        <v>8912</v>
      </c>
      <c r="F1487" s="115" t="s">
        <v>4132</v>
      </c>
      <c r="G1487" s="115" t="s">
        <v>4133</v>
      </c>
      <c r="H1487" s="116"/>
      <c r="I1487" s="109"/>
      <c r="J1487" s="109"/>
      <c r="K1487" s="32"/>
      <c r="L1487" s="32"/>
    </row>
    <row r="1488" spans="1:12">
      <c r="A1488" s="109"/>
      <c r="B1488" s="112"/>
      <c r="C1488" s="109"/>
      <c r="D1488" s="111" t="s">
        <v>4134</v>
      </c>
      <c r="E1488" s="111" t="s">
        <v>8912</v>
      </c>
      <c r="F1488" s="115" t="s">
        <v>4135</v>
      </c>
      <c r="G1488" s="115" t="s">
        <v>4136</v>
      </c>
      <c r="H1488" s="116"/>
      <c r="I1488" s="109"/>
      <c r="J1488" s="109"/>
      <c r="K1488" s="32"/>
      <c r="L1488" s="32"/>
    </row>
    <row r="1489" spans="1:12">
      <c r="A1489" s="109"/>
      <c r="B1489" s="112"/>
      <c r="C1489" s="109"/>
      <c r="D1489" s="111" t="s">
        <v>4137</v>
      </c>
      <c r="E1489" s="111" t="s">
        <v>8912</v>
      </c>
      <c r="F1489" s="115" t="s">
        <v>4138</v>
      </c>
      <c r="G1489" s="115" t="s">
        <v>4139</v>
      </c>
      <c r="H1489" s="116"/>
      <c r="I1489" s="109"/>
      <c r="J1489" s="109"/>
      <c r="K1489" s="32"/>
      <c r="L1489" s="32"/>
    </row>
    <row r="1490" spans="1:12">
      <c r="A1490" s="109"/>
      <c r="B1490" s="112"/>
      <c r="C1490" s="109"/>
      <c r="D1490" s="111" t="s">
        <v>4140</v>
      </c>
      <c r="E1490" s="111" t="s">
        <v>8912</v>
      </c>
      <c r="F1490" s="115" t="s">
        <v>4141</v>
      </c>
      <c r="G1490" s="115" t="s">
        <v>4142</v>
      </c>
      <c r="H1490" s="116"/>
      <c r="I1490" s="109"/>
      <c r="J1490" s="109"/>
      <c r="K1490" s="32"/>
      <c r="L1490" s="32"/>
    </row>
    <row r="1491" spans="1:12">
      <c r="A1491" s="109"/>
      <c r="B1491" s="112"/>
      <c r="C1491" s="109"/>
      <c r="D1491" s="111" t="s">
        <v>4143</v>
      </c>
      <c r="E1491" s="111" t="s">
        <v>8912</v>
      </c>
      <c r="F1491" s="115" t="s">
        <v>4144</v>
      </c>
      <c r="G1491" s="115" t="s">
        <v>4145</v>
      </c>
      <c r="H1491" s="116"/>
      <c r="I1491" s="109"/>
      <c r="J1491" s="109"/>
      <c r="K1491" s="32"/>
      <c r="L1491" s="32"/>
    </row>
    <row r="1492" spans="1:12">
      <c r="A1492" s="109"/>
      <c r="B1492" s="112"/>
      <c r="C1492" s="109"/>
      <c r="D1492" s="111" t="s">
        <v>4146</v>
      </c>
      <c r="E1492" s="111" t="s">
        <v>8912</v>
      </c>
      <c r="F1492" s="115" t="s">
        <v>2873</v>
      </c>
      <c r="G1492" s="115" t="s">
        <v>2874</v>
      </c>
      <c r="H1492" s="116"/>
      <c r="I1492" s="109"/>
      <c r="J1492" s="109"/>
      <c r="K1492" s="32"/>
      <c r="L1492" s="32"/>
    </row>
    <row r="1493" spans="1:12">
      <c r="A1493" s="109"/>
      <c r="B1493" s="112"/>
      <c r="C1493" s="109"/>
      <c r="D1493" s="111" t="s">
        <v>4147</v>
      </c>
      <c r="E1493" s="111" t="s">
        <v>8912</v>
      </c>
      <c r="F1493" s="115" t="s">
        <v>4148</v>
      </c>
      <c r="G1493" s="115" t="s">
        <v>4149</v>
      </c>
      <c r="H1493" s="116"/>
      <c r="I1493" s="109"/>
      <c r="J1493" s="109"/>
      <c r="K1493" s="32"/>
      <c r="L1493" s="32"/>
    </row>
    <row r="1494" spans="1:12">
      <c r="A1494" s="109"/>
      <c r="B1494" s="112"/>
      <c r="C1494" s="109"/>
      <c r="D1494" s="111" t="s">
        <v>4150</v>
      </c>
      <c r="E1494" s="111" t="s">
        <v>8912</v>
      </c>
      <c r="F1494" s="115" t="s">
        <v>878</v>
      </c>
      <c r="G1494" s="115" t="s">
        <v>4151</v>
      </c>
      <c r="H1494" s="116"/>
      <c r="I1494" s="109"/>
      <c r="J1494" s="109"/>
      <c r="K1494" s="32"/>
      <c r="L1494" s="32"/>
    </row>
    <row r="1495" spans="1:12">
      <c r="A1495" s="109"/>
      <c r="B1495" s="112"/>
      <c r="C1495" s="109"/>
      <c r="D1495" s="111" t="s">
        <v>4152</v>
      </c>
      <c r="E1495" s="111" t="s">
        <v>8912</v>
      </c>
      <c r="F1495" s="115" t="s">
        <v>4153</v>
      </c>
      <c r="G1495" s="115" t="s">
        <v>4154</v>
      </c>
      <c r="H1495" s="116"/>
      <c r="I1495" s="109"/>
      <c r="J1495" s="109"/>
      <c r="K1495" s="32"/>
      <c r="L1495" s="32"/>
    </row>
    <row r="1496" spans="1:12">
      <c r="A1496" s="109"/>
      <c r="B1496" s="112"/>
      <c r="C1496" s="109"/>
      <c r="D1496" s="111" t="s">
        <v>4156</v>
      </c>
      <c r="E1496" s="111" t="s">
        <v>8912</v>
      </c>
      <c r="F1496" s="115" t="s">
        <v>2005</v>
      </c>
      <c r="G1496" s="115" t="s">
        <v>2642</v>
      </c>
      <c r="H1496" s="116"/>
      <c r="I1496" s="109"/>
      <c r="J1496" s="109"/>
      <c r="K1496" s="32"/>
      <c r="L1496" s="32"/>
    </row>
    <row r="1497" spans="1:12">
      <c r="A1497" s="109"/>
      <c r="B1497" s="112"/>
      <c r="C1497" s="109"/>
      <c r="D1497" s="111" t="s">
        <v>4157</v>
      </c>
      <c r="E1497" s="111" t="s">
        <v>8912</v>
      </c>
      <c r="F1497" s="115" t="s">
        <v>2833</v>
      </c>
      <c r="G1497" s="115" t="s">
        <v>2834</v>
      </c>
      <c r="H1497" s="116"/>
      <c r="I1497" s="109"/>
      <c r="J1497" s="109"/>
      <c r="K1497" s="32"/>
      <c r="L1497" s="32"/>
    </row>
    <row r="1498" spans="1:12">
      <c r="A1498" s="109"/>
      <c r="B1498" s="112"/>
      <c r="C1498" s="109"/>
      <c r="D1498" s="111" t="s">
        <v>4158</v>
      </c>
      <c r="E1498" s="111" t="s">
        <v>8912</v>
      </c>
      <c r="F1498" s="115" t="s">
        <v>2837</v>
      </c>
      <c r="G1498" s="115" t="s">
        <v>2838</v>
      </c>
      <c r="H1498" s="116"/>
      <c r="I1498" s="109"/>
      <c r="J1498" s="109"/>
      <c r="K1498" s="32"/>
      <c r="L1498" s="32"/>
    </row>
    <row r="1499" spans="1:12">
      <c r="A1499" s="109"/>
      <c r="B1499" s="112"/>
      <c r="C1499" s="109"/>
      <c r="D1499" s="111" t="s">
        <v>4159</v>
      </c>
      <c r="E1499" s="111" t="s">
        <v>8912</v>
      </c>
      <c r="F1499" s="115" t="s">
        <v>4160</v>
      </c>
      <c r="G1499" s="115" t="s">
        <v>4161</v>
      </c>
      <c r="H1499" s="116"/>
      <c r="I1499" s="109"/>
      <c r="J1499" s="109"/>
      <c r="K1499" s="32"/>
      <c r="L1499" s="32"/>
    </row>
    <row r="1500" spans="1:12">
      <c r="A1500" s="109"/>
      <c r="B1500" s="112"/>
      <c r="C1500" s="109"/>
      <c r="D1500" s="111" t="s">
        <v>4162</v>
      </c>
      <c r="E1500" s="111" t="s">
        <v>8912</v>
      </c>
      <c r="F1500" s="115" t="s">
        <v>2853</v>
      </c>
      <c r="G1500" s="115" t="s">
        <v>2854</v>
      </c>
      <c r="H1500" s="116"/>
      <c r="I1500" s="109"/>
      <c r="J1500" s="109"/>
      <c r="K1500" s="32"/>
      <c r="L1500" s="32"/>
    </row>
    <row r="1501" spans="1:12">
      <c r="A1501" s="109"/>
      <c r="B1501" s="112"/>
      <c r="C1501" s="109"/>
      <c r="D1501" s="111" t="s">
        <v>4163</v>
      </c>
      <c r="E1501" s="111" t="s">
        <v>8912</v>
      </c>
      <c r="F1501" s="115" t="s">
        <v>4164</v>
      </c>
      <c r="G1501" s="115" t="s">
        <v>4165</v>
      </c>
      <c r="H1501" s="116"/>
      <c r="I1501" s="109"/>
      <c r="J1501" s="109"/>
      <c r="K1501" s="32"/>
      <c r="L1501" s="32"/>
    </row>
    <row r="1502" spans="1:12">
      <c r="A1502" s="109"/>
      <c r="B1502" s="112"/>
      <c r="C1502" s="109"/>
      <c r="D1502" s="111" t="s">
        <v>4166</v>
      </c>
      <c r="E1502" s="111" t="s">
        <v>8912</v>
      </c>
      <c r="F1502" s="115" t="s">
        <v>4167</v>
      </c>
      <c r="G1502" s="115" t="s">
        <v>4168</v>
      </c>
      <c r="H1502" s="116"/>
      <c r="I1502" s="109"/>
      <c r="J1502" s="109"/>
      <c r="K1502" s="32"/>
      <c r="L1502" s="32"/>
    </row>
    <row r="1503" spans="1:12">
      <c r="A1503" s="109"/>
      <c r="B1503" s="112"/>
      <c r="C1503" s="109"/>
      <c r="D1503" s="111" t="s">
        <v>4169</v>
      </c>
      <c r="E1503" s="111" t="s">
        <v>8912</v>
      </c>
      <c r="F1503" s="115" t="s">
        <v>4083</v>
      </c>
      <c r="G1503" s="115" t="s">
        <v>4084</v>
      </c>
      <c r="H1503" s="116"/>
      <c r="I1503" s="109"/>
      <c r="J1503" s="109"/>
      <c r="K1503" s="32"/>
      <c r="L1503" s="32"/>
    </row>
    <row r="1504" spans="1:12">
      <c r="A1504" s="109"/>
      <c r="B1504" s="112"/>
      <c r="C1504" s="109"/>
      <c r="D1504" s="111" t="s">
        <v>4170</v>
      </c>
      <c r="E1504" s="111" t="s">
        <v>8912</v>
      </c>
      <c r="F1504" s="115" t="s">
        <v>4171</v>
      </c>
      <c r="G1504" s="115" t="s">
        <v>4172</v>
      </c>
      <c r="H1504" s="116"/>
      <c r="I1504" s="109"/>
      <c r="J1504" s="109"/>
      <c r="K1504" s="32"/>
      <c r="L1504" s="32"/>
    </row>
    <row r="1505" spans="1:12">
      <c r="A1505" s="109"/>
      <c r="B1505" s="112"/>
      <c r="C1505" s="109"/>
      <c r="D1505" s="111" t="s">
        <v>4173</v>
      </c>
      <c r="E1505" s="111" t="s">
        <v>8912</v>
      </c>
      <c r="F1505" s="115" t="s">
        <v>4174</v>
      </c>
      <c r="G1505" s="115" t="s">
        <v>4175</v>
      </c>
      <c r="H1505" s="116"/>
      <c r="I1505" s="109"/>
      <c r="J1505" s="109"/>
      <c r="K1505" s="32"/>
      <c r="L1505" s="32"/>
    </row>
    <row r="1506" spans="1:12">
      <c r="A1506" s="109"/>
      <c r="B1506" s="112"/>
      <c r="C1506" s="109"/>
      <c r="D1506" s="111" t="s">
        <v>4176</v>
      </c>
      <c r="E1506" s="111" t="s">
        <v>8912</v>
      </c>
      <c r="F1506" s="115" t="s">
        <v>4177</v>
      </c>
      <c r="G1506" s="115" t="s">
        <v>4178</v>
      </c>
      <c r="H1506" s="116"/>
      <c r="I1506" s="109"/>
      <c r="J1506" s="109"/>
      <c r="K1506" s="32"/>
      <c r="L1506" s="32"/>
    </row>
    <row r="1507" spans="1:12">
      <c r="A1507" s="109"/>
      <c r="B1507" s="112"/>
      <c r="C1507" s="109"/>
      <c r="D1507" s="111" t="s">
        <v>4179</v>
      </c>
      <c r="E1507" s="111" t="s">
        <v>8912</v>
      </c>
      <c r="F1507" s="115" t="s">
        <v>4180</v>
      </c>
      <c r="G1507" s="115" t="s">
        <v>4181</v>
      </c>
      <c r="H1507" s="116"/>
      <c r="I1507" s="109"/>
      <c r="J1507" s="109"/>
      <c r="K1507" s="32"/>
      <c r="L1507" s="32"/>
    </row>
    <row r="1508" spans="1:12">
      <c r="A1508" s="109"/>
      <c r="B1508" s="112"/>
      <c r="C1508" s="109"/>
      <c r="D1508" s="111" t="s">
        <v>4182</v>
      </c>
      <c r="E1508" s="111" t="s">
        <v>8912</v>
      </c>
      <c r="F1508" s="115" t="s">
        <v>4183</v>
      </c>
      <c r="G1508" s="115" t="s">
        <v>4184</v>
      </c>
      <c r="H1508" s="116"/>
      <c r="I1508" s="109"/>
      <c r="J1508" s="109"/>
      <c r="K1508" s="32"/>
      <c r="L1508" s="32"/>
    </row>
    <row r="1509" spans="1:12">
      <c r="A1509" s="109"/>
      <c r="B1509" s="112"/>
      <c r="C1509" s="109"/>
      <c r="D1509" s="111" t="s">
        <v>4185</v>
      </c>
      <c r="E1509" s="111" t="s">
        <v>8912</v>
      </c>
      <c r="F1509" s="115" t="s">
        <v>4186</v>
      </c>
      <c r="G1509" s="115" t="s">
        <v>4187</v>
      </c>
      <c r="H1509" s="116"/>
      <c r="I1509" s="109"/>
      <c r="J1509" s="109"/>
      <c r="K1509" s="32"/>
      <c r="L1509" s="32"/>
    </row>
    <row r="1510" spans="1:12">
      <c r="A1510" s="109"/>
      <c r="B1510" s="112"/>
      <c r="C1510" s="109"/>
      <c r="D1510" s="111" t="s">
        <v>4188</v>
      </c>
      <c r="E1510" s="111" t="s">
        <v>8912</v>
      </c>
      <c r="F1510" s="115" t="s">
        <v>4189</v>
      </c>
      <c r="G1510" s="115" t="s">
        <v>4190</v>
      </c>
      <c r="H1510" s="116"/>
      <c r="I1510" s="109"/>
      <c r="J1510" s="109"/>
      <c r="K1510" s="32"/>
      <c r="L1510" s="32"/>
    </row>
    <row r="1511" spans="1:12">
      <c r="A1511" s="109"/>
      <c r="B1511" s="112"/>
      <c r="C1511" s="109"/>
      <c r="D1511" s="111" t="s">
        <v>4191</v>
      </c>
      <c r="E1511" s="111" t="s">
        <v>8912</v>
      </c>
      <c r="F1511" s="115" t="s">
        <v>4192</v>
      </c>
      <c r="G1511" s="115" t="s">
        <v>4193</v>
      </c>
      <c r="H1511" s="116"/>
      <c r="I1511" s="109"/>
      <c r="J1511" s="109"/>
      <c r="K1511" s="32"/>
      <c r="L1511" s="32"/>
    </row>
    <row r="1512" spans="1:12">
      <c r="A1512" s="109"/>
      <c r="B1512" s="112"/>
      <c r="C1512" s="109"/>
      <c r="D1512" s="111" t="s">
        <v>4194</v>
      </c>
      <c r="E1512" s="111" t="s">
        <v>8912</v>
      </c>
      <c r="F1512" s="115" t="s">
        <v>4195</v>
      </c>
      <c r="G1512" s="115" t="s">
        <v>4196</v>
      </c>
      <c r="H1512" s="116"/>
      <c r="I1512" s="109"/>
      <c r="J1512" s="109"/>
      <c r="K1512" s="32"/>
      <c r="L1512" s="32"/>
    </row>
    <row r="1513" spans="1:12">
      <c r="A1513" s="109"/>
      <c r="B1513" s="112"/>
      <c r="C1513" s="109"/>
      <c r="D1513" s="111" t="s">
        <v>4197</v>
      </c>
      <c r="E1513" s="111" t="s">
        <v>8912</v>
      </c>
      <c r="F1513" s="115" t="s">
        <v>4198</v>
      </c>
      <c r="G1513" s="115" t="s">
        <v>4199</v>
      </c>
      <c r="H1513" s="116"/>
      <c r="I1513" s="109"/>
      <c r="J1513" s="109"/>
      <c r="K1513" s="32"/>
      <c r="L1513" s="32"/>
    </row>
    <row r="1514" spans="1:12">
      <c r="A1514" s="109"/>
      <c r="B1514" s="112"/>
      <c r="C1514" s="109"/>
      <c r="D1514" s="111" t="s">
        <v>4200</v>
      </c>
      <c r="E1514" s="111" t="s">
        <v>8912</v>
      </c>
      <c r="F1514" s="115" t="s">
        <v>1799</v>
      </c>
      <c r="G1514" s="115" t="s">
        <v>252</v>
      </c>
      <c r="H1514" s="116"/>
      <c r="I1514" s="109"/>
      <c r="J1514" s="109"/>
      <c r="K1514" s="32"/>
      <c r="L1514" s="32"/>
    </row>
    <row r="1515" spans="1:12">
      <c r="A1515" s="109"/>
      <c r="B1515" s="112"/>
      <c r="C1515" s="109"/>
      <c r="D1515" s="111" t="s">
        <v>4201</v>
      </c>
      <c r="E1515" s="111" t="s">
        <v>8912</v>
      </c>
      <c r="F1515" s="115" t="s">
        <v>4202</v>
      </c>
      <c r="G1515" s="115" t="s">
        <v>4203</v>
      </c>
      <c r="H1515" s="116"/>
      <c r="I1515" s="109"/>
      <c r="J1515" s="109"/>
      <c r="K1515" s="32"/>
      <c r="L1515" s="32"/>
    </row>
    <row r="1516" ht="27" spans="1:12">
      <c r="A1516" s="109"/>
      <c r="B1516" s="112"/>
      <c r="C1516" s="109"/>
      <c r="D1516" s="111" t="s">
        <v>4204</v>
      </c>
      <c r="E1516" s="111" t="s">
        <v>8912</v>
      </c>
      <c r="F1516" s="115" t="s">
        <v>4205</v>
      </c>
      <c r="G1516" s="115" t="s">
        <v>4206</v>
      </c>
      <c r="H1516" s="116"/>
      <c r="I1516" s="109"/>
      <c r="J1516" s="109"/>
      <c r="K1516" s="32"/>
      <c r="L1516" s="32"/>
    </row>
    <row r="1517" spans="1:12">
      <c r="A1517" s="109"/>
      <c r="B1517" s="112"/>
      <c r="C1517" s="109"/>
      <c r="D1517" s="111" t="s">
        <v>4207</v>
      </c>
      <c r="E1517" s="111" t="s">
        <v>8912</v>
      </c>
      <c r="F1517" s="115" t="s">
        <v>4208</v>
      </c>
      <c r="G1517" s="115" t="s">
        <v>4209</v>
      </c>
      <c r="H1517" s="116"/>
      <c r="I1517" s="109"/>
      <c r="J1517" s="109"/>
      <c r="K1517" s="32"/>
      <c r="L1517" s="32"/>
    </row>
    <row r="1518" spans="1:12">
      <c r="A1518" s="109"/>
      <c r="B1518" s="112"/>
      <c r="C1518" s="109"/>
      <c r="D1518" s="111" t="s">
        <v>4210</v>
      </c>
      <c r="E1518" s="111" t="s">
        <v>8912</v>
      </c>
      <c r="F1518" s="115" t="s">
        <v>351</v>
      </c>
      <c r="G1518" s="115" t="s">
        <v>352</v>
      </c>
      <c r="H1518" s="116"/>
      <c r="I1518" s="109"/>
      <c r="J1518" s="109"/>
      <c r="K1518" s="32"/>
      <c r="L1518" s="32"/>
    </row>
    <row r="1519" spans="1:12">
      <c r="A1519" s="109"/>
      <c r="B1519" s="112"/>
      <c r="C1519" s="109"/>
      <c r="D1519" s="111" t="s">
        <v>4211</v>
      </c>
      <c r="E1519" s="111" t="s">
        <v>8912</v>
      </c>
      <c r="F1519" s="115" t="s">
        <v>1476</v>
      </c>
      <c r="G1519" s="115" t="s">
        <v>1477</v>
      </c>
      <c r="H1519" s="116"/>
      <c r="I1519" s="109"/>
      <c r="J1519" s="109"/>
      <c r="K1519" s="32"/>
      <c r="L1519" s="32"/>
    </row>
    <row r="1520" spans="1:12">
      <c r="A1520" s="109"/>
      <c r="B1520" s="112"/>
      <c r="C1520" s="109"/>
      <c r="D1520" s="111" t="s">
        <v>4212</v>
      </c>
      <c r="E1520" s="111" t="s">
        <v>8912</v>
      </c>
      <c r="F1520" s="115" t="s">
        <v>4213</v>
      </c>
      <c r="G1520" s="115" t="s">
        <v>4214</v>
      </c>
      <c r="H1520" s="116"/>
      <c r="I1520" s="109"/>
      <c r="J1520" s="109"/>
      <c r="K1520" s="32"/>
      <c r="L1520" s="32"/>
    </row>
    <row r="1521" spans="1:12">
      <c r="A1521" s="109"/>
      <c r="B1521" s="112"/>
      <c r="C1521" s="109"/>
      <c r="D1521" s="111" t="s">
        <v>4215</v>
      </c>
      <c r="E1521" s="111" t="s">
        <v>8912</v>
      </c>
      <c r="F1521" s="115" t="s">
        <v>4216</v>
      </c>
      <c r="G1521" s="115" t="s">
        <v>4217</v>
      </c>
      <c r="H1521" s="116"/>
      <c r="I1521" s="109"/>
      <c r="J1521" s="109"/>
      <c r="K1521" s="32"/>
      <c r="L1521" s="32"/>
    </row>
    <row r="1522" spans="1:12">
      <c r="A1522" s="109"/>
      <c r="B1522" s="112"/>
      <c r="C1522" s="109"/>
      <c r="D1522" s="111" t="s">
        <v>4218</v>
      </c>
      <c r="E1522" s="111" t="s">
        <v>8912</v>
      </c>
      <c r="F1522" s="115" t="s">
        <v>4219</v>
      </c>
      <c r="G1522" s="115" t="s">
        <v>4220</v>
      </c>
      <c r="H1522" s="116"/>
      <c r="I1522" s="109"/>
      <c r="J1522" s="109"/>
      <c r="K1522" s="32"/>
      <c r="L1522" s="32"/>
    </row>
    <row r="1523" spans="1:12">
      <c r="A1523" s="109"/>
      <c r="B1523" s="112"/>
      <c r="C1523" s="109"/>
      <c r="D1523" s="111" t="s">
        <v>4221</v>
      </c>
      <c r="E1523" s="111" t="s">
        <v>8912</v>
      </c>
      <c r="F1523" s="115" t="s">
        <v>4222</v>
      </c>
      <c r="G1523" s="115" t="s">
        <v>4223</v>
      </c>
      <c r="H1523" s="116"/>
      <c r="I1523" s="109"/>
      <c r="J1523" s="109"/>
      <c r="K1523" s="32"/>
      <c r="L1523" s="32"/>
    </row>
    <row r="1524" spans="1:12">
      <c r="A1524" s="109"/>
      <c r="B1524" s="112"/>
      <c r="C1524" s="109"/>
      <c r="D1524" s="111" t="s">
        <v>4224</v>
      </c>
      <c r="E1524" s="111" t="s">
        <v>8912</v>
      </c>
      <c r="F1524" s="115" t="s">
        <v>4225</v>
      </c>
      <c r="G1524" s="115" t="s">
        <v>4226</v>
      </c>
      <c r="H1524" s="116"/>
      <c r="I1524" s="109"/>
      <c r="J1524" s="109"/>
      <c r="K1524" s="32"/>
      <c r="L1524" s="32"/>
    </row>
    <row r="1525" spans="1:12">
      <c r="A1525" s="109"/>
      <c r="B1525" s="112"/>
      <c r="C1525" s="109"/>
      <c r="D1525" s="111" t="s">
        <v>4227</v>
      </c>
      <c r="E1525" s="111" t="s">
        <v>8912</v>
      </c>
      <c r="F1525" s="115" t="s">
        <v>2620</v>
      </c>
      <c r="G1525" s="115" t="s">
        <v>2621</v>
      </c>
      <c r="H1525" s="116"/>
      <c r="I1525" s="109"/>
      <c r="J1525" s="109"/>
      <c r="K1525" s="32"/>
      <c r="L1525" s="32"/>
    </row>
    <row r="1526" spans="1:12">
      <c r="A1526" s="109"/>
      <c r="B1526" s="112"/>
      <c r="C1526" s="109"/>
      <c r="D1526" s="111" t="s">
        <v>4228</v>
      </c>
      <c r="E1526" s="111" t="s">
        <v>8912</v>
      </c>
      <c r="F1526" s="115" t="s">
        <v>4229</v>
      </c>
      <c r="G1526" s="115" t="s">
        <v>2596</v>
      </c>
      <c r="H1526" s="116"/>
      <c r="I1526" s="109"/>
      <c r="J1526" s="109"/>
      <c r="K1526" s="32"/>
      <c r="L1526" s="32"/>
    </row>
    <row r="1527" spans="1:12">
      <c r="A1527" s="109"/>
      <c r="B1527" s="112"/>
      <c r="C1527" s="109"/>
      <c r="D1527" s="111" t="s">
        <v>4230</v>
      </c>
      <c r="E1527" s="111" t="s">
        <v>8912</v>
      </c>
      <c r="F1527" s="115" t="s">
        <v>4231</v>
      </c>
      <c r="G1527" s="115" t="s">
        <v>4232</v>
      </c>
      <c r="H1527" s="116"/>
      <c r="I1527" s="109"/>
      <c r="J1527" s="109"/>
      <c r="K1527" s="32"/>
      <c r="L1527" s="32"/>
    </row>
    <row r="1528" spans="1:12">
      <c r="A1528" s="109"/>
      <c r="B1528" s="112"/>
      <c r="C1528" s="109"/>
      <c r="D1528" s="111" t="s">
        <v>4233</v>
      </c>
      <c r="E1528" s="111" t="s">
        <v>8912</v>
      </c>
      <c r="F1528" s="115" t="s">
        <v>4234</v>
      </c>
      <c r="G1528" s="115" t="s">
        <v>4235</v>
      </c>
      <c r="H1528" s="116"/>
      <c r="I1528" s="109"/>
      <c r="J1528" s="109"/>
      <c r="K1528" s="32"/>
      <c r="L1528" s="32"/>
    </row>
    <row r="1529" spans="1:12">
      <c r="A1529" s="109"/>
      <c r="B1529" s="112"/>
      <c r="C1529" s="109"/>
      <c r="D1529" s="111" t="s">
        <v>4236</v>
      </c>
      <c r="E1529" s="111" t="s">
        <v>8912</v>
      </c>
      <c r="F1529" s="115" t="s">
        <v>579</v>
      </c>
      <c r="G1529" s="115" t="s">
        <v>4237</v>
      </c>
      <c r="H1529" s="116"/>
      <c r="I1529" s="109"/>
      <c r="J1529" s="109"/>
      <c r="K1529" s="32"/>
      <c r="L1529" s="32"/>
    </row>
    <row r="1530" spans="1:12">
      <c r="A1530" s="109"/>
      <c r="B1530" s="112"/>
      <c r="C1530" s="109"/>
      <c r="D1530" s="111" t="s">
        <v>4238</v>
      </c>
      <c r="E1530" s="111" t="s">
        <v>8912</v>
      </c>
      <c r="F1530" s="115" t="s">
        <v>245</v>
      </c>
      <c r="G1530" s="115" t="s">
        <v>246</v>
      </c>
      <c r="H1530" s="116"/>
      <c r="I1530" s="109"/>
      <c r="J1530" s="109"/>
      <c r="K1530" s="32"/>
      <c r="L1530" s="32"/>
    </row>
    <row r="1531" spans="1:12">
      <c r="A1531" s="109"/>
      <c r="B1531" s="112"/>
      <c r="C1531" s="109"/>
      <c r="D1531" s="111" t="s">
        <v>4239</v>
      </c>
      <c r="E1531" s="111" t="s">
        <v>8912</v>
      </c>
      <c r="F1531" s="115" t="s">
        <v>1402</v>
      </c>
      <c r="G1531" s="115" t="s">
        <v>1403</v>
      </c>
      <c r="H1531" s="116"/>
      <c r="I1531" s="109"/>
      <c r="J1531" s="109"/>
      <c r="K1531" s="32"/>
      <c r="L1531" s="32"/>
    </row>
    <row r="1532" spans="1:12">
      <c r="A1532" s="109"/>
      <c r="B1532" s="112"/>
      <c r="C1532" s="109"/>
      <c r="D1532" s="111" t="s">
        <v>4240</v>
      </c>
      <c r="E1532" s="111" t="s">
        <v>8912</v>
      </c>
      <c r="F1532" s="115" t="s">
        <v>444</v>
      </c>
      <c r="G1532" s="115" t="s">
        <v>445</v>
      </c>
      <c r="H1532" s="116"/>
      <c r="I1532" s="109"/>
      <c r="J1532" s="109"/>
      <c r="K1532" s="32"/>
      <c r="L1532" s="32"/>
    </row>
    <row r="1533" spans="1:12">
      <c r="A1533" s="109"/>
      <c r="B1533" s="112"/>
      <c r="C1533" s="109"/>
      <c r="D1533" s="111" t="s">
        <v>4241</v>
      </c>
      <c r="E1533" s="111" t="s">
        <v>8912</v>
      </c>
      <c r="F1533" s="115" t="s">
        <v>512</v>
      </c>
      <c r="G1533" s="115" t="s">
        <v>513</v>
      </c>
      <c r="H1533" s="116"/>
      <c r="I1533" s="109"/>
      <c r="J1533" s="109"/>
      <c r="K1533" s="32"/>
      <c r="L1533" s="32"/>
    </row>
    <row r="1534" spans="1:12">
      <c r="A1534" s="109"/>
      <c r="B1534" s="112"/>
      <c r="C1534" s="109"/>
      <c r="D1534" s="111" t="s">
        <v>4242</v>
      </c>
      <c r="E1534" s="111" t="s">
        <v>8912</v>
      </c>
      <c r="F1534" s="115" t="s">
        <v>4243</v>
      </c>
      <c r="G1534" s="115" t="s">
        <v>4244</v>
      </c>
      <c r="H1534" s="116"/>
      <c r="I1534" s="109"/>
      <c r="J1534" s="109"/>
      <c r="K1534" s="32"/>
      <c r="L1534" s="32"/>
    </row>
    <row r="1535" spans="1:12">
      <c r="A1535" s="109"/>
      <c r="B1535" s="112"/>
      <c r="C1535" s="109"/>
      <c r="D1535" s="111" t="s">
        <v>4245</v>
      </c>
      <c r="E1535" s="111" t="s">
        <v>8912</v>
      </c>
      <c r="F1535" s="115" t="s">
        <v>2705</v>
      </c>
      <c r="G1535" s="115" t="s">
        <v>4246</v>
      </c>
      <c r="H1535" s="116"/>
      <c r="I1535" s="109"/>
      <c r="J1535" s="109"/>
      <c r="K1535" s="32"/>
      <c r="L1535" s="32"/>
    </row>
    <row r="1536" spans="1:12">
      <c r="A1536" s="109"/>
      <c r="B1536" s="112"/>
      <c r="C1536" s="109"/>
      <c r="D1536" s="111" t="s">
        <v>4247</v>
      </c>
      <c r="E1536" s="111" t="s">
        <v>8912</v>
      </c>
      <c r="F1536" s="115" t="s">
        <v>4248</v>
      </c>
      <c r="G1536" s="115" t="s">
        <v>4249</v>
      </c>
      <c r="H1536" s="116"/>
      <c r="I1536" s="109"/>
      <c r="J1536" s="109"/>
      <c r="K1536" s="32"/>
      <c r="L1536" s="32"/>
    </row>
    <row r="1537" spans="1:12">
      <c r="A1537" s="109"/>
      <c r="B1537" s="112"/>
      <c r="C1537" s="109"/>
      <c r="D1537" s="111" t="s">
        <v>4250</v>
      </c>
      <c r="E1537" s="111" t="s">
        <v>8912</v>
      </c>
      <c r="F1537" s="115" t="s">
        <v>1903</v>
      </c>
      <c r="G1537" s="115" t="s">
        <v>1904</v>
      </c>
      <c r="H1537" s="116"/>
      <c r="I1537" s="109"/>
      <c r="J1537" s="109"/>
      <c r="K1537" s="32"/>
      <c r="L1537" s="32"/>
    </row>
    <row r="1538" spans="1:12">
      <c r="A1538" s="109"/>
      <c r="B1538" s="112"/>
      <c r="C1538" s="109"/>
      <c r="D1538" s="111" t="s">
        <v>4251</v>
      </c>
      <c r="E1538" s="111" t="s">
        <v>8912</v>
      </c>
      <c r="F1538" s="115" t="s">
        <v>4252</v>
      </c>
      <c r="G1538" s="115" t="s">
        <v>4253</v>
      </c>
      <c r="H1538" s="116"/>
      <c r="I1538" s="109"/>
      <c r="J1538" s="109"/>
      <c r="K1538" s="32"/>
      <c r="L1538" s="32"/>
    </row>
    <row r="1539" spans="1:12">
      <c r="A1539" s="109"/>
      <c r="B1539" s="112"/>
      <c r="C1539" s="109"/>
      <c r="D1539" s="111" t="s">
        <v>4254</v>
      </c>
      <c r="E1539" s="111" t="s">
        <v>8912</v>
      </c>
      <c r="F1539" s="115" t="s">
        <v>4255</v>
      </c>
      <c r="G1539" s="115" t="s">
        <v>4256</v>
      </c>
      <c r="H1539" s="116"/>
      <c r="I1539" s="109"/>
      <c r="J1539" s="109"/>
      <c r="K1539" s="32"/>
      <c r="L1539" s="32"/>
    </row>
    <row r="1540" spans="1:12">
      <c r="A1540" s="109"/>
      <c r="B1540" s="112"/>
      <c r="C1540" s="109"/>
      <c r="D1540" s="111" t="s">
        <v>4257</v>
      </c>
      <c r="E1540" s="111" t="s">
        <v>8912</v>
      </c>
      <c r="F1540" s="115" t="s">
        <v>4258</v>
      </c>
      <c r="G1540" s="115" t="s">
        <v>4259</v>
      </c>
      <c r="H1540" s="116"/>
      <c r="I1540" s="109"/>
      <c r="J1540" s="109"/>
      <c r="K1540" s="32"/>
      <c r="L1540" s="32"/>
    </row>
    <row r="1541" spans="1:12">
      <c r="A1541" s="109"/>
      <c r="B1541" s="112"/>
      <c r="C1541" s="109"/>
      <c r="D1541" s="111" t="s">
        <v>4260</v>
      </c>
      <c r="E1541" s="111" t="s">
        <v>8912</v>
      </c>
      <c r="F1541" s="115" t="s">
        <v>4261</v>
      </c>
      <c r="G1541" s="115" t="s">
        <v>4262</v>
      </c>
      <c r="H1541" s="116"/>
      <c r="I1541" s="109"/>
      <c r="J1541" s="109"/>
      <c r="K1541" s="32"/>
      <c r="L1541" s="32"/>
    </row>
    <row r="1542" spans="1:12">
      <c r="A1542" s="109"/>
      <c r="B1542" s="112"/>
      <c r="C1542" s="109"/>
      <c r="D1542" s="111" t="s">
        <v>4263</v>
      </c>
      <c r="E1542" s="111" t="s">
        <v>8912</v>
      </c>
      <c r="F1542" s="115" t="s">
        <v>4264</v>
      </c>
      <c r="G1542" s="115" t="s">
        <v>4265</v>
      </c>
      <c r="H1542" s="116"/>
      <c r="I1542" s="109"/>
      <c r="J1542" s="109"/>
      <c r="K1542" s="32"/>
      <c r="L1542" s="32"/>
    </row>
    <row r="1543" spans="1:12">
      <c r="A1543" s="109"/>
      <c r="B1543" s="112"/>
      <c r="C1543" s="109"/>
      <c r="D1543" s="111" t="s">
        <v>4266</v>
      </c>
      <c r="E1543" s="111" t="s">
        <v>8912</v>
      </c>
      <c r="F1543" s="115" t="s">
        <v>820</v>
      </c>
      <c r="G1543" s="115" t="s">
        <v>821</v>
      </c>
      <c r="H1543" s="116"/>
      <c r="I1543" s="109"/>
      <c r="J1543" s="109"/>
      <c r="K1543" s="32"/>
      <c r="L1543" s="32"/>
    </row>
    <row r="1544" spans="1:12">
      <c r="A1544" s="109"/>
      <c r="B1544" s="112"/>
      <c r="C1544" s="109"/>
      <c r="D1544" s="111" t="s">
        <v>4267</v>
      </c>
      <c r="E1544" s="111" t="s">
        <v>8912</v>
      </c>
      <c r="F1544" s="115" t="s">
        <v>4268</v>
      </c>
      <c r="G1544" s="115" t="s">
        <v>4269</v>
      </c>
      <c r="H1544" s="116"/>
      <c r="I1544" s="109"/>
      <c r="J1544" s="109"/>
      <c r="K1544" s="32"/>
      <c r="L1544" s="32"/>
    </row>
    <row r="1545" spans="1:12">
      <c r="A1545" s="109"/>
      <c r="B1545" s="112"/>
      <c r="C1545" s="109"/>
      <c r="D1545" s="111" t="s">
        <v>4270</v>
      </c>
      <c r="E1545" s="111" t="s">
        <v>8912</v>
      </c>
      <c r="F1545" s="115" t="s">
        <v>4271</v>
      </c>
      <c r="G1545" s="115" t="s">
        <v>4272</v>
      </c>
      <c r="H1545" s="116"/>
      <c r="I1545" s="109"/>
      <c r="J1545" s="109"/>
      <c r="K1545" s="32"/>
      <c r="L1545" s="32"/>
    </row>
    <row r="1546" spans="1:12">
      <c r="A1546" s="109"/>
      <c r="B1546" s="112"/>
      <c r="C1546" s="109"/>
      <c r="D1546" s="111" t="s">
        <v>4273</v>
      </c>
      <c r="E1546" s="111" t="s">
        <v>8912</v>
      </c>
      <c r="F1546" s="115" t="s">
        <v>4274</v>
      </c>
      <c r="G1546" s="115" t="s">
        <v>4275</v>
      </c>
      <c r="H1546" s="116"/>
      <c r="I1546" s="109"/>
      <c r="J1546" s="109"/>
      <c r="K1546" s="32"/>
      <c r="L1546" s="32"/>
    </row>
    <row r="1547" spans="1:12">
      <c r="A1547" s="109"/>
      <c r="B1547" s="112"/>
      <c r="C1547" s="109"/>
      <c r="D1547" s="111" t="s">
        <v>4276</v>
      </c>
      <c r="E1547" s="111" t="s">
        <v>8912</v>
      </c>
      <c r="F1547" s="115" t="s">
        <v>2808</v>
      </c>
      <c r="G1547" s="115" t="s">
        <v>2809</v>
      </c>
      <c r="H1547" s="116"/>
      <c r="I1547" s="109"/>
      <c r="J1547" s="109"/>
      <c r="K1547" s="32"/>
      <c r="L1547" s="32"/>
    </row>
    <row r="1548" spans="1:12">
      <c r="A1548" s="109"/>
      <c r="B1548" s="112"/>
      <c r="C1548" s="109"/>
      <c r="D1548" s="111" t="s">
        <v>4277</v>
      </c>
      <c r="E1548" s="111" t="s">
        <v>8912</v>
      </c>
      <c r="F1548" s="115" t="s">
        <v>4278</v>
      </c>
      <c r="G1548" s="115" t="s">
        <v>4279</v>
      </c>
      <c r="H1548" s="116"/>
      <c r="I1548" s="109"/>
      <c r="J1548" s="109"/>
      <c r="K1548" s="32"/>
      <c r="L1548" s="32"/>
    </row>
    <row r="1549" spans="1:12">
      <c r="A1549" s="109"/>
      <c r="B1549" s="112"/>
      <c r="C1549" s="109"/>
      <c r="D1549" s="111" t="s">
        <v>4280</v>
      </c>
      <c r="E1549" s="111" t="s">
        <v>8912</v>
      </c>
      <c r="F1549" s="115" t="s">
        <v>1470</v>
      </c>
      <c r="G1549" s="115" t="s">
        <v>1452</v>
      </c>
      <c r="H1549" s="116"/>
      <c r="I1549" s="109"/>
      <c r="J1549" s="109"/>
      <c r="K1549" s="32"/>
      <c r="L1549" s="32"/>
    </row>
    <row r="1550" spans="1:12">
      <c r="A1550" s="109"/>
      <c r="B1550" s="112"/>
      <c r="C1550" s="109"/>
      <c r="D1550" s="111" t="s">
        <v>4281</v>
      </c>
      <c r="E1550" s="111" t="s">
        <v>8912</v>
      </c>
      <c r="F1550" s="115" t="s">
        <v>4282</v>
      </c>
      <c r="G1550" s="115" t="s">
        <v>4283</v>
      </c>
      <c r="H1550" s="116"/>
      <c r="I1550" s="109"/>
      <c r="J1550" s="109"/>
      <c r="K1550" s="32"/>
      <c r="L1550" s="32"/>
    </row>
    <row r="1551" spans="1:12">
      <c r="A1551" s="109"/>
      <c r="B1551" s="112"/>
      <c r="C1551" s="109"/>
      <c r="D1551" s="111" t="s">
        <v>4284</v>
      </c>
      <c r="E1551" s="111" t="s">
        <v>8912</v>
      </c>
      <c r="F1551" s="115" t="s">
        <v>2680</v>
      </c>
      <c r="G1551" s="115" t="s">
        <v>4285</v>
      </c>
      <c r="H1551" s="116"/>
      <c r="I1551" s="109"/>
      <c r="J1551" s="109"/>
      <c r="K1551" s="32"/>
      <c r="L1551" s="32"/>
    </row>
    <row r="1552" spans="1:12">
      <c r="A1552" s="109"/>
      <c r="B1552" s="112"/>
      <c r="C1552" s="109"/>
      <c r="D1552" s="111" t="s">
        <v>4286</v>
      </c>
      <c r="E1552" s="111" t="s">
        <v>8912</v>
      </c>
      <c r="F1552" s="115" t="s">
        <v>4287</v>
      </c>
      <c r="G1552" s="115" t="s">
        <v>4288</v>
      </c>
      <c r="H1552" s="116"/>
      <c r="I1552" s="109"/>
      <c r="J1552" s="109"/>
      <c r="K1552" s="32"/>
      <c r="L1552" s="32"/>
    </row>
    <row r="1553" spans="1:12">
      <c r="A1553" s="109"/>
      <c r="B1553" s="112"/>
      <c r="C1553" s="109"/>
      <c r="D1553" s="111" t="s">
        <v>4289</v>
      </c>
      <c r="E1553" s="111" t="s">
        <v>8912</v>
      </c>
      <c r="F1553" s="115" t="s">
        <v>4290</v>
      </c>
      <c r="G1553" s="115" t="s">
        <v>4291</v>
      </c>
      <c r="H1553" s="116"/>
      <c r="I1553" s="109"/>
      <c r="J1553" s="109"/>
      <c r="K1553" s="32"/>
      <c r="L1553" s="32"/>
    </row>
    <row r="1554" spans="1:12">
      <c r="A1554" s="109"/>
      <c r="B1554" s="112"/>
      <c r="C1554" s="109"/>
      <c r="D1554" s="111" t="s">
        <v>4292</v>
      </c>
      <c r="E1554" s="111" t="s">
        <v>8912</v>
      </c>
      <c r="F1554" s="115" t="s">
        <v>4293</v>
      </c>
      <c r="G1554" s="115" t="s">
        <v>4294</v>
      </c>
      <c r="H1554" s="116"/>
      <c r="I1554" s="109"/>
      <c r="J1554" s="109"/>
      <c r="K1554" s="32"/>
      <c r="L1554" s="32"/>
    </row>
    <row r="1555" spans="1:12">
      <c r="A1555" s="109"/>
      <c r="B1555" s="112"/>
      <c r="C1555" s="109"/>
      <c r="D1555" s="111" t="s">
        <v>4295</v>
      </c>
      <c r="E1555" s="111" t="s">
        <v>8912</v>
      </c>
      <c r="F1555" s="115" t="s">
        <v>4296</v>
      </c>
      <c r="G1555" s="115" t="s">
        <v>4297</v>
      </c>
      <c r="H1555" s="116"/>
      <c r="I1555" s="109"/>
      <c r="J1555" s="109"/>
      <c r="K1555" s="32"/>
      <c r="L1555" s="32"/>
    </row>
    <row r="1556" spans="1:12">
      <c r="A1556" s="109"/>
      <c r="B1556" s="112"/>
      <c r="C1556" s="109"/>
      <c r="D1556" s="111" t="s">
        <v>4298</v>
      </c>
      <c r="E1556" s="111" t="s">
        <v>8912</v>
      </c>
      <c r="F1556" s="115" t="s">
        <v>409</v>
      </c>
      <c r="G1556" s="115" t="s">
        <v>520</v>
      </c>
      <c r="H1556" s="116"/>
      <c r="I1556" s="109"/>
      <c r="J1556" s="109"/>
      <c r="K1556" s="32"/>
      <c r="L1556" s="32"/>
    </row>
    <row r="1557" spans="1:12">
      <c r="A1557" s="109"/>
      <c r="B1557" s="112"/>
      <c r="C1557" s="109"/>
      <c r="D1557" s="111" t="s">
        <v>4299</v>
      </c>
      <c r="E1557" s="111" t="s">
        <v>8912</v>
      </c>
      <c r="F1557" s="115" t="s">
        <v>4300</v>
      </c>
      <c r="G1557" s="115" t="s">
        <v>4301</v>
      </c>
      <c r="H1557" s="116"/>
      <c r="I1557" s="109"/>
      <c r="J1557" s="109"/>
      <c r="K1557" s="32"/>
      <c r="L1557" s="32"/>
    </row>
    <row r="1558" spans="1:12">
      <c r="A1558" s="109"/>
      <c r="B1558" s="112"/>
      <c r="C1558" s="109"/>
      <c r="D1558" s="111" t="s">
        <v>4302</v>
      </c>
      <c r="E1558" s="111" t="s">
        <v>8912</v>
      </c>
      <c r="F1558" s="115" t="s">
        <v>3966</v>
      </c>
      <c r="G1558" s="115" t="s">
        <v>3967</v>
      </c>
      <c r="H1558" s="116"/>
      <c r="I1558" s="109"/>
      <c r="J1558" s="109"/>
      <c r="K1558" s="32"/>
      <c r="L1558" s="32"/>
    </row>
    <row r="1559" spans="1:12">
      <c r="A1559" s="109"/>
      <c r="B1559" s="112"/>
      <c r="C1559" s="109"/>
      <c r="D1559" s="111" t="s">
        <v>4303</v>
      </c>
      <c r="E1559" s="111" t="s">
        <v>8912</v>
      </c>
      <c r="F1559" s="115" t="s">
        <v>4304</v>
      </c>
      <c r="G1559" s="115" t="s">
        <v>4305</v>
      </c>
      <c r="H1559" s="116"/>
      <c r="I1559" s="109"/>
      <c r="J1559" s="109"/>
      <c r="K1559" s="32"/>
      <c r="L1559" s="32"/>
    </row>
    <row r="1560" spans="1:12">
      <c r="A1560" s="109"/>
      <c r="B1560" s="112"/>
      <c r="C1560" s="109"/>
      <c r="D1560" s="111" t="s">
        <v>4306</v>
      </c>
      <c r="E1560" s="111" t="s">
        <v>8912</v>
      </c>
      <c r="F1560" s="115" t="s">
        <v>4307</v>
      </c>
      <c r="G1560" s="115" t="s">
        <v>4308</v>
      </c>
      <c r="H1560" s="116"/>
      <c r="I1560" s="109"/>
      <c r="J1560" s="109"/>
      <c r="K1560" s="32"/>
      <c r="L1560" s="32"/>
    </row>
    <row r="1561" spans="1:12">
      <c r="A1561" s="109"/>
      <c r="B1561" s="112"/>
      <c r="C1561" s="109"/>
      <c r="D1561" s="111" t="s">
        <v>4309</v>
      </c>
      <c r="E1561" s="111" t="s">
        <v>8912</v>
      </c>
      <c r="F1561" s="115" t="s">
        <v>4310</v>
      </c>
      <c r="G1561" s="115" t="s">
        <v>4311</v>
      </c>
      <c r="H1561" s="116"/>
      <c r="I1561" s="109"/>
      <c r="J1561" s="109"/>
      <c r="K1561" s="32"/>
      <c r="L1561" s="32"/>
    </row>
    <row r="1562" spans="1:12">
      <c r="A1562" s="109"/>
      <c r="B1562" s="112"/>
      <c r="C1562" s="109"/>
      <c r="D1562" s="111" t="s">
        <v>4312</v>
      </c>
      <c r="E1562" s="111" t="s">
        <v>8912</v>
      </c>
      <c r="F1562" s="115" t="s">
        <v>4313</v>
      </c>
      <c r="G1562" s="115" t="s">
        <v>4314</v>
      </c>
      <c r="H1562" s="116"/>
      <c r="I1562" s="109"/>
      <c r="J1562" s="109"/>
      <c r="K1562" s="32"/>
      <c r="L1562" s="32"/>
    </row>
    <row r="1563" spans="1:12">
      <c r="A1563" s="109"/>
      <c r="B1563" s="112"/>
      <c r="C1563" s="109"/>
      <c r="D1563" s="111" t="s">
        <v>4315</v>
      </c>
      <c r="E1563" s="111" t="s">
        <v>8912</v>
      </c>
      <c r="F1563" s="115" t="s">
        <v>4316</v>
      </c>
      <c r="G1563" s="115" t="s">
        <v>4317</v>
      </c>
      <c r="H1563" s="116"/>
      <c r="I1563" s="109"/>
      <c r="J1563" s="109"/>
      <c r="K1563" s="32"/>
      <c r="L1563" s="32"/>
    </row>
    <row r="1564" spans="1:12">
      <c r="A1564" s="109"/>
      <c r="B1564" s="112"/>
      <c r="C1564" s="109"/>
      <c r="D1564" s="111" t="s">
        <v>4318</v>
      </c>
      <c r="E1564" s="111" t="s">
        <v>8912</v>
      </c>
      <c r="F1564" s="115" t="s">
        <v>4319</v>
      </c>
      <c r="G1564" s="115" t="s">
        <v>4320</v>
      </c>
      <c r="H1564" s="116"/>
      <c r="I1564" s="109"/>
      <c r="J1564" s="109"/>
      <c r="K1564" s="32"/>
      <c r="L1564" s="32"/>
    </row>
    <row r="1565" spans="1:12">
      <c r="A1565" s="109"/>
      <c r="B1565" s="112"/>
      <c r="C1565" s="109"/>
      <c r="D1565" s="111" t="s">
        <v>4321</v>
      </c>
      <c r="E1565" s="111" t="s">
        <v>8912</v>
      </c>
      <c r="F1565" s="115" t="s">
        <v>4322</v>
      </c>
      <c r="G1565" s="115" t="s">
        <v>4323</v>
      </c>
      <c r="H1565" s="116"/>
      <c r="I1565" s="109"/>
      <c r="J1565" s="109"/>
      <c r="K1565" s="32"/>
      <c r="L1565" s="32"/>
    </row>
    <row r="1566" spans="1:12">
      <c r="A1566" s="109"/>
      <c r="B1566" s="112"/>
      <c r="C1566" s="109"/>
      <c r="D1566" s="111" t="s">
        <v>4324</v>
      </c>
      <c r="E1566" s="111" t="s">
        <v>8912</v>
      </c>
      <c r="F1566" s="115" t="s">
        <v>4325</v>
      </c>
      <c r="G1566" s="115" t="s">
        <v>4326</v>
      </c>
      <c r="H1566" s="116"/>
      <c r="I1566" s="109"/>
      <c r="J1566" s="109"/>
      <c r="K1566" s="32"/>
      <c r="L1566" s="32"/>
    </row>
    <row r="1567" spans="1:12">
      <c r="A1567" s="109"/>
      <c r="B1567" s="112"/>
      <c r="C1567" s="109"/>
      <c r="D1567" s="111" t="s">
        <v>4327</v>
      </c>
      <c r="E1567" s="111" t="s">
        <v>8912</v>
      </c>
      <c r="F1567" s="115" t="s">
        <v>4328</v>
      </c>
      <c r="G1567" s="115" t="s">
        <v>4329</v>
      </c>
      <c r="H1567" s="116"/>
      <c r="I1567" s="109"/>
      <c r="J1567" s="109"/>
      <c r="K1567" s="32"/>
      <c r="L1567" s="32"/>
    </row>
    <row r="1568" spans="1:12">
      <c r="A1568" s="109"/>
      <c r="B1568" s="112"/>
      <c r="C1568" s="109"/>
      <c r="D1568" s="111" t="s">
        <v>4330</v>
      </c>
      <c r="E1568" s="111" t="s">
        <v>8912</v>
      </c>
      <c r="F1568" s="115" t="s">
        <v>437</v>
      </c>
      <c r="G1568" s="115" t="s">
        <v>438</v>
      </c>
      <c r="H1568" s="116"/>
      <c r="I1568" s="109"/>
      <c r="J1568" s="109"/>
      <c r="K1568" s="32"/>
      <c r="L1568" s="32"/>
    </row>
    <row r="1569" spans="1:12">
      <c r="A1569" s="109"/>
      <c r="B1569" s="112"/>
      <c r="C1569" s="109"/>
      <c r="D1569" s="111" t="s">
        <v>4331</v>
      </c>
      <c r="E1569" s="111" t="s">
        <v>8912</v>
      </c>
      <c r="F1569" s="115" t="s">
        <v>3469</v>
      </c>
      <c r="G1569" s="115" t="s">
        <v>4332</v>
      </c>
      <c r="H1569" s="116"/>
      <c r="I1569" s="109"/>
      <c r="J1569" s="109"/>
      <c r="K1569" s="32"/>
      <c r="L1569" s="32"/>
    </row>
    <row r="1570" spans="1:12">
      <c r="A1570" s="109"/>
      <c r="B1570" s="112"/>
      <c r="C1570" s="109"/>
      <c r="D1570" s="111" t="s">
        <v>4333</v>
      </c>
      <c r="E1570" s="111" t="s">
        <v>8912</v>
      </c>
      <c r="F1570" s="115" t="s">
        <v>4334</v>
      </c>
      <c r="G1570" s="115" t="s">
        <v>4335</v>
      </c>
      <c r="H1570" s="116"/>
      <c r="I1570" s="109"/>
      <c r="J1570" s="109"/>
      <c r="K1570" s="32"/>
      <c r="L1570" s="32"/>
    </row>
    <row r="1571" spans="1:12">
      <c r="A1571" s="109"/>
      <c r="B1571" s="112"/>
      <c r="C1571" s="109"/>
      <c r="D1571" s="111" t="s">
        <v>4336</v>
      </c>
      <c r="E1571" s="111" t="s">
        <v>8912</v>
      </c>
      <c r="F1571" s="115" t="s">
        <v>4337</v>
      </c>
      <c r="G1571" s="115" t="s">
        <v>4338</v>
      </c>
      <c r="H1571" s="116"/>
      <c r="I1571" s="109"/>
      <c r="J1571" s="109"/>
      <c r="K1571" s="32"/>
      <c r="L1571" s="32"/>
    </row>
    <row r="1572" spans="1:12">
      <c r="A1572" s="109"/>
      <c r="B1572" s="112"/>
      <c r="C1572" s="109"/>
      <c r="D1572" s="111" t="s">
        <v>4339</v>
      </c>
      <c r="E1572" s="111" t="s">
        <v>8912</v>
      </c>
      <c r="F1572" s="115" t="s">
        <v>364</v>
      </c>
      <c r="G1572" s="115" t="s">
        <v>365</v>
      </c>
      <c r="H1572" s="116"/>
      <c r="I1572" s="109"/>
      <c r="J1572" s="109"/>
      <c r="K1572" s="32"/>
      <c r="L1572" s="32"/>
    </row>
    <row r="1573" spans="1:12">
      <c r="A1573" s="109"/>
      <c r="B1573" s="112"/>
      <c r="C1573" s="109"/>
      <c r="D1573" s="111" t="s">
        <v>4340</v>
      </c>
      <c r="E1573" s="111" t="s">
        <v>8912</v>
      </c>
      <c r="F1573" s="115" t="s">
        <v>2595</v>
      </c>
      <c r="G1573" s="115" t="s">
        <v>2596</v>
      </c>
      <c r="H1573" s="116"/>
      <c r="I1573" s="109"/>
      <c r="J1573" s="109"/>
      <c r="K1573" s="32"/>
      <c r="L1573" s="32"/>
    </row>
    <row r="1574" spans="1:12">
      <c r="A1574" s="109"/>
      <c r="B1574" s="112"/>
      <c r="C1574" s="109"/>
      <c r="D1574" s="111" t="s">
        <v>4341</v>
      </c>
      <c r="E1574" s="111" t="s">
        <v>8912</v>
      </c>
      <c r="F1574" s="115" t="s">
        <v>2599</v>
      </c>
      <c r="G1574" s="115" t="s">
        <v>3349</v>
      </c>
      <c r="H1574" s="116"/>
      <c r="I1574" s="109"/>
      <c r="J1574" s="109"/>
      <c r="K1574" s="32"/>
      <c r="L1574" s="32"/>
    </row>
    <row r="1575" spans="1:12">
      <c r="A1575" s="109"/>
      <c r="B1575" s="112"/>
      <c r="C1575" s="109"/>
      <c r="D1575" s="111" t="s">
        <v>4342</v>
      </c>
      <c r="E1575" s="111" t="s">
        <v>8912</v>
      </c>
      <c r="F1575" s="115" t="s">
        <v>4343</v>
      </c>
      <c r="G1575" s="115" t="s">
        <v>4344</v>
      </c>
      <c r="H1575" s="116"/>
      <c r="I1575" s="109"/>
      <c r="J1575" s="109"/>
      <c r="K1575" s="32"/>
      <c r="L1575" s="32"/>
    </row>
    <row r="1576" spans="1:12">
      <c r="A1576" s="109"/>
      <c r="B1576" s="112"/>
      <c r="C1576" s="109"/>
      <c r="D1576" s="111" t="s">
        <v>4345</v>
      </c>
      <c r="E1576" s="111" t="s">
        <v>8912</v>
      </c>
      <c r="F1576" s="115" t="s">
        <v>4346</v>
      </c>
      <c r="G1576" s="115" t="s">
        <v>4347</v>
      </c>
      <c r="H1576" s="116"/>
      <c r="I1576" s="109"/>
      <c r="J1576" s="109"/>
      <c r="K1576" s="32"/>
      <c r="L1576" s="32"/>
    </row>
    <row r="1577" spans="1:12">
      <c r="A1577" s="109"/>
      <c r="B1577" s="112"/>
      <c r="C1577" s="109"/>
      <c r="D1577" s="111" t="s">
        <v>4348</v>
      </c>
      <c r="E1577" s="111" t="s">
        <v>8912</v>
      </c>
      <c r="F1577" s="115" t="s">
        <v>4349</v>
      </c>
      <c r="G1577" s="115" t="s">
        <v>4350</v>
      </c>
      <c r="H1577" s="116"/>
      <c r="I1577" s="109"/>
      <c r="J1577" s="109"/>
      <c r="K1577" s="32"/>
      <c r="L1577" s="32"/>
    </row>
    <row r="1578" spans="1:12">
      <c r="A1578" s="109"/>
      <c r="B1578" s="112"/>
      <c r="C1578" s="109"/>
      <c r="D1578" s="111" t="s">
        <v>4351</v>
      </c>
      <c r="E1578" s="111" t="s">
        <v>8912</v>
      </c>
      <c r="F1578" s="115" t="s">
        <v>4352</v>
      </c>
      <c r="G1578" s="115" t="s">
        <v>4353</v>
      </c>
      <c r="H1578" s="116"/>
      <c r="I1578" s="109"/>
      <c r="J1578" s="109"/>
      <c r="K1578" s="32"/>
      <c r="L1578" s="32"/>
    </row>
    <row r="1579" spans="1:12">
      <c r="A1579" s="109"/>
      <c r="B1579" s="112"/>
      <c r="C1579" s="109"/>
      <c r="D1579" s="111" t="s">
        <v>4354</v>
      </c>
      <c r="E1579" s="111" t="s">
        <v>8912</v>
      </c>
      <c r="F1579" s="115" t="s">
        <v>4355</v>
      </c>
      <c r="G1579" s="115" t="s">
        <v>4356</v>
      </c>
      <c r="H1579" s="116"/>
      <c r="I1579" s="109"/>
      <c r="J1579" s="109"/>
      <c r="K1579" s="32"/>
      <c r="L1579" s="32"/>
    </row>
    <row r="1580" ht="27" spans="1:12">
      <c r="A1580" s="109"/>
      <c r="B1580" s="112"/>
      <c r="C1580" s="109"/>
      <c r="D1580" s="111" t="s">
        <v>4357</v>
      </c>
      <c r="E1580" s="111" t="s">
        <v>8912</v>
      </c>
      <c r="F1580" s="115" t="s">
        <v>4358</v>
      </c>
      <c r="G1580" s="115" t="s">
        <v>4359</v>
      </c>
      <c r="H1580" s="116"/>
      <c r="I1580" s="109"/>
      <c r="J1580" s="109"/>
      <c r="K1580" s="32"/>
      <c r="L1580" s="32"/>
    </row>
    <row r="1581" spans="1:12">
      <c r="A1581" s="109"/>
      <c r="B1581" s="112"/>
      <c r="C1581" s="109"/>
      <c r="D1581" s="111" t="s">
        <v>4360</v>
      </c>
      <c r="E1581" s="111" t="s">
        <v>8912</v>
      </c>
      <c r="F1581" s="115" t="s">
        <v>4361</v>
      </c>
      <c r="G1581" s="115" t="s">
        <v>4362</v>
      </c>
      <c r="H1581" s="116"/>
      <c r="I1581" s="109"/>
      <c r="J1581" s="109"/>
      <c r="K1581" s="32"/>
      <c r="L1581" s="32"/>
    </row>
    <row r="1582" spans="1:12">
      <c r="A1582" s="109"/>
      <c r="B1582" s="112"/>
      <c r="C1582" s="109"/>
      <c r="D1582" s="111" t="s">
        <v>4363</v>
      </c>
      <c r="E1582" s="111" t="s">
        <v>8912</v>
      </c>
      <c r="F1582" s="115" t="s">
        <v>4364</v>
      </c>
      <c r="G1582" s="115" t="s">
        <v>4365</v>
      </c>
      <c r="H1582" s="116"/>
      <c r="I1582" s="109"/>
      <c r="J1582" s="109"/>
      <c r="K1582" s="32"/>
      <c r="L1582" s="32"/>
    </row>
    <row r="1583" spans="1:12">
      <c r="A1583" s="109"/>
      <c r="B1583" s="112"/>
      <c r="C1583" s="109"/>
      <c r="D1583" s="111" t="s">
        <v>4366</v>
      </c>
      <c r="E1583" s="111" t="s">
        <v>8912</v>
      </c>
      <c r="F1583" s="115" t="s">
        <v>4367</v>
      </c>
      <c r="G1583" s="115" t="s">
        <v>4368</v>
      </c>
      <c r="H1583" s="116"/>
      <c r="I1583" s="109"/>
      <c r="J1583" s="109"/>
      <c r="K1583" s="32"/>
      <c r="L1583" s="32"/>
    </row>
    <row r="1584" spans="1:12">
      <c r="A1584" s="109"/>
      <c r="B1584" s="112"/>
      <c r="C1584" s="109"/>
      <c r="D1584" s="111" t="s">
        <v>4370</v>
      </c>
      <c r="E1584" s="111" t="s">
        <v>8912</v>
      </c>
      <c r="F1584" s="115" t="s">
        <v>4371</v>
      </c>
      <c r="G1584" s="115" t="s">
        <v>4372</v>
      </c>
      <c r="H1584" s="116"/>
      <c r="I1584" s="109"/>
      <c r="J1584" s="109"/>
      <c r="K1584" s="32"/>
      <c r="L1584" s="32"/>
    </row>
    <row r="1585" spans="1:12">
      <c r="A1585" s="109"/>
      <c r="B1585" s="112"/>
      <c r="C1585" s="109"/>
      <c r="D1585" s="111" t="s">
        <v>4373</v>
      </c>
      <c r="E1585" s="111" t="s">
        <v>8912</v>
      </c>
      <c r="F1585" s="115" t="s">
        <v>4374</v>
      </c>
      <c r="G1585" s="115" t="s">
        <v>4375</v>
      </c>
      <c r="H1585" s="116"/>
      <c r="I1585" s="109"/>
      <c r="J1585" s="109"/>
      <c r="K1585" s="32"/>
      <c r="L1585" s="32"/>
    </row>
    <row r="1586" spans="1:12">
      <c r="A1586" s="109"/>
      <c r="B1586" s="112"/>
      <c r="C1586" s="109"/>
      <c r="D1586" s="111" t="s">
        <v>4376</v>
      </c>
      <c r="E1586" s="111" t="s">
        <v>8912</v>
      </c>
      <c r="F1586" s="115" t="s">
        <v>4377</v>
      </c>
      <c r="G1586" s="115" t="s">
        <v>4378</v>
      </c>
      <c r="H1586" s="116"/>
      <c r="I1586" s="109"/>
      <c r="J1586" s="109"/>
      <c r="K1586" s="32"/>
      <c r="L1586" s="32"/>
    </row>
    <row r="1587" spans="1:12">
      <c r="A1587" s="109"/>
      <c r="B1587" s="112"/>
      <c r="C1587" s="109"/>
      <c r="D1587" s="111" t="s">
        <v>4379</v>
      </c>
      <c r="E1587" s="111" t="s">
        <v>8912</v>
      </c>
      <c r="F1587" s="115" t="s">
        <v>4380</v>
      </c>
      <c r="G1587" s="115" t="s">
        <v>4381</v>
      </c>
      <c r="H1587" s="116"/>
      <c r="I1587" s="109"/>
      <c r="J1587" s="109"/>
      <c r="K1587" s="32"/>
      <c r="L1587" s="32"/>
    </row>
    <row r="1588" spans="1:12">
      <c r="A1588" s="109"/>
      <c r="B1588" s="112"/>
      <c r="C1588" s="109"/>
      <c r="D1588" s="111" t="s">
        <v>4382</v>
      </c>
      <c r="E1588" s="111" t="s">
        <v>8912</v>
      </c>
      <c r="F1588" s="115" t="s">
        <v>4383</v>
      </c>
      <c r="G1588" s="115" t="s">
        <v>4384</v>
      </c>
      <c r="H1588" s="116"/>
      <c r="I1588" s="109"/>
      <c r="J1588" s="109"/>
      <c r="K1588" s="32"/>
      <c r="L1588" s="32"/>
    </row>
    <row r="1589" spans="1:12">
      <c r="A1589" s="109"/>
      <c r="B1589" s="112"/>
      <c r="C1589" s="109"/>
      <c r="D1589" s="111" t="s">
        <v>4385</v>
      </c>
      <c r="E1589" s="111" t="s">
        <v>8912</v>
      </c>
      <c r="F1589" s="115" t="s">
        <v>4386</v>
      </c>
      <c r="G1589" s="115" t="s">
        <v>4387</v>
      </c>
      <c r="H1589" s="116"/>
      <c r="I1589" s="109"/>
      <c r="J1589" s="109"/>
      <c r="K1589" s="32"/>
      <c r="L1589" s="32"/>
    </row>
    <row r="1590" spans="1:12">
      <c r="A1590" s="109"/>
      <c r="B1590" s="112"/>
      <c r="C1590" s="109"/>
      <c r="D1590" s="111" t="s">
        <v>4388</v>
      </c>
      <c r="E1590" s="111" t="s">
        <v>8912</v>
      </c>
      <c r="F1590" s="115" t="s">
        <v>4389</v>
      </c>
      <c r="G1590" s="115" t="s">
        <v>4390</v>
      </c>
      <c r="H1590" s="116"/>
      <c r="I1590" s="109"/>
      <c r="J1590" s="109"/>
      <c r="K1590" s="32"/>
      <c r="L1590" s="32"/>
    </row>
    <row r="1591" ht="27" spans="1:12">
      <c r="A1591" s="109"/>
      <c r="B1591" s="112"/>
      <c r="C1591" s="109"/>
      <c r="D1591" s="111" t="s">
        <v>4391</v>
      </c>
      <c r="E1591" s="111" t="s">
        <v>8912</v>
      </c>
      <c r="F1591" s="115" t="s">
        <v>4392</v>
      </c>
      <c r="G1591" s="115" t="s">
        <v>4393</v>
      </c>
      <c r="H1591" s="116"/>
      <c r="I1591" s="109"/>
      <c r="J1591" s="109"/>
      <c r="K1591" s="32"/>
      <c r="L1591" s="32"/>
    </row>
    <row r="1592" spans="1:12">
      <c r="A1592" s="109"/>
      <c r="B1592" s="112"/>
      <c r="C1592" s="109"/>
      <c r="D1592" s="111" t="s">
        <v>4394</v>
      </c>
      <c r="E1592" s="111" t="s">
        <v>8912</v>
      </c>
      <c r="F1592" s="115" t="s">
        <v>4395</v>
      </c>
      <c r="G1592" s="115" t="s">
        <v>4396</v>
      </c>
      <c r="H1592" s="116"/>
      <c r="I1592" s="109"/>
      <c r="J1592" s="109"/>
      <c r="K1592" s="32"/>
      <c r="L1592" s="32"/>
    </row>
    <row r="1593" spans="1:12">
      <c r="A1593" s="109"/>
      <c r="B1593" s="112"/>
      <c r="C1593" s="109"/>
      <c r="D1593" s="111" t="s">
        <v>4397</v>
      </c>
      <c r="E1593" s="111" t="s">
        <v>8912</v>
      </c>
      <c r="F1593" s="115" t="s">
        <v>4398</v>
      </c>
      <c r="G1593" s="115" t="s">
        <v>4399</v>
      </c>
      <c r="H1593" s="116"/>
      <c r="I1593" s="109"/>
      <c r="J1593" s="109"/>
      <c r="K1593" s="32"/>
      <c r="L1593" s="32"/>
    </row>
    <row r="1594" spans="1:12">
      <c r="A1594" s="109"/>
      <c r="B1594" s="112"/>
      <c r="C1594" s="109"/>
      <c r="D1594" s="111" t="s">
        <v>4400</v>
      </c>
      <c r="E1594" s="111" t="s">
        <v>8912</v>
      </c>
      <c r="F1594" s="115" t="s">
        <v>4401</v>
      </c>
      <c r="G1594" s="115" t="s">
        <v>4402</v>
      </c>
      <c r="H1594" s="116"/>
      <c r="I1594" s="109"/>
      <c r="J1594" s="109"/>
      <c r="K1594" s="32"/>
      <c r="L1594" s="32"/>
    </row>
    <row r="1595" spans="1:12">
      <c r="A1595" s="109"/>
      <c r="B1595" s="112"/>
      <c r="C1595" s="109"/>
      <c r="D1595" s="111" t="s">
        <v>4403</v>
      </c>
      <c r="E1595" s="111" t="s">
        <v>8912</v>
      </c>
      <c r="F1595" s="115" t="s">
        <v>2023</v>
      </c>
      <c r="G1595" s="115" t="s">
        <v>2024</v>
      </c>
      <c r="H1595" s="116"/>
      <c r="I1595" s="109"/>
      <c r="J1595" s="109"/>
      <c r="K1595" s="32"/>
      <c r="L1595" s="32"/>
    </row>
    <row r="1596" spans="1:12">
      <c r="A1596" s="109"/>
      <c r="B1596" s="112"/>
      <c r="C1596" s="109"/>
      <c r="D1596" s="111" t="s">
        <v>4404</v>
      </c>
      <c r="E1596" s="111" t="s">
        <v>8912</v>
      </c>
      <c r="F1596" s="115" t="s">
        <v>4405</v>
      </c>
      <c r="G1596" s="115" t="s">
        <v>825</v>
      </c>
      <c r="H1596" s="116"/>
      <c r="I1596" s="109"/>
      <c r="J1596" s="109"/>
      <c r="K1596" s="32"/>
      <c r="L1596" s="32"/>
    </row>
    <row r="1597" spans="1:12">
      <c r="A1597" s="109"/>
      <c r="B1597" s="112"/>
      <c r="C1597" s="109"/>
      <c r="D1597" s="111" t="s">
        <v>4407</v>
      </c>
      <c r="E1597" s="111" t="s">
        <v>8912</v>
      </c>
      <c r="F1597" s="115" t="s">
        <v>4408</v>
      </c>
      <c r="G1597" s="115" t="s">
        <v>4409</v>
      </c>
      <c r="H1597" s="116"/>
      <c r="I1597" s="109"/>
      <c r="J1597" s="109"/>
      <c r="K1597" s="32"/>
      <c r="L1597" s="32"/>
    </row>
    <row r="1598" spans="1:12">
      <c r="A1598" s="109"/>
      <c r="B1598" s="112"/>
      <c r="C1598" s="109"/>
      <c r="D1598" s="111" t="s">
        <v>4410</v>
      </c>
      <c r="E1598" s="111" t="s">
        <v>8912</v>
      </c>
      <c r="F1598" s="115" t="s">
        <v>1899</v>
      </c>
      <c r="G1598" s="115" t="s">
        <v>1900</v>
      </c>
      <c r="H1598" s="116"/>
      <c r="I1598" s="109"/>
      <c r="J1598" s="109"/>
      <c r="K1598" s="32"/>
      <c r="L1598" s="32"/>
    </row>
    <row r="1599" spans="1:12">
      <c r="A1599" s="109"/>
      <c r="B1599" s="112"/>
      <c r="C1599" s="109"/>
      <c r="D1599" s="111" t="s">
        <v>4411</v>
      </c>
      <c r="E1599" s="111" t="s">
        <v>8912</v>
      </c>
      <c r="F1599" s="115" t="s">
        <v>4412</v>
      </c>
      <c r="G1599" s="115" t="s">
        <v>4413</v>
      </c>
      <c r="H1599" s="116"/>
      <c r="I1599" s="109"/>
      <c r="J1599" s="109"/>
      <c r="K1599" s="32"/>
      <c r="L1599" s="32"/>
    </row>
    <row r="1600" spans="1:12">
      <c r="A1600" s="109"/>
      <c r="B1600" s="112"/>
      <c r="C1600" s="109"/>
      <c r="D1600" s="111" t="s">
        <v>4415</v>
      </c>
      <c r="E1600" s="111" t="s">
        <v>8912</v>
      </c>
      <c r="F1600" s="115" t="s">
        <v>4416</v>
      </c>
      <c r="G1600" s="115" t="s">
        <v>4417</v>
      </c>
      <c r="H1600" s="116"/>
      <c r="I1600" s="109"/>
      <c r="J1600" s="109"/>
      <c r="K1600" s="32"/>
      <c r="L1600" s="32"/>
    </row>
    <row r="1601" spans="1:12">
      <c r="A1601" s="109"/>
      <c r="B1601" s="112"/>
      <c r="C1601" s="109"/>
      <c r="D1601" s="111" t="s">
        <v>4419</v>
      </c>
      <c r="E1601" s="111" t="s">
        <v>8912</v>
      </c>
      <c r="F1601" s="115" t="s">
        <v>4420</v>
      </c>
      <c r="G1601" s="115" t="s">
        <v>4421</v>
      </c>
      <c r="H1601" s="116"/>
      <c r="I1601" s="109"/>
      <c r="J1601" s="109"/>
      <c r="K1601" s="32"/>
      <c r="L1601" s="32"/>
    </row>
    <row r="1602" spans="1:12">
      <c r="A1602" s="109"/>
      <c r="B1602" s="112"/>
      <c r="C1602" s="109"/>
      <c r="D1602" s="111" t="s">
        <v>4422</v>
      </c>
      <c r="E1602" s="111" t="s">
        <v>8912</v>
      </c>
      <c r="F1602" s="115" t="s">
        <v>4423</v>
      </c>
      <c r="G1602" s="115" t="s">
        <v>4424</v>
      </c>
      <c r="H1602" s="116"/>
      <c r="I1602" s="109"/>
      <c r="J1602" s="109"/>
      <c r="K1602" s="32"/>
      <c r="L1602" s="32"/>
    </row>
    <row r="1603" spans="1:12">
      <c r="A1603" s="109"/>
      <c r="B1603" s="112"/>
      <c r="C1603" s="109"/>
      <c r="D1603" s="111" t="s">
        <v>4425</v>
      </c>
      <c r="E1603" s="111" t="s">
        <v>8912</v>
      </c>
      <c r="F1603" s="115" t="s">
        <v>4426</v>
      </c>
      <c r="G1603" s="115" t="s">
        <v>4427</v>
      </c>
      <c r="H1603" s="116"/>
      <c r="I1603" s="109"/>
      <c r="J1603" s="109"/>
      <c r="K1603" s="32"/>
      <c r="L1603" s="32"/>
    </row>
    <row r="1604" spans="1:12">
      <c r="A1604" s="109"/>
      <c r="B1604" s="112"/>
      <c r="C1604" s="109"/>
      <c r="D1604" s="111" t="s">
        <v>4428</v>
      </c>
      <c r="E1604" s="111" t="s">
        <v>8912</v>
      </c>
      <c r="F1604" s="115" t="s">
        <v>4429</v>
      </c>
      <c r="G1604" s="115" t="s">
        <v>4430</v>
      </c>
      <c r="H1604" s="116"/>
      <c r="I1604" s="109"/>
      <c r="J1604" s="109"/>
      <c r="K1604" s="32"/>
      <c r="L1604" s="32"/>
    </row>
    <row r="1605" spans="1:12">
      <c r="A1605" s="109"/>
      <c r="B1605" s="112"/>
      <c r="C1605" s="109"/>
      <c r="D1605" s="111" t="s">
        <v>4431</v>
      </c>
      <c r="E1605" s="111" t="s">
        <v>8912</v>
      </c>
      <c r="F1605" s="115" t="s">
        <v>4432</v>
      </c>
      <c r="G1605" s="115" t="s">
        <v>4433</v>
      </c>
      <c r="H1605" s="116"/>
      <c r="I1605" s="109"/>
      <c r="J1605" s="109"/>
      <c r="K1605" s="32"/>
      <c r="L1605" s="32"/>
    </row>
    <row r="1606" spans="1:12">
      <c r="A1606" s="109"/>
      <c r="B1606" s="112"/>
      <c r="C1606" s="109"/>
      <c r="D1606" s="111" t="s">
        <v>4434</v>
      </c>
      <c r="E1606" s="111" t="s">
        <v>8912</v>
      </c>
      <c r="F1606" s="115" t="s">
        <v>4435</v>
      </c>
      <c r="G1606" s="115" t="s">
        <v>2642</v>
      </c>
      <c r="H1606" s="116"/>
      <c r="I1606" s="109"/>
      <c r="J1606" s="109"/>
      <c r="K1606" s="32"/>
      <c r="L1606" s="32"/>
    </row>
    <row r="1607" spans="1:12">
      <c r="A1607" s="109"/>
      <c r="B1607" s="112"/>
      <c r="C1607" s="109"/>
      <c r="D1607" s="111" t="s">
        <v>4436</v>
      </c>
      <c r="E1607" s="111" t="s">
        <v>8912</v>
      </c>
      <c r="F1607" s="115" t="s">
        <v>4437</v>
      </c>
      <c r="G1607" s="115" t="s">
        <v>4438</v>
      </c>
      <c r="H1607" s="116"/>
      <c r="I1607" s="109"/>
      <c r="J1607" s="109"/>
      <c r="K1607" s="32"/>
      <c r="L1607" s="32"/>
    </row>
    <row r="1608" spans="1:12">
      <c r="A1608" s="109"/>
      <c r="B1608" s="112"/>
      <c r="C1608" s="109"/>
      <c r="D1608" s="111" t="s">
        <v>4439</v>
      </c>
      <c r="E1608" s="111" t="s">
        <v>8912</v>
      </c>
      <c r="F1608" s="115" t="s">
        <v>4440</v>
      </c>
      <c r="G1608" s="115" t="s">
        <v>4441</v>
      </c>
      <c r="H1608" s="116"/>
      <c r="I1608" s="109"/>
      <c r="J1608" s="109"/>
      <c r="K1608" s="32"/>
      <c r="L1608" s="32"/>
    </row>
    <row r="1609" spans="1:12">
      <c r="A1609" s="109"/>
      <c r="B1609" s="112"/>
      <c r="C1609" s="109"/>
      <c r="D1609" s="111" t="s">
        <v>4442</v>
      </c>
      <c r="E1609" s="111" t="s">
        <v>8912</v>
      </c>
      <c r="F1609" s="115" t="s">
        <v>1853</v>
      </c>
      <c r="G1609" s="115" t="s">
        <v>1854</v>
      </c>
      <c r="H1609" s="116"/>
      <c r="I1609" s="109"/>
      <c r="J1609" s="109"/>
      <c r="K1609" s="32"/>
      <c r="L1609" s="32"/>
    </row>
    <row r="1610" spans="1:12">
      <c r="A1610" s="109"/>
      <c r="B1610" s="112"/>
      <c r="C1610" s="109"/>
      <c r="D1610" s="111" t="s">
        <v>4443</v>
      </c>
      <c r="E1610" s="111" t="s">
        <v>8912</v>
      </c>
      <c r="F1610" s="115" t="s">
        <v>4444</v>
      </c>
      <c r="G1610" s="115" t="s">
        <v>4445</v>
      </c>
      <c r="H1610" s="116"/>
      <c r="I1610" s="109"/>
      <c r="J1610" s="109"/>
      <c r="K1610" s="32"/>
      <c r="L1610" s="32"/>
    </row>
    <row r="1611" spans="1:12">
      <c r="A1611" s="109"/>
      <c r="B1611" s="112"/>
      <c r="C1611" s="109"/>
      <c r="D1611" s="111" t="s">
        <v>4446</v>
      </c>
      <c r="E1611" s="111" t="s">
        <v>8912</v>
      </c>
      <c r="F1611" s="115" t="s">
        <v>1426</v>
      </c>
      <c r="G1611" s="115" t="s">
        <v>2880</v>
      </c>
      <c r="H1611" s="116"/>
      <c r="I1611" s="109"/>
      <c r="J1611" s="109"/>
      <c r="K1611" s="32"/>
      <c r="L1611" s="32"/>
    </row>
    <row r="1612" spans="1:12">
      <c r="A1612" s="109"/>
      <c r="B1612" s="112"/>
      <c r="C1612" s="109"/>
      <c r="D1612" s="111" t="s">
        <v>4447</v>
      </c>
      <c r="E1612" s="111" t="s">
        <v>8912</v>
      </c>
      <c r="F1612" s="115" t="s">
        <v>2748</v>
      </c>
      <c r="G1612" s="115" t="s">
        <v>2749</v>
      </c>
      <c r="H1612" s="116"/>
      <c r="I1612" s="109"/>
      <c r="J1612" s="109"/>
      <c r="K1612" s="32"/>
      <c r="L1612" s="32"/>
    </row>
    <row r="1613" spans="1:12">
      <c r="A1613" s="109"/>
      <c r="B1613" s="112"/>
      <c r="C1613" s="109"/>
      <c r="D1613" s="111" t="s">
        <v>4448</v>
      </c>
      <c r="E1613" s="111" t="s">
        <v>8912</v>
      </c>
      <c r="F1613" s="115" t="s">
        <v>850</v>
      </c>
      <c r="G1613" s="115" t="s">
        <v>851</v>
      </c>
      <c r="H1613" s="116"/>
      <c r="I1613" s="109"/>
      <c r="J1613" s="109"/>
      <c r="K1613" s="32"/>
      <c r="L1613" s="32"/>
    </row>
    <row r="1614" spans="1:12">
      <c r="A1614" s="109"/>
      <c r="B1614" s="112"/>
      <c r="C1614" s="109"/>
      <c r="D1614" s="111" t="s">
        <v>4449</v>
      </c>
      <c r="E1614" s="111" t="s">
        <v>8912</v>
      </c>
      <c r="F1614" s="115" t="s">
        <v>854</v>
      </c>
      <c r="G1614" s="115" t="s">
        <v>855</v>
      </c>
      <c r="H1614" s="116"/>
      <c r="I1614" s="109"/>
      <c r="J1614" s="109"/>
      <c r="K1614" s="32"/>
      <c r="L1614" s="32"/>
    </row>
    <row r="1615" spans="1:12">
      <c r="A1615" s="109"/>
      <c r="B1615" s="112"/>
      <c r="C1615" s="109"/>
      <c r="D1615" s="111" t="s">
        <v>4450</v>
      </c>
      <c r="E1615" s="111" t="s">
        <v>8912</v>
      </c>
      <c r="F1615" s="115" t="s">
        <v>4451</v>
      </c>
      <c r="G1615" s="115" t="s">
        <v>4452</v>
      </c>
      <c r="H1615" s="116"/>
      <c r="I1615" s="109"/>
      <c r="J1615" s="109"/>
      <c r="K1615" s="32"/>
      <c r="L1615" s="32"/>
    </row>
    <row r="1616" spans="1:12">
      <c r="A1616" s="109"/>
      <c r="B1616" s="112"/>
      <c r="C1616" s="109"/>
      <c r="D1616" s="111" t="s">
        <v>4453</v>
      </c>
      <c r="E1616" s="111" t="s">
        <v>8912</v>
      </c>
      <c r="F1616" s="115" t="s">
        <v>4454</v>
      </c>
      <c r="G1616" s="115" t="s">
        <v>4455</v>
      </c>
      <c r="H1616" s="116"/>
      <c r="I1616" s="109"/>
      <c r="J1616" s="109"/>
      <c r="K1616" s="32"/>
      <c r="L1616" s="32"/>
    </row>
    <row r="1617" spans="1:12">
      <c r="A1617" s="109"/>
      <c r="B1617" s="112"/>
      <c r="C1617" s="109"/>
      <c r="D1617" s="111" t="s">
        <v>4456</v>
      </c>
      <c r="E1617" s="111" t="s">
        <v>8912</v>
      </c>
      <c r="F1617" s="115" t="s">
        <v>4092</v>
      </c>
      <c r="G1617" s="115" t="s">
        <v>4093</v>
      </c>
      <c r="H1617" s="116"/>
      <c r="I1617" s="109"/>
      <c r="J1617" s="109"/>
      <c r="K1617" s="32"/>
      <c r="L1617" s="32"/>
    </row>
    <row r="1618" spans="1:12">
      <c r="A1618" s="109"/>
      <c r="B1618" s="112"/>
      <c r="C1618" s="109"/>
      <c r="D1618" s="111" t="s">
        <v>4457</v>
      </c>
      <c r="E1618" s="111" t="s">
        <v>8912</v>
      </c>
      <c r="F1618" s="115" t="s">
        <v>4458</v>
      </c>
      <c r="G1618" s="115" t="s">
        <v>4459</v>
      </c>
      <c r="H1618" s="116"/>
      <c r="I1618" s="109"/>
      <c r="J1618" s="109"/>
      <c r="K1618" s="32"/>
      <c r="L1618" s="32"/>
    </row>
    <row r="1619" spans="1:12">
      <c r="A1619" s="109"/>
      <c r="B1619" s="112"/>
      <c r="C1619" s="109"/>
      <c r="D1619" s="111" t="s">
        <v>4460</v>
      </c>
      <c r="E1619" s="111" t="s">
        <v>8912</v>
      </c>
      <c r="F1619" s="115" t="s">
        <v>4461</v>
      </c>
      <c r="G1619" s="115" t="s">
        <v>4462</v>
      </c>
      <c r="H1619" s="116"/>
      <c r="I1619" s="109"/>
      <c r="J1619" s="109"/>
      <c r="K1619" s="32"/>
      <c r="L1619" s="32"/>
    </row>
    <row r="1620" spans="1:12">
      <c r="A1620" s="109"/>
      <c r="B1620" s="112"/>
      <c r="C1620" s="109"/>
      <c r="D1620" s="111" t="s">
        <v>4463</v>
      </c>
      <c r="E1620" s="111" t="s">
        <v>8912</v>
      </c>
      <c r="F1620" s="115" t="s">
        <v>4464</v>
      </c>
      <c r="G1620" s="115" t="s">
        <v>4465</v>
      </c>
      <c r="H1620" s="116"/>
      <c r="I1620" s="109"/>
      <c r="J1620" s="109"/>
      <c r="K1620" s="32"/>
      <c r="L1620" s="32"/>
    </row>
    <row r="1621" spans="1:12">
      <c r="A1621" s="109"/>
      <c r="B1621" s="112"/>
      <c r="C1621" s="109"/>
      <c r="D1621" s="111" t="s">
        <v>4466</v>
      </c>
      <c r="E1621" s="111" t="s">
        <v>8912</v>
      </c>
      <c r="F1621" s="115" t="s">
        <v>4467</v>
      </c>
      <c r="G1621" s="115" t="s">
        <v>4468</v>
      </c>
      <c r="H1621" s="116"/>
      <c r="I1621" s="109"/>
      <c r="J1621" s="109"/>
      <c r="K1621" s="32"/>
      <c r="L1621" s="32"/>
    </row>
    <row r="1622" spans="1:12">
      <c r="A1622" s="109"/>
      <c r="B1622" s="112"/>
      <c r="C1622" s="109"/>
      <c r="D1622" s="111" t="s">
        <v>4469</v>
      </c>
      <c r="E1622" s="111" t="s">
        <v>8912</v>
      </c>
      <c r="F1622" s="115" t="s">
        <v>4470</v>
      </c>
      <c r="G1622" s="115" t="s">
        <v>4471</v>
      </c>
      <c r="H1622" s="116"/>
      <c r="I1622" s="109"/>
      <c r="J1622" s="109"/>
      <c r="K1622" s="32"/>
      <c r="L1622" s="32"/>
    </row>
    <row r="1623" spans="1:12">
      <c r="A1623" s="109"/>
      <c r="B1623" s="112"/>
      <c r="C1623" s="109"/>
      <c r="D1623" s="111" t="s">
        <v>4472</v>
      </c>
      <c r="E1623" s="111" t="s">
        <v>8912</v>
      </c>
      <c r="F1623" s="115" t="s">
        <v>4473</v>
      </c>
      <c r="G1623" s="115" t="s">
        <v>4474</v>
      </c>
      <c r="H1623" s="116"/>
      <c r="I1623" s="109"/>
      <c r="J1623" s="109"/>
      <c r="K1623" s="32"/>
      <c r="L1623" s="32"/>
    </row>
    <row r="1624" spans="1:12">
      <c r="A1624" s="109"/>
      <c r="B1624" s="112"/>
      <c r="C1624" s="109"/>
      <c r="D1624" s="111" t="s">
        <v>4475</v>
      </c>
      <c r="E1624" s="111" t="s">
        <v>8912</v>
      </c>
      <c r="F1624" s="115" t="s">
        <v>4476</v>
      </c>
      <c r="G1624" s="115" t="s">
        <v>4477</v>
      </c>
      <c r="H1624" s="116"/>
      <c r="I1624" s="109"/>
      <c r="J1624" s="109"/>
      <c r="K1624" s="32"/>
      <c r="L1624" s="32"/>
    </row>
    <row r="1625" spans="1:12">
      <c r="A1625" s="109"/>
      <c r="B1625" s="112"/>
      <c r="C1625" s="109"/>
      <c r="D1625" s="111" t="s">
        <v>4478</v>
      </c>
      <c r="E1625" s="111" t="s">
        <v>8912</v>
      </c>
      <c r="F1625" s="115" t="s">
        <v>4040</v>
      </c>
      <c r="G1625" s="115" t="s">
        <v>4041</v>
      </c>
      <c r="H1625" s="116"/>
      <c r="I1625" s="109"/>
      <c r="J1625" s="109"/>
      <c r="K1625" s="32"/>
      <c r="L1625" s="32"/>
    </row>
    <row r="1626" spans="1:12">
      <c r="A1626" s="109"/>
      <c r="B1626" s="112"/>
      <c r="C1626" s="109"/>
      <c r="D1626" s="111" t="s">
        <v>4479</v>
      </c>
      <c r="E1626" s="111" t="s">
        <v>8912</v>
      </c>
      <c r="F1626" s="115" t="s">
        <v>4480</v>
      </c>
      <c r="G1626" s="115" t="s">
        <v>4481</v>
      </c>
      <c r="H1626" s="116"/>
      <c r="I1626" s="109"/>
      <c r="J1626" s="109"/>
      <c r="K1626" s="32"/>
      <c r="L1626" s="32"/>
    </row>
    <row r="1627" spans="1:12">
      <c r="A1627" s="109"/>
      <c r="B1627" s="112"/>
      <c r="C1627" s="109"/>
      <c r="D1627" s="111" t="s">
        <v>4482</v>
      </c>
      <c r="E1627" s="111" t="s">
        <v>8912</v>
      </c>
      <c r="F1627" s="115" t="s">
        <v>4483</v>
      </c>
      <c r="G1627" s="115" t="s">
        <v>4484</v>
      </c>
      <c r="H1627" s="116"/>
      <c r="I1627" s="109"/>
      <c r="J1627" s="109"/>
      <c r="K1627" s="32"/>
      <c r="L1627" s="32"/>
    </row>
    <row r="1628" spans="1:12">
      <c r="A1628" s="109"/>
      <c r="B1628" s="112"/>
      <c r="C1628" s="109"/>
      <c r="D1628" s="111" t="s">
        <v>4485</v>
      </c>
      <c r="E1628" s="111" t="s">
        <v>8912</v>
      </c>
      <c r="F1628" s="115" t="s">
        <v>4486</v>
      </c>
      <c r="G1628" s="115" t="s">
        <v>4487</v>
      </c>
      <c r="H1628" s="116"/>
      <c r="I1628" s="109"/>
      <c r="J1628" s="109"/>
      <c r="K1628" s="32"/>
      <c r="L1628" s="32"/>
    </row>
    <row r="1629" spans="1:12">
      <c r="A1629" s="109"/>
      <c r="B1629" s="112"/>
      <c r="C1629" s="109"/>
      <c r="D1629" s="111" t="s">
        <v>4488</v>
      </c>
      <c r="E1629" s="111" t="s">
        <v>8912</v>
      </c>
      <c r="F1629" s="115" t="s">
        <v>4489</v>
      </c>
      <c r="G1629" s="115" t="s">
        <v>4490</v>
      </c>
      <c r="H1629" s="116"/>
      <c r="I1629" s="109"/>
      <c r="J1629" s="109"/>
      <c r="K1629" s="32"/>
      <c r="L1629" s="32"/>
    </row>
    <row r="1630" spans="1:12">
      <c r="A1630" s="109"/>
      <c r="B1630" s="112"/>
      <c r="C1630" s="109"/>
      <c r="D1630" s="111" t="s">
        <v>4491</v>
      </c>
      <c r="E1630" s="111" t="s">
        <v>8912</v>
      </c>
      <c r="F1630" s="115" t="s">
        <v>4492</v>
      </c>
      <c r="G1630" s="115" t="s">
        <v>4493</v>
      </c>
      <c r="H1630" s="116"/>
      <c r="I1630" s="109"/>
      <c r="J1630" s="109"/>
      <c r="K1630" s="32"/>
      <c r="L1630" s="32"/>
    </row>
    <row r="1631" spans="1:12">
      <c r="A1631" s="109"/>
      <c r="B1631" s="112"/>
      <c r="C1631" s="109"/>
      <c r="D1631" s="111" t="s">
        <v>4494</v>
      </c>
      <c r="E1631" s="111" t="s">
        <v>8912</v>
      </c>
      <c r="F1631" s="115" t="s">
        <v>4495</v>
      </c>
      <c r="G1631" s="115" t="s">
        <v>4496</v>
      </c>
      <c r="H1631" s="116"/>
      <c r="I1631" s="109"/>
      <c r="J1631" s="109"/>
      <c r="K1631" s="32"/>
      <c r="L1631" s="32"/>
    </row>
    <row r="1632" spans="1:12">
      <c r="A1632" s="109"/>
      <c r="B1632" s="112"/>
      <c r="C1632" s="109"/>
      <c r="D1632" s="111" t="s">
        <v>4497</v>
      </c>
      <c r="E1632" s="111" t="s">
        <v>8912</v>
      </c>
      <c r="F1632" s="115" t="s">
        <v>4498</v>
      </c>
      <c r="G1632" s="115" t="s">
        <v>4499</v>
      </c>
      <c r="H1632" s="116"/>
      <c r="I1632" s="109"/>
      <c r="J1632" s="109"/>
      <c r="K1632" s="32"/>
      <c r="L1632" s="32"/>
    </row>
    <row r="1633" spans="1:12">
      <c r="A1633" s="109"/>
      <c r="B1633" s="112"/>
      <c r="C1633" s="109"/>
      <c r="D1633" s="111" t="s">
        <v>4501</v>
      </c>
      <c r="E1633" s="111" t="s">
        <v>8912</v>
      </c>
      <c r="F1633" s="115" t="s">
        <v>313</v>
      </c>
      <c r="G1633" s="115" t="s">
        <v>4502</v>
      </c>
      <c r="H1633" s="116"/>
      <c r="I1633" s="109"/>
      <c r="J1633" s="109"/>
      <c r="K1633" s="32"/>
      <c r="L1633" s="32"/>
    </row>
    <row r="1634" spans="1:12">
      <c r="A1634" s="109"/>
      <c r="B1634" s="112"/>
      <c r="C1634" s="109"/>
      <c r="D1634" s="111" t="s">
        <v>4503</v>
      </c>
      <c r="E1634" s="111" t="s">
        <v>8912</v>
      </c>
      <c r="F1634" s="115" t="s">
        <v>791</v>
      </c>
      <c r="G1634" s="115" t="s">
        <v>4504</v>
      </c>
      <c r="H1634" s="116"/>
      <c r="I1634" s="109"/>
      <c r="J1634" s="109"/>
      <c r="K1634" s="32"/>
      <c r="L1634" s="32"/>
    </row>
    <row r="1635" spans="1:12">
      <c r="A1635" s="109"/>
      <c r="B1635" s="112"/>
      <c r="C1635" s="109"/>
      <c r="D1635" s="111" t="s">
        <v>4505</v>
      </c>
      <c r="E1635" s="111" t="s">
        <v>8912</v>
      </c>
      <c r="F1635" s="115" t="s">
        <v>2620</v>
      </c>
      <c r="G1635" s="115" t="s">
        <v>2621</v>
      </c>
      <c r="H1635" s="116"/>
      <c r="I1635" s="109"/>
      <c r="J1635" s="109"/>
      <c r="K1635" s="32"/>
      <c r="L1635" s="32"/>
    </row>
    <row r="1636" spans="1:12">
      <c r="A1636" s="109"/>
      <c r="B1636" s="112"/>
      <c r="C1636" s="109"/>
      <c r="D1636" s="111" t="s">
        <v>4506</v>
      </c>
      <c r="E1636" s="111" t="s">
        <v>8912</v>
      </c>
      <c r="F1636" s="115" t="s">
        <v>2588</v>
      </c>
      <c r="G1636" s="115" t="s">
        <v>2589</v>
      </c>
      <c r="H1636" s="116"/>
      <c r="I1636" s="109"/>
      <c r="J1636" s="109"/>
      <c r="K1636" s="32"/>
      <c r="L1636" s="32"/>
    </row>
    <row r="1637" spans="1:12">
      <c r="A1637" s="109"/>
      <c r="B1637" s="112"/>
      <c r="C1637" s="109"/>
      <c r="D1637" s="111" t="s">
        <v>4507</v>
      </c>
      <c r="E1637" s="111" t="s">
        <v>8912</v>
      </c>
      <c r="F1637" s="115" t="s">
        <v>2612</v>
      </c>
      <c r="G1637" s="115" t="s">
        <v>2613</v>
      </c>
      <c r="H1637" s="116"/>
      <c r="I1637" s="109"/>
      <c r="J1637" s="109"/>
      <c r="K1637" s="32"/>
      <c r="L1637" s="32"/>
    </row>
    <row r="1638" spans="1:12">
      <c r="A1638" s="109"/>
      <c r="B1638" s="112"/>
      <c r="C1638" s="109"/>
      <c r="D1638" s="111" t="s">
        <v>4508</v>
      </c>
      <c r="E1638" s="111" t="s">
        <v>8912</v>
      </c>
      <c r="F1638" s="115" t="s">
        <v>4509</v>
      </c>
      <c r="G1638" s="115" t="s">
        <v>4510</v>
      </c>
      <c r="H1638" s="116"/>
      <c r="I1638" s="109"/>
      <c r="J1638" s="109"/>
      <c r="K1638" s="32"/>
      <c r="L1638" s="32"/>
    </row>
    <row r="1639" spans="1:12">
      <c r="A1639" s="109"/>
      <c r="B1639" s="112"/>
      <c r="C1639" s="109"/>
      <c r="D1639" s="111" t="s">
        <v>4511</v>
      </c>
      <c r="E1639" s="111" t="s">
        <v>8912</v>
      </c>
      <c r="F1639" s="115" t="s">
        <v>4512</v>
      </c>
      <c r="G1639" s="115" t="s">
        <v>4513</v>
      </c>
      <c r="H1639" s="116"/>
      <c r="I1639" s="109"/>
      <c r="J1639" s="109"/>
      <c r="K1639" s="32"/>
      <c r="L1639" s="32"/>
    </row>
    <row r="1640" spans="1:12">
      <c r="A1640" s="109"/>
      <c r="B1640" s="112"/>
      <c r="C1640" s="109"/>
      <c r="D1640" s="111" t="s">
        <v>4514</v>
      </c>
      <c r="E1640" s="111" t="s">
        <v>8912</v>
      </c>
      <c r="F1640" s="115" t="s">
        <v>4515</v>
      </c>
      <c r="G1640" s="115" t="s">
        <v>4516</v>
      </c>
      <c r="H1640" s="116"/>
      <c r="I1640" s="109"/>
      <c r="J1640" s="109"/>
      <c r="K1640" s="32"/>
      <c r="L1640" s="32"/>
    </row>
    <row r="1641" spans="1:12">
      <c r="A1641" s="109"/>
      <c r="B1641" s="112"/>
      <c r="C1641" s="109"/>
      <c r="D1641" s="111" t="s">
        <v>4517</v>
      </c>
      <c r="E1641" s="111" t="s">
        <v>8912</v>
      </c>
      <c r="F1641" s="115" t="s">
        <v>4518</v>
      </c>
      <c r="G1641" s="115" t="s">
        <v>4519</v>
      </c>
      <c r="H1641" s="116"/>
      <c r="I1641" s="109"/>
      <c r="J1641" s="109"/>
      <c r="K1641" s="32"/>
      <c r="L1641" s="32"/>
    </row>
    <row r="1642" spans="1:12">
      <c r="A1642" s="109"/>
      <c r="B1642" s="112"/>
      <c r="C1642" s="109"/>
      <c r="D1642" s="111" t="s">
        <v>4520</v>
      </c>
      <c r="E1642" s="111" t="s">
        <v>8912</v>
      </c>
      <c r="F1642" s="115" t="s">
        <v>4521</v>
      </c>
      <c r="G1642" s="115" t="s">
        <v>4522</v>
      </c>
      <c r="H1642" s="116"/>
      <c r="I1642" s="109"/>
      <c r="J1642" s="109"/>
      <c r="K1642" s="32"/>
      <c r="L1642" s="32"/>
    </row>
    <row r="1643" spans="1:12">
      <c r="A1643" s="109"/>
      <c r="B1643" s="112"/>
      <c r="C1643" s="109"/>
      <c r="D1643" s="111" t="s">
        <v>4523</v>
      </c>
      <c r="E1643" s="111" t="s">
        <v>8912</v>
      </c>
      <c r="F1643" s="115" t="s">
        <v>4524</v>
      </c>
      <c r="G1643" s="115" t="s">
        <v>4525</v>
      </c>
      <c r="H1643" s="116"/>
      <c r="I1643" s="109"/>
      <c r="J1643" s="109"/>
      <c r="K1643" s="32"/>
      <c r="L1643" s="32"/>
    </row>
    <row r="1644" spans="1:12">
      <c r="A1644" s="109"/>
      <c r="B1644" s="112"/>
      <c r="C1644" s="109"/>
      <c r="D1644" s="111" t="s">
        <v>4526</v>
      </c>
      <c r="E1644" s="111" t="s">
        <v>8912</v>
      </c>
      <c r="F1644" s="115" t="s">
        <v>4527</v>
      </c>
      <c r="G1644" s="115" t="s">
        <v>4528</v>
      </c>
      <c r="H1644" s="116"/>
      <c r="I1644" s="109"/>
      <c r="J1644" s="109"/>
      <c r="K1644" s="32"/>
      <c r="L1644" s="32"/>
    </row>
    <row r="1645" spans="1:12">
      <c r="A1645" s="109"/>
      <c r="B1645" s="112"/>
      <c r="C1645" s="109"/>
      <c r="D1645" s="111" t="s">
        <v>4529</v>
      </c>
      <c r="E1645" s="111" t="s">
        <v>8912</v>
      </c>
      <c r="F1645" s="115" t="s">
        <v>4530</v>
      </c>
      <c r="G1645" s="115" t="s">
        <v>4531</v>
      </c>
      <c r="H1645" s="116"/>
      <c r="I1645" s="109"/>
      <c r="J1645" s="109"/>
      <c r="K1645" s="32"/>
      <c r="L1645" s="32"/>
    </row>
    <row r="1646" spans="1:12">
      <c r="A1646" s="109"/>
      <c r="B1646" s="112"/>
      <c r="C1646" s="109"/>
      <c r="D1646" s="111" t="s">
        <v>4532</v>
      </c>
      <c r="E1646" s="111" t="s">
        <v>8912</v>
      </c>
      <c r="F1646" s="115" t="s">
        <v>4533</v>
      </c>
      <c r="G1646" s="115" t="s">
        <v>4534</v>
      </c>
      <c r="H1646" s="116"/>
      <c r="I1646" s="109"/>
      <c r="J1646" s="109"/>
      <c r="K1646" s="32"/>
      <c r="L1646" s="32"/>
    </row>
    <row r="1647" spans="1:12">
      <c r="A1647" s="109"/>
      <c r="B1647" s="112"/>
      <c r="C1647" s="109"/>
      <c r="D1647" s="111" t="s">
        <v>4535</v>
      </c>
      <c r="E1647" s="111" t="s">
        <v>8912</v>
      </c>
      <c r="F1647" s="115" t="s">
        <v>4536</v>
      </c>
      <c r="G1647" s="115" t="s">
        <v>4537</v>
      </c>
      <c r="H1647" s="116"/>
      <c r="I1647" s="109"/>
      <c r="J1647" s="109"/>
      <c r="K1647" s="32"/>
      <c r="L1647" s="32"/>
    </row>
    <row r="1648" spans="1:12">
      <c r="A1648" s="109"/>
      <c r="B1648" s="112"/>
      <c r="C1648" s="109"/>
      <c r="D1648" s="111" t="s">
        <v>4538</v>
      </c>
      <c r="E1648" s="111" t="s">
        <v>8912</v>
      </c>
      <c r="F1648" s="115" t="s">
        <v>4539</v>
      </c>
      <c r="G1648" s="115" t="s">
        <v>4540</v>
      </c>
      <c r="H1648" s="116"/>
      <c r="I1648" s="109"/>
      <c r="J1648" s="109"/>
      <c r="K1648" s="32"/>
      <c r="L1648" s="32"/>
    </row>
    <row r="1649" spans="1:12">
      <c r="A1649" s="109"/>
      <c r="B1649" s="112"/>
      <c r="C1649" s="109"/>
      <c r="D1649" s="111" t="s">
        <v>4541</v>
      </c>
      <c r="E1649" s="111" t="s">
        <v>8912</v>
      </c>
      <c r="F1649" s="115" t="s">
        <v>4542</v>
      </c>
      <c r="G1649" s="115" t="s">
        <v>4543</v>
      </c>
      <c r="H1649" s="116"/>
      <c r="I1649" s="109"/>
      <c r="J1649" s="109"/>
      <c r="K1649" s="32"/>
      <c r="L1649" s="32"/>
    </row>
    <row r="1650" spans="1:12">
      <c r="A1650" s="109"/>
      <c r="B1650" s="112"/>
      <c r="C1650" s="109"/>
      <c r="D1650" s="111" t="s">
        <v>4544</v>
      </c>
      <c r="E1650" s="111" t="s">
        <v>8912</v>
      </c>
      <c r="F1650" s="115" t="s">
        <v>4545</v>
      </c>
      <c r="G1650" s="115" t="s">
        <v>4546</v>
      </c>
      <c r="H1650" s="116"/>
      <c r="I1650" s="109"/>
      <c r="J1650" s="109"/>
      <c r="K1650" s="32"/>
      <c r="L1650" s="32"/>
    </row>
    <row r="1651" spans="1:12">
      <c r="A1651" s="109"/>
      <c r="B1651" s="112"/>
      <c r="C1651" s="109"/>
      <c r="D1651" s="111" t="s">
        <v>4548</v>
      </c>
      <c r="E1651" s="111" t="s">
        <v>8912</v>
      </c>
      <c r="F1651" s="115" t="s">
        <v>4549</v>
      </c>
      <c r="G1651" s="115" t="s">
        <v>4550</v>
      </c>
      <c r="H1651" s="116"/>
      <c r="I1651" s="109"/>
      <c r="J1651" s="109"/>
      <c r="K1651" s="32"/>
      <c r="L1651" s="32"/>
    </row>
    <row r="1652" spans="1:12">
      <c r="A1652" s="109"/>
      <c r="B1652" s="112"/>
      <c r="C1652" s="109"/>
      <c r="D1652" s="111" t="s">
        <v>4552</v>
      </c>
      <c r="E1652" s="111" t="s">
        <v>8912</v>
      </c>
      <c r="F1652" s="115" t="s">
        <v>4553</v>
      </c>
      <c r="G1652" s="115" t="s">
        <v>4554</v>
      </c>
      <c r="H1652" s="116"/>
      <c r="I1652" s="109"/>
      <c r="J1652" s="109"/>
      <c r="K1652" s="32"/>
      <c r="L1652" s="32"/>
    </row>
    <row r="1653" spans="1:12">
      <c r="A1653" s="109"/>
      <c r="B1653" s="112"/>
      <c r="C1653" s="109"/>
      <c r="D1653" s="111" t="s">
        <v>4556</v>
      </c>
      <c r="E1653" s="111" t="s">
        <v>8912</v>
      </c>
      <c r="F1653" s="115" t="s">
        <v>4557</v>
      </c>
      <c r="G1653" s="115" t="s">
        <v>4558</v>
      </c>
      <c r="H1653" s="116"/>
      <c r="I1653" s="109"/>
      <c r="J1653" s="109"/>
      <c r="K1653" s="32"/>
      <c r="L1653" s="32"/>
    </row>
    <row r="1654" spans="1:12">
      <c r="A1654" s="109"/>
      <c r="B1654" s="112"/>
      <c r="C1654" s="109"/>
      <c r="D1654" s="111" t="s">
        <v>4560</v>
      </c>
      <c r="E1654" s="111" t="s">
        <v>8912</v>
      </c>
      <c r="F1654" s="115" t="s">
        <v>4561</v>
      </c>
      <c r="G1654" s="115" t="s">
        <v>4562</v>
      </c>
      <c r="H1654" s="116"/>
      <c r="I1654" s="109"/>
      <c r="J1654" s="109"/>
      <c r="K1654" s="32"/>
      <c r="L1654" s="32"/>
    </row>
    <row r="1655" spans="1:12">
      <c r="A1655" s="109"/>
      <c r="B1655" s="112"/>
      <c r="C1655" s="109"/>
      <c r="D1655" s="111" t="s">
        <v>4564</v>
      </c>
      <c r="E1655" s="111" t="s">
        <v>8912</v>
      </c>
      <c r="F1655" s="115" t="s">
        <v>4565</v>
      </c>
      <c r="G1655" s="115" t="s">
        <v>4566</v>
      </c>
      <c r="H1655" s="116"/>
      <c r="I1655" s="109"/>
      <c r="J1655" s="109"/>
      <c r="K1655" s="32"/>
      <c r="L1655" s="32"/>
    </row>
    <row r="1656" ht="27" spans="1:12">
      <c r="A1656" s="109"/>
      <c r="B1656" s="112"/>
      <c r="C1656" s="109"/>
      <c r="D1656" s="111" t="s">
        <v>4567</v>
      </c>
      <c r="E1656" s="111" t="s">
        <v>8912</v>
      </c>
      <c r="F1656" s="115" t="s">
        <v>4568</v>
      </c>
      <c r="G1656" s="115" t="s">
        <v>4569</v>
      </c>
      <c r="H1656" s="116"/>
      <c r="I1656" s="109"/>
      <c r="J1656" s="109"/>
      <c r="K1656" s="32"/>
      <c r="L1656" s="32"/>
    </row>
    <row r="1657" spans="1:12">
      <c r="A1657" s="109"/>
      <c r="B1657" s="112"/>
      <c r="C1657" s="109"/>
      <c r="D1657" s="111" t="s">
        <v>4570</v>
      </c>
      <c r="E1657" s="111" t="s">
        <v>8912</v>
      </c>
      <c r="F1657" s="115" t="s">
        <v>4571</v>
      </c>
      <c r="G1657" s="115" t="s">
        <v>4572</v>
      </c>
      <c r="H1657" s="116"/>
      <c r="I1657" s="109"/>
      <c r="J1657" s="109"/>
      <c r="K1657" s="32"/>
      <c r="L1657" s="32"/>
    </row>
    <row r="1658" spans="1:12">
      <c r="A1658" s="109"/>
      <c r="B1658" s="112"/>
      <c r="C1658" s="109"/>
      <c r="D1658" s="111" t="s">
        <v>4573</v>
      </c>
      <c r="E1658" s="111" t="s">
        <v>8912</v>
      </c>
      <c r="F1658" s="115" t="s">
        <v>3207</v>
      </c>
      <c r="G1658" s="115" t="s">
        <v>3208</v>
      </c>
      <c r="H1658" s="116"/>
      <c r="I1658" s="109"/>
      <c r="J1658" s="109"/>
      <c r="K1658" s="32"/>
      <c r="L1658" s="32"/>
    </row>
    <row r="1659" spans="1:12">
      <c r="A1659" s="109"/>
      <c r="B1659" s="112"/>
      <c r="C1659" s="109"/>
      <c r="D1659" s="111" t="s">
        <v>4574</v>
      </c>
      <c r="E1659" s="111" t="s">
        <v>8912</v>
      </c>
      <c r="F1659" s="115" t="s">
        <v>4575</v>
      </c>
      <c r="G1659" s="115" t="s">
        <v>4576</v>
      </c>
      <c r="H1659" s="116"/>
      <c r="I1659" s="109"/>
      <c r="J1659" s="109"/>
      <c r="K1659" s="32"/>
      <c r="L1659" s="32"/>
    </row>
    <row r="1660" spans="1:12">
      <c r="A1660" s="109"/>
      <c r="B1660" s="112"/>
      <c r="C1660" s="109"/>
      <c r="D1660" s="111" t="s">
        <v>4577</v>
      </c>
      <c r="E1660" s="111" t="s">
        <v>8912</v>
      </c>
      <c r="F1660" s="115" t="s">
        <v>4578</v>
      </c>
      <c r="G1660" s="115" t="s">
        <v>4579</v>
      </c>
      <c r="H1660" s="116"/>
      <c r="I1660" s="109"/>
      <c r="J1660" s="109"/>
      <c r="K1660" s="32"/>
      <c r="L1660" s="32"/>
    </row>
    <row r="1661" spans="1:12">
      <c r="A1661" s="109"/>
      <c r="B1661" s="112"/>
      <c r="C1661" s="109"/>
      <c r="D1661" s="111" t="s">
        <v>4580</v>
      </c>
      <c r="E1661" s="111" t="s">
        <v>8912</v>
      </c>
      <c r="F1661" s="115" t="s">
        <v>4581</v>
      </c>
      <c r="G1661" s="115" t="s">
        <v>4582</v>
      </c>
      <c r="H1661" s="116"/>
      <c r="I1661" s="109"/>
      <c r="J1661" s="109"/>
      <c r="K1661" s="32"/>
      <c r="L1661" s="32"/>
    </row>
    <row r="1662" spans="1:12">
      <c r="A1662" s="109"/>
      <c r="B1662" s="112"/>
      <c r="C1662" s="109"/>
      <c r="D1662" s="111" t="s">
        <v>4583</v>
      </c>
      <c r="E1662" s="111" t="s">
        <v>8912</v>
      </c>
      <c r="F1662" s="115" t="s">
        <v>4584</v>
      </c>
      <c r="G1662" s="115" t="s">
        <v>4585</v>
      </c>
      <c r="H1662" s="116"/>
      <c r="I1662" s="109"/>
      <c r="J1662" s="109"/>
      <c r="K1662" s="32"/>
      <c r="L1662" s="32"/>
    </row>
    <row r="1663" spans="1:12">
      <c r="A1663" s="109"/>
      <c r="B1663" s="112"/>
      <c r="C1663" s="109"/>
      <c r="D1663" s="111" t="s">
        <v>4586</v>
      </c>
      <c r="E1663" s="111" t="s">
        <v>8912</v>
      </c>
      <c r="F1663" s="115" t="s">
        <v>4587</v>
      </c>
      <c r="G1663" s="115" t="s">
        <v>4588</v>
      </c>
      <c r="H1663" s="116"/>
      <c r="I1663" s="109"/>
      <c r="J1663" s="109"/>
      <c r="K1663" s="32"/>
      <c r="L1663" s="32"/>
    </row>
    <row r="1664" spans="1:12">
      <c r="A1664" s="109"/>
      <c r="B1664" s="112"/>
      <c r="C1664" s="109"/>
      <c r="D1664" s="111" t="s">
        <v>4589</v>
      </c>
      <c r="E1664" s="111" t="s">
        <v>8912</v>
      </c>
      <c r="F1664" s="115" t="s">
        <v>4590</v>
      </c>
      <c r="G1664" s="115" t="s">
        <v>4591</v>
      </c>
      <c r="H1664" s="116"/>
      <c r="I1664" s="109"/>
      <c r="J1664" s="109"/>
      <c r="K1664" s="32"/>
      <c r="L1664" s="32"/>
    </row>
    <row r="1665" spans="1:12">
      <c r="A1665" s="109"/>
      <c r="B1665" s="112"/>
      <c r="C1665" s="109"/>
      <c r="D1665" s="111" t="s">
        <v>4592</v>
      </c>
      <c r="E1665" s="111" t="s">
        <v>8912</v>
      </c>
      <c r="F1665" s="115" t="s">
        <v>405</v>
      </c>
      <c r="G1665" s="115" t="s">
        <v>406</v>
      </c>
      <c r="H1665" s="116"/>
      <c r="I1665" s="109"/>
      <c r="J1665" s="109"/>
      <c r="K1665" s="32"/>
      <c r="L1665" s="32"/>
    </row>
    <row r="1666" spans="1:12">
      <c r="A1666" s="109"/>
      <c r="B1666" s="112"/>
      <c r="C1666" s="109"/>
      <c r="D1666" s="111" t="s">
        <v>4593</v>
      </c>
      <c r="E1666" s="111" t="s">
        <v>8912</v>
      </c>
      <c r="F1666" s="115" t="s">
        <v>4594</v>
      </c>
      <c r="G1666" s="115" t="s">
        <v>4595</v>
      </c>
      <c r="H1666" s="116"/>
      <c r="I1666" s="109"/>
      <c r="J1666" s="109"/>
      <c r="K1666" s="32"/>
      <c r="L1666" s="32"/>
    </row>
    <row r="1667" spans="1:12">
      <c r="A1667" s="109"/>
      <c r="B1667" s="112"/>
      <c r="C1667" s="109"/>
      <c r="D1667" s="111" t="s">
        <v>4596</v>
      </c>
      <c r="E1667" s="111" t="s">
        <v>8912</v>
      </c>
      <c r="F1667" s="115" t="s">
        <v>409</v>
      </c>
      <c r="G1667" s="115" t="s">
        <v>520</v>
      </c>
      <c r="H1667" s="116"/>
      <c r="I1667" s="109"/>
      <c r="J1667" s="109"/>
      <c r="K1667" s="32"/>
      <c r="L1667" s="32"/>
    </row>
    <row r="1668" spans="1:12">
      <c r="A1668" s="109"/>
      <c r="B1668" s="112"/>
      <c r="C1668" s="109"/>
      <c r="D1668" s="111" t="s">
        <v>4597</v>
      </c>
      <c r="E1668" s="111" t="s">
        <v>8912</v>
      </c>
      <c r="F1668" s="115" t="s">
        <v>4416</v>
      </c>
      <c r="G1668" s="115" t="s">
        <v>4417</v>
      </c>
      <c r="H1668" s="116"/>
      <c r="I1668" s="109"/>
      <c r="J1668" s="109"/>
      <c r="K1668" s="32"/>
      <c r="L1668" s="32"/>
    </row>
    <row r="1669" spans="1:12">
      <c r="A1669" s="109"/>
      <c r="B1669" s="112"/>
      <c r="C1669" s="109"/>
      <c r="D1669" s="111" t="s">
        <v>4598</v>
      </c>
      <c r="E1669" s="111" t="s">
        <v>8912</v>
      </c>
      <c r="F1669" s="115" t="s">
        <v>24</v>
      </c>
      <c r="G1669" s="115" t="s">
        <v>25</v>
      </c>
      <c r="H1669" s="116"/>
      <c r="I1669" s="109"/>
      <c r="J1669" s="109"/>
      <c r="K1669" s="32"/>
      <c r="L1669" s="32"/>
    </row>
    <row r="1670" spans="1:12">
      <c r="A1670" s="109"/>
      <c r="B1670" s="112"/>
      <c r="C1670" s="109"/>
      <c r="D1670" s="111" t="s">
        <v>4599</v>
      </c>
      <c r="E1670" s="111" t="s">
        <v>8912</v>
      </c>
      <c r="F1670" s="115" t="s">
        <v>4600</v>
      </c>
      <c r="G1670" s="115" t="s">
        <v>4601</v>
      </c>
      <c r="H1670" s="116"/>
      <c r="I1670" s="109"/>
      <c r="J1670" s="109"/>
      <c r="K1670" s="32"/>
      <c r="L1670" s="32"/>
    </row>
    <row r="1671" spans="1:12">
      <c r="A1671" s="109"/>
      <c r="B1671" s="112"/>
      <c r="C1671" s="109"/>
      <c r="D1671" s="111" t="s">
        <v>4602</v>
      </c>
      <c r="E1671" s="111" t="s">
        <v>8912</v>
      </c>
      <c r="F1671" s="115" t="s">
        <v>4603</v>
      </c>
      <c r="G1671" s="115" t="s">
        <v>4604</v>
      </c>
      <c r="H1671" s="116"/>
      <c r="I1671" s="109"/>
      <c r="J1671" s="109"/>
      <c r="K1671" s="32"/>
      <c r="L1671" s="32"/>
    </row>
    <row r="1672" spans="1:12">
      <c r="A1672" s="109"/>
      <c r="B1672" s="112"/>
      <c r="C1672" s="109"/>
      <c r="D1672" s="111" t="s">
        <v>4605</v>
      </c>
      <c r="E1672" s="111" t="s">
        <v>8912</v>
      </c>
      <c r="F1672" s="115" t="s">
        <v>4606</v>
      </c>
      <c r="G1672" s="115" t="s">
        <v>4607</v>
      </c>
      <c r="H1672" s="116"/>
      <c r="I1672" s="109"/>
      <c r="J1672" s="109"/>
      <c r="K1672" s="32"/>
      <c r="L1672" s="32"/>
    </row>
    <row r="1673" spans="1:12">
      <c r="A1673" s="109"/>
      <c r="B1673" s="112"/>
      <c r="C1673" s="109"/>
      <c r="D1673" s="111" t="s">
        <v>4608</v>
      </c>
      <c r="E1673" s="111" t="s">
        <v>8912</v>
      </c>
      <c r="F1673" s="115" t="s">
        <v>4609</v>
      </c>
      <c r="G1673" s="115" t="s">
        <v>4610</v>
      </c>
      <c r="H1673" s="116"/>
      <c r="I1673" s="109"/>
      <c r="J1673" s="109"/>
      <c r="K1673" s="32"/>
      <c r="L1673" s="32"/>
    </row>
    <row r="1674" spans="1:12">
      <c r="A1674" s="109"/>
      <c r="B1674" s="112"/>
      <c r="C1674" s="109"/>
      <c r="D1674" s="111" t="s">
        <v>4611</v>
      </c>
      <c r="E1674" s="111" t="s">
        <v>8912</v>
      </c>
      <c r="F1674" s="115" t="s">
        <v>3005</v>
      </c>
      <c r="G1674" s="115" t="s">
        <v>3006</v>
      </c>
      <c r="H1674" s="116"/>
      <c r="I1674" s="109"/>
      <c r="J1674" s="109"/>
      <c r="K1674" s="32"/>
      <c r="L1674" s="32"/>
    </row>
    <row r="1675" spans="1:12">
      <c r="A1675" s="109"/>
      <c r="B1675" s="112"/>
      <c r="C1675" s="109"/>
      <c r="D1675" s="111" t="s">
        <v>4612</v>
      </c>
      <c r="E1675" s="111" t="s">
        <v>8912</v>
      </c>
      <c r="F1675" s="115" t="s">
        <v>1417</v>
      </c>
      <c r="G1675" s="115" t="s">
        <v>1418</v>
      </c>
      <c r="H1675" s="116"/>
      <c r="I1675" s="109"/>
      <c r="J1675" s="109"/>
      <c r="K1675" s="32"/>
      <c r="L1675" s="32"/>
    </row>
    <row r="1676" spans="1:12">
      <c r="A1676" s="109"/>
      <c r="B1676" s="112"/>
      <c r="C1676" s="109"/>
      <c r="D1676" s="111" t="s">
        <v>4613</v>
      </c>
      <c r="E1676" s="111" t="s">
        <v>8912</v>
      </c>
      <c r="F1676" s="115" t="s">
        <v>4120</v>
      </c>
      <c r="G1676" s="115" t="s">
        <v>4121</v>
      </c>
      <c r="H1676" s="116"/>
      <c r="I1676" s="109"/>
      <c r="J1676" s="109"/>
      <c r="K1676" s="32"/>
      <c r="L1676" s="32"/>
    </row>
    <row r="1677" spans="1:12">
      <c r="A1677" s="109"/>
      <c r="B1677" s="112"/>
      <c r="C1677" s="109"/>
      <c r="D1677" s="111" t="s">
        <v>4614</v>
      </c>
      <c r="E1677" s="111" t="s">
        <v>8912</v>
      </c>
      <c r="F1677" s="115" t="s">
        <v>4615</v>
      </c>
      <c r="G1677" s="115" t="s">
        <v>4616</v>
      </c>
      <c r="H1677" s="116"/>
      <c r="I1677" s="109"/>
      <c r="J1677" s="109"/>
      <c r="K1677" s="32"/>
      <c r="L1677" s="32"/>
    </row>
    <row r="1678" spans="1:12">
      <c r="A1678" s="109"/>
      <c r="B1678" s="112"/>
      <c r="C1678" s="109"/>
      <c r="D1678" s="111" t="s">
        <v>4617</v>
      </c>
      <c r="E1678" s="111" t="s">
        <v>8912</v>
      </c>
      <c r="F1678" s="115" t="s">
        <v>4618</v>
      </c>
      <c r="G1678" s="115" t="s">
        <v>4619</v>
      </c>
      <c r="H1678" s="116"/>
      <c r="I1678" s="109"/>
      <c r="J1678" s="109"/>
      <c r="K1678" s="32"/>
      <c r="L1678" s="32"/>
    </row>
    <row r="1679" spans="1:12">
      <c r="A1679" s="109"/>
      <c r="B1679" s="112"/>
      <c r="C1679" s="109"/>
      <c r="D1679" s="111" t="s">
        <v>4620</v>
      </c>
      <c r="E1679" s="111" t="s">
        <v>8912</v>
      </c>
      <c r="F1679" s="115" t="s">
        <v>4621</v>
      </c>
      <c r="G1679" s="115" t="s">
        <v>4622</v>
      </c>
      <c r="H1679" s="116"/>
      <c r="I1679" s="109"/>
      <c r="J1679" s="109"/>
      <c r="K1679" s="32"/>
      <c r="L1679" s="32"/>
    </row>
    <row r="1680" spans="1:12">
      <c r="A1680" s="109"/>
      <c r="B1680" s="112"/>
      <c r="C1680" s="109"/>
      <c r="D1680" s="111" t="s">
        <v>4623</v>
      </c>
      <c r="E1680" s="111" t="s">
        <v>8912</v>
      </c>
      <c r="F1680" s="115" t="s">
        <v>4624</v>
      </c>
      <c r="G1680" s="115" t="s">
        <v>4625</v>
      </c>
      <c r="H1680" s="116"/>
      <c r="I1680" s="109"/>
      <c r="J1680" s="109"/>
      <c r="K1680" s="32"/>
      <c r="L1680" s="32"/>
    </row>
    <row r="1681" spans="1:12">
      <c r="A1681" s="109"/>
      <c r="B1681" s="112"/>
      <c r="C1681" s="109"/>
      <c r="D1681" s="111" t="s">
        <v>4626</v>
      </c>
      <c r="E1681" s="111" t="s">
        <v>8912</v>
      </c>
      <c r="F1681" s="115" t="s">
        <v>4627</v>
      </c>
      <c r="G1681" s="115" t="s">
        <v>4628</v>
      </c>
      <c r="H1681" s="116"/>
      <c r="I1681" s="109"/>
      <c r="J1681" s="109"/>
      <c r="K1681" s="32"/>
      <c r="L1681" s="32"/>
    </row>
    <row r="1682" spans="1:12">
      <c r="A1682" s="109"/>
      <c r="B1682" s="112"/>
      <c r="C1682" s="109"/>
      <c r="D1682" s="111" t="s">
        <v>4629</v>
      </c>
      <c r="E1682" s="111" t="s">
        <v>8912</v>
      </c>
      <c r="F1682" s="115" t="s">
        <v>4630</v>
      </c>
      <c r="G1682" s="115" t="s">
        <v>4631</v>
      </c>
      <c r="H1682" s="116"/>
      <c r="I1682" s="109"/>
      <c r="J1682" s="109"/>
      <c r="K1682" s="32"/>
      <c r="L1682" s="32"/>
    </row>
    <row r="1683" spans="1:12">
      <c r="A1683" s="109"/>
      <c r="B1683" s="112"/>
      <c r="C1683" s="109"/>
      <c r="D1683" s="111" t="s">
        <v>4632</v>
      </c>
      <c r="E1683" s="111" t="s">
        <v>8912</v>
      </c>
      <c r="F1683" s="115" t="s">
        <v>3478</v>
      </c>
      <c r="G1683" s="115" t="s">
        <v>4633</v>
      </c>
      <c r="H1683" s="116"/>
      <c r="I1683" s="109"/>
      <c r="J1683" s="109"/>
      <c r="K1683" s="32"/>
      <c r="L1683" s="32"/>
    </row>
    <row r="1684" spans="1:12">
      <c r="A1684" s="109"/>
      <c r="B1684" s="112"/>
      <c r="C1684" s="109"/>
      <c r="D1684" s="111" t="s">
        <v>4634</v>
      </c>
      <c r="E1684" s="111" t="s">
        <v>8912</v>
      </c>
      <c r="F1684" s="115" t="s">
        <v>4635</v>
      </c>
      <c r="G1684" s="115" t="s">
        <v>4636</v>
      </c>
      <c r="H1684" s="116"/>
      <c r="I1684" s="109"/>
      <c r="J1684" s="109"/>
      <c r="K1684" s="32"/>
      <c r="L1684" s="32"/>
    </row>
    <row r="1685" spans="1:12">
      <c r="A1685" s="109"/>
      <c r="B1685" s="112"/>
      <c r="C1685" s="109"/>
      <c r="D1685" s="111" t="s">
        <v>4638</v>
      </c>
      <c r="E1685" s="111" t="s">
        <v>8912</v>
      </c>
      <c r="F1685" s="115" t="s">
        <v>4639</v>
      </c>
      <c r="G1685" s="115" t="s">
        <v>4640</v>
      </c>
      <c r="H1685" s="116"/>
      <c r="I1685" s="109"/>
      <c r="J1685" s="109"/>
      <c r="K1685" s="32"/>
      <c r="L1685" s="32"/>
    </row>
    <row r="1686" spans="1:12">
      <c r="A1686" s="109"/>
      <c r="B1686" s="112"/>
      <c r="C1686" s="109"/>
      <c r="D1686" s="111" t="s">
        <v>4641</v>
      </c>
      <c r="E1686" s="111" t="s">
        <v>8912</v>
      </c>
      <c r="F1686" s="115" t="s">
        <v>3488</v>
      </c>
      <c r="G1686" s="115" t="s">
        <v>3489</v>
      </c>
      <c r="H1686" s="116"/>
      <c r="I1686" s="109"/>
      <c r="J1686" s="109"/>
      <c r="K1686" s="32"/>
      <c r="L1686" s="32"/>
    </row>
    <row r="1687" spans="1:12">
      <c r="A1687" s="109"/>
      <c r="B1687" s="112"/>
      <c r="C1687" s="109"/>
      <c r="D1687" s="111" t="s">
        <v>4642</v>
      </c>
      <c r="E1687" s="111" t="s">
        <v>8912</v>
      </c>
      <c r="F1687" s="115" t="s">
        <v>3727</v>
      </c>
      <c r="G1687" s="115" t="s">
        <v>3728</v>
      </c>
      <c r="H1687" s="116"/>
      <c r="I1687" s="109"/>
      <c r="J1687" s="109"/>
      <c r="K1687" s="32"/>
      <c r="L1687" s="32"/>
    </row>
    <row r="1688" spans="1:12">
      <c r="A1688" s="109"/>
      <c r="B1688" s="112"/>
      <c r="C1688" s="109"/>
      <c r="D1688" s="111" t="s">
        <v>4643</v>
      </c>
      <c r="E1688" s="111" t="s">
        <v>8912</v>
      </c>
      <c r="F1688" s="115" t="s">
        <v>4644</v>
      </c>
      <c r="G1688" s="115" t="s">
        <v>4645</v>
      </c>
      <c r="H1688" s="116"/>
      <c r="I1688" s="109"/>
      <c r="J1688" s="109"/>
      <c r="K1688" s="32"/>
      <c r="L1688" s="32"/>
    </row>
    <row r="1689" spans="1:12">
      <c r="A1689" s="109"/>
      <c r="B1689" s="112"/>
      <c r="C1689" s="109"/>
      <c r="D1689" s="111" t="s">
        <v>4646</v>
      </c>
      <c r="E1689" s="111" t="s">
        <v>8912</v>
      </c>
      <c r="F1689" s="115" t="s">
        <v>4647</v>
      </c>
      <c r="G1689" s="115" t="s">
        <v>4648</v>
      </c>
      <c r="H1689" s="116"/>
      <c r="I1689" s="109"/>
      <c r="J1689" s="109"/>
      <c r="K1689" s="32"/>
      <c r="L1689" s="32"/>
    </row>
    <row r="1690" spans="1:12">
      <c r="A1690" s="109"/>
      <c r="B1690" s="112"/>
      <c r="C1690" s="109"/>
      <c r="D1690" s="111" t="s">
        <v>4649</v>
      </c>
      <c r="E1690" s="111" t="s">
        <v>8912</v>
      </c>
      <c r="F1690" s="115" t="s">
        <v>3064</v>
      </c>
      <c r="G1690" s="115" t="s">
        <v>3065</v>
      </c>
      <c r="H1690" s="116"/>
      <c r="I1690" s="109"/>
      <c r="J1690" s="109"/>
      <c r="K1690" s="32"/>
      <c r="L1690" s="32"/>
    </row>
    <row r="1691" spans="1:12">
      <c r="A1691" s="109"/>
      <c r="B1691" s="112"/>
      <c r="C1691" s="109"/>
      <c r="D1691" s="111" t="s">
        <v>4650</v>
      </c>
      <c r="E1691" s="111" t="s">
        <v>8912</v>
      </c>
      <c r="F1691" s="115" t="s">
        <v>4651</v>
      </c>
      <c r="G1691" s="115" t="s">
        <v>4652</v>
      </c>
      <c r="H1691" s="116"/>
      <c r="I1691" s="109"/>
      <c r="J1691" s="109"/>
      <c r="K1691" s="32"/>
      <c r="L1691" s="32"/>
    </row>
    <row r="1692" spans="1:12">
      <c r="A1692" s="109"/>
      <c r="B1692" s="112"/>
      <c r="C1692" s="109"/>
      <c r="D1692" s="111" t="s">
        <v>4653</v>
      </c>
      <c r="E1692" s="111" t="s">
        <v>8912</v>
      </c>
      <c r="F1692" s="115" t="s">
        <v>4654</v>
      </c>
      <c r="G1692" s="115" t="s">
        <v>4655</v>
      </c>
      <c r="H1692" s="116"/>
      <c r="I1692" s="109"/>
      <c r="J1692" s="109"/>
      <c r="K1692" s="32"/>
      <c r="L1692" s="32"/>
    </row>
    <row r="1693" spans="1:12">
      <c r="A1693" s="109"/>
      <c r="B1693" s="112"/>
      <c r="C1693" s="109"/>
      <c r="D1693" s="111" t="s">
        <v>4656</v>
      </c>
      <c r="E1693" s="111" t="s">
        <v>8912</v>
      </c>
      <c r="F1693" s="115" t="s">
        <v>4657</v>
      </c>
      <c r="G1693" s="115" t="s">
        <v>4658</v>
      </c>
      <c r="H1693" s="116"/>
      <c r="I1693" s="109"/>
      <c r="J1693" s="109"/>
      <c r="K1693" s="32"/>
      <c r="L1693" s="32"/>
    </row>
    <row r="1694" ht="31" spans="1:12">
      <c r="A1694" s="109"/>
      <c r="B1694" s="112"/>
      <c r="C1694" s="109"/>
      <c r="D1694" s="125" t="s">
        <v>4659</v>
      </c>
      <c r="E1694" s="111" t="s">
        <v>8912</v>
      </c>
      <c r="F1694" s="114" t="s">
        <v>4660</v>
      </c>
      <c r="G1694" s="114" t="s">
        <v>4661</v>
      </c>
      <c r="H1694" s="116"/>
      <c r="I1694" s="109"/>
      <c r="J1694" s="109"/>
      <c r="K1694" s="32"/>
      <c r="L1694" s="32"/>
    </row>
    <row r="1695" spans="1:12">
      <c r="A1695" s="109"/>
      <c r="B1695" s="112"/>
      <c r="C1695" s="109"/>
      <c r="D1695" s="111" t="s">
        <v>4662</v>
      </c>
      <c r="E1695" s="111" t="s">
        <v>8912</v>
      </c>
      <c r="F1695" s="115" t="s">
        <v>4663</v>
      </c>
      <c r="G1695" s="115" t="s">
        <v>4664</v>
      </c>
      <c r="H1695" s="116"/>
      <c r="I1695" s="109"/>
      <c r="J1695" s="109"/>
      <c r="K1695" s="32"/>
      <c r="L1695" s="32"/>
    </row>
    <row r="1696" spans="1:12">
      <c r="A1696" s="109"/>
      <c r="B1696" s="112"/>
      <c r="C1696" s="109"/>
      <c r="D1696" s="111" t="s">
        <v>4665</v>
      </c>
      <c r="E1696" s="111" t="s">
        <v>8912</v>
      </c>
      <c r="F1696" s="115" t="s">
        <v>4666</v>
      </c>
      <c r="G1696" s="115" t="s">
        <v>4667</v>
      </c>
      <c r="H1696" s="116"/>
      <c r="I1696" s="109"/>
      <c r="J1696" s="109"/>
      <c r="K1696" s="32"/>
      <c r="L1696" s="32"/>
    </row>
    <row r="1697" spans="1:12">
      <c r="A1697" s="109"/>
      <c r="B1697" s="112"/>
      <c r="C1697" s="109"/>
      <c r="D1697" s="111" t="s">
        <v>4668</v>
      </c>
      <c r="E1697" s="111" t="s">
        <v>8912</v>
      </c>
      <c r="F1697" s="115" t="s">
        <v>4669</v>
      </c>
      <c r="G1697" s="115" t="s">
        <v>4670</v>
      </c>
      <c r="H1697" s="116"/>
      <c r="I1697" s="109"/>
      <c r="J1697" s="109"/>
      <c r="K1697" s="32"/>
      <c r="L1697" s="32"/>
    </row>
    <row r="1698" spans="1:12">
      <c r="A1698" s="109"/>
      <c r="B1698" s="112"/>
      <c r="C1698" s="109"/>
      <c r="D1698" s="111" t="s">
        <v>4671</v>
      </c>
      <c r="E1698" s="111" t="s">
        <v>8912</v>
      </c>
      <c r="F1698" s="115" t="s">
        <v>4672</v>
      </c>
      <c r="G1698" s="115" t="s">
        <v>4673</v>
      </c>
      <c r="H1698" s="116"/>
      <c r="I1698" s="109"/>
      <c r="J1698" s="109"/>
      <c r="K1698" s="32"/>
      <c r="L1698" s="32"/>
    </row>
    <row r="1699" spans="1:12">
      <c r="A1699" s="109"/>
      <c r="B1699" s="112"/>
      <c r="C1699" s="109"/>
      <c r="D1699" s="111" t="s">
        <v>4674</v>
      </c>
      <c r="E1699" s="111" t="s">
        <v>8912</v>
      </c>
      <c r="F1699" s="115" t="s">
        <v>4675</v>
      </c>
      <c r="G1699" s="115" t="s">
        <v>4676</v>
      </c>
      <c r="H1699" s="116"/>
      <c r="I1699" s="109"/>
      <c r="J1699" s="109"/>
      <c r="K1699" s="32"/>
      <c r="L1699" s="32"/>
    </row>
    <row r="1700" spans="1:12">
      <c r="A1700" s="109"/>
      <c r="B1700" s="112"/>
      <c r="C1700" s="109"/>
      <c r="D1700" s="111" t="s">
        <v>4677</v>
      </c>
      <c r="E1700" s="111" t="s">
        <v>8912</v>
      </c>
      <c r="F1700" s="115" t="s">
        <v>3165</v>
      </c>
      <c r="G1700" s="115" t="s">
        <v>3166</v>
      </c>
      <c r="H1700" s="116"/>
      <c r="I1700" s="109"/>
      <c r="J1700" s="109"/>
      <c r="K1700" s="32"/>
      <c r="L1700" s="32"/>
    </row>
    <row r="1701" spans="1:12">
      <c r="A1701" s="109"/>
      <c r="B1701" s="112"/>
      <c r="C1701" s="109"/>
      <c r="D1701" s="111" t="s">
        <v>4678</v>
      </c>
      <c r="E1701" s="111" t="s">
        <v>8912</v>
      </c>
      <c r="F1701" s="115" t="s">
        <v>3668</v>
      </c>
      <c r="G1701" s="115" t="s">
        <v>4679</v>
      </c>
      <c r="H1701" s="116"/>
      <c r="I1701" s="109"/>
      <c r="J1701" s="109"/>
      <c r="K1701" s="32"/>
      <c r="L1701" s="32"/>
    </row>
    <row r="1702" spans="1:12">
      <c r="A1702" s="109"/>
      <c r="B1702" s="112"/>
      <c r="C1702" s="109"/>
      <c r="D1702" s="111" t="s">
        <v>4680</v>
      </c>
      <c r="E1702" s="111" t="s">
        <v>8912</v>
      </c>
      <c r="F1702" s="115" t="s">
        <v>4681</v>
      </c>
      <c r="G1702" s="115" t="s">
        <v>4682</v>
      </c>
      <c r="H1702" s="116"/>
      <c r="I1702" s="109"/>
      <c r="J1702" s="109"/>
      <c r="K1702" s="32"/>
      <c r="L1702" s="32"/>
    </row>
    <row r="1703" spans="1:12">
      <c r="A1703" s="109"/>
      <c r="B1703" s="112"/>
      <c r="C1703" s="109"/>
      <c r="D1703" s="111" t="s">
        <v>4683</v>
      </c>
      <c r="E1703" s="111" t="s">
        <v>8912</v>
      </c>
      <c r="F1703" s="115" t="s">
        <v>4684</v>
      </c>
      <c r="G1703" s="115" t="s">
        <v>4685</v>
      </c>
      <c r="H1703" s="116"/>
      <c r="I1703" s="109"/>
      <c r="J1703" s="109"/>
      <c r="K1703" s="32"/>
      <c r="L1703" s="32"/>
    </row>
    <row r="1704" spans="1:12">
      <c r="A1704" s="109"/>
      <c r="B1704" s="112"/>
      <c r="C1704" s="109"/>
      <c r="D1704" s="111" t="s">
        <v>4686</v>
      </c>
      <c r="E1704" s="111" t="s">
        <v>8912</v>
      </c>
      <c r="F1704" s="115" t="s">
        <v>4687</v>
      </c>
      <c r="G1704" s="115" t="s">
        <v>4688</v>
      </c>
      <c r="H1704" s="116"/>
      <c r="I1704" s="109"/>
      <c r="J1704" s="109"/>
      <c r="K1704" s="32"/>
      <c r="L1704" s="32"/>
    </row>
    <row r="1705" ht="27" spans="1:12">
      <c r="A1705" s="109"/>
      <c r="B1705" s="112"/>
      <c r="C1705" s="109"/>
      <c r="D1705" s="111" t="s">
        <v>4689</v>
      </c>
      <c r="E1705" s="111" t="s">
        <v>8912</v>
      </c>
      <c r="F1705" s="115" t="s">
        <v>4690</v>
      </c>
      <c r="G1705" s="115" t="s">
        <v>4691</v>
      </c>
      <c r="H1705" s="116"/>
      <c r="I1705" s="109"/>
      <c r="J1705" s="109"/>
      <c r="K1705" s="32"/>
      <c r="L1705" s="32"/>
    </row>
    <row r="1706" spans="1:12">
      <c r="A1706" s="109"/>
      <c r="B1706" s="112"/>
      <c r="C1706" s="109"/>
      <c r="D1706" s="111" t="s">
        <v>4692</v>
      </c>
      <c r="E1706" s="111" t="s">
        <v>8912</v>
      </c>
      <c r="F1706" s="115" t="s">
        <v>4693</v>
      </c>
      <c r="G1706" s="115" t="s">
        <v>4694</v>
      </c>
      <c r="H1706" s="116"/>
      <c r="I1706" s="109"/>
      <c r="J1706" s="109"/>
      <c r="K1706" s="32"/>
      <c r="L1706" s="32"/>
    </row>
    <row r="1707" spans="1:12">
      <c r="A1707" s="109"/>
      <c r="B1707" s="112"/>
      <c r="C1707" s="109"/>
      <c r="D1707" s="111" t="s">
        <v>4695</v>
      </c>
      <c r="E1707" s="111" t="s">
        <v>8912</v>
      </c>
      <c r="F1707" s="115" t="s">
        <v>4696</v>
      </c>
      <c r="G1707" s="115" t="s">
        <v>4697</v>
      </c>
      <c r="H1707" s="116"/>
      <c r="I1707" s="109"/>
      <c r="J1707" s="109"/>
      <c r="K1707" s="32"/>
      <c r="L1707" s="32"/>
    </row>
    <row r="1708" spans="1:12">
      <c r="A1708" s="109"/>
      <c r="B1708" s="112"/>
      <c r="C1708" s="109"/>
      <c r="D1708" s="111" t="s">
        <v>4698</v>
      </c>
      <c r="E1708" s="111" t="s">
        <v>8912</v>
      </c>
      <c r="F1708" s="115" t="s">
        <v>4699</v>
      </c>
      <c r="G1708" s="115" t="s">
        <v>4700</v>
      </c>
      <c r="H1708" s="116"/>
      <c r="I1708" s="109"/>
      <c r="J1708" s="109"/>
      <c r="K1708" s="32"/>
      <c r="L1708" s="32"/>
    </row>
    <row r="1709" spans="1:12">
      <c r="A1709" s="109"/>
      <c r="B1709" s="112"/>
      <c r="C1709" s="109"/>
      <c r="D1709" s="111" t="s">
        <v>4701</v>
      </c>
      <c r="E1709" s="111" t="s">
        <v>8912</v>
      </c>
      <c r="F1709" s="115" t="s">
        <v>4702</v>
      </c>
      <c r="G1709" s="115" t="s">
        <v>4703</v>
      </c>
      <c r="H1709" s="116"/>
      <c r="I1709" s="109"/>
      <c r="J1709" s="109"/>
      <c r="K1709" s="32"/>
      <c r="L1709" s="32"/>
    </row>
    <row r="1710" spans="1:12">
      <c r="A1710" s="109"/>
      <c r="B1710" s="112"/>
      <c r="C1710" s="109"/>
      <c r="D1710" s="111" t="s">
        <v>4704</v>
      </c>
      <c r="E1710" s="111" t="s">
        <v>8912</v>
      </c>
      <c r="F1710" s="115" t="s">
        <v>4705</v>
      </c>
      <c r="G1710" s="115" t="s">
        <v>4706</v>
      </c>
      <c r="H1710" s="116"/>
      <c r="I1710" s="109"/>
      <c r="J1710" s="109"/>
      <c r="K1710" s="32"/>
      <c r="L1710" s="32"/>
    </row>
    <row r="1711" spans="1:12">
      <c r="A1711" s="109"/>
      <c r="B1711" s="112"/>
      <c r="C1711" s="109"/>
      <c r="D1711" s="111" t="s">
        <v>4707</v>
      </c>
      <c r="E1711" s="111" t="s">
        <v>8912</v>
      </c>
      <c r="F1711" s="115" t="s">
        <v>4708</v>
      </c>
      <c r="G1711" s="115" t="s">
        <v>4709</v>
      </c>
      <c r="H1711" s="116"/>
      <c r="I1711" s="109"/>
      <c r="J1711" s="109"/>
      <c r="K1711" s="32"/>
      <c r="L1711" s="32"/>
    </row>
    <row r="1712" spans="1:12">
      <c r="A1712" s="109"/>
      <c r="B1712" s="112"/>
      <c r="C1712" s="109"/>
      <c r="D1712" s="111" t="s">
        <v>4710</v>
      </c>
      <c r="E1712" s="111" t="s">
        <v>8912</v>
      </c>
      <c r="F1712" s="115" t="s">
        <v>4711</v>
      </c>
      <c r="G1712" s="115" t="s">
        <v>4712</v>
      </c>
      <c r="H1712" s="116"/>
      <c r="I1712" s="109"/>
      <c r="J1712" s="109"/>
      <c r="K1712" s="32"/>
      <c r="L1712" s="32"/>
    </row>
    <row r="1713" spans="1:12">
      <c r="A1713" s="109"/>
      <c r="B1713" s="112"/>
      <c r="C1713" s="109"/>
      <c r="D1713" s="111" t="s">
        <v>4713</v>
      </c>
      <c r="E1713" s="111" t="s">
        <v>8912</v>
      </c>
      <c r="F1713" s="115" t="s">
        <v>4714</v>
      </c>
      <c r="G1713" s="115" t="s">
        <v>4715</v>
      </c>
      <c r="H1713" s="116"/>
      <c r="I1713" s="109"/>
      <c r="J1713" s="109"/>
      <c r="K1713" s="32"/>
      <c r="L1713" s="32"/>
    </row>
    <row r="1714" spans="1:12">
      <c r="A1714" s="109"/>
      <c r="B1714" s="112"/>
      <c r="C1714" s="109"/>
      <c r="D1714" s="111" t="s">
        <v>4716</v>
      </c>
      <c r="E1714" s="111" t="s">
        <v>8912</v>
      </c>
      <c r="F1714" s="115" t="s">
        <v>1023</v>
      </c>
      <c r="G1714" s="115" t="s">
        <v>4717</v>
      </c>
      <c r="H1714" s="116"/>
      <c r="I1714" s="109"/>
      <c r="J1714" s="109"/>
      <c r="K1714" s="32"/>
      <c r="L1714" s="32"/>
    </row>
    <row r="1715" spans="1:12">
      <c r="A1715" s="109"/>
      <c r="B1715" s="112"/>
      <c r="C1715" s="109"/>
      <c r="D1715" s="111" t="s">
        <v>4718</v>
      </c>
      <c r="E1715" s="111" t="s">
        <v>8912</v>
      </c>
      <c r="F1715" s="115" t="s">
        <v>4719</v>
      </c>
      <c r="G1715" s="115" t="s">
        <v>4720</v>
      </c>
      <c r="H1715" s="116"/>
      <c r="I1715" s="109"/>
      <c r="J1715" s="109"/>
      <c r="K1715" s="32"/>
      <c r="L1715" s="32"/>
    </row>
    <row r="1716" spans="1:12">
      <c r="A1716" s="109"/>
      <c r="B1716" s="112"/>
      <c r="C1716" s="109"/>
      <c r="D1716" s="111" t="s">
        <v>4722</v>
      </c>
      <c r="E1716" s="111" t="s">
        <v>8912</v>
      </c>
      <c r="F1716" s="115" t="s">
        <v>4723</v>
      </c>
      <c r="G1716" s="115" t="s">
        <v>4724</v>
      </c>
      <c r="H1716" s="116"/>
      <c r="I1716" s="109"/>
      <c r="J1716" s="109"/>
      <c r="K1716" s="32"/>
      <c r="L1716" s="32"/>
    </row>
    <row r="1717" spans="1:12">
      <c r="A1717" s="109"/>
      <c r="B1717" s="112"/>
      <c r="C1717" s="109"/>
      <c r="D1717" s="111" t="s">
        <v>4725</v>
      </c>
      <c r="E1717" s="111" t="s">
        <v>8912</v>
      </c>
      <c r="F1717" s="115" t="s">
        <v>4726</v>
      </c>
      <c r="G1717" s="115" t="s">
        <v>4727</v>
      </c>
      <c r="H1717" s="116"/>
      <c r="I1717" s="109"/>
      <c r="J1717" s="109"/>
      <c r="K1717" s="32"/>
      <c r="L1717" s="32"/>
    </row>
    <row r="1718" spans="1:12">
      <c r="A1718" s="109"/>
      <c r="B1718" s="112"/>
      <c r="C1718" s="109"/>
      <c r="D1718" s="111" t="s">
        <v>4729</v>
      </c>
      <c r="E1718" s="111" t="s">
        <v>8912</v>
      </c>
      <c r="F1718" s="115" t="s">
        <v>4730</v>
      </c>
      <c r="G1718" s="115" t="s">
        <v>4731</v>
      </c>
      <c r="H1718" s="116"/>
      <c r="I1718" s="109"/>
      <c r="J1718" s="109"/>
      <c r="K1718" s="32"/>
      <c r="L1718" s="32"/>
    </row>
    <row r="1719" spans="1:12">
      <c r="A1719" s="109"/>
      <c r="B1719" s="112"/>
      <c r="C1719" s="109"/>
      <c r="D1719" s="111" t="s">
        <v>4732</v>
      </c>
      <c r="E1719" s="111" t="s">
        <v>8912</v>
      </c>
      <c r="F1719" s="115" t="s">
        <v>4733</v>
      </c>
      <c r="G1719" s="115" t="s">
        <v>4734</v>
      </c>
      <c r="H1719" s="116"/>
      <c r="I1719" s="109"/>
      <c r="J1719" s="109"/>
      <c r="K1719" s="32"/>
      <c r="L1719" s="32"/>
    </row>
    <row r="1720" spans="1:12">
      <c r="A1720" s="109"/>
      <c r="B1720" s="112"/>
      <c r="C1720" s="109"/>
      <c r="D1720" s="111" t="s">
        <v>4735</v>
      </c>
      <c r="E1720" s="111" t="s">
        <v>8912</v>
      </c>
      <c r="F1720" s="115" t="s">
        <v>4736</v>
      </c>
      <c r="G1720" s="115" t="s">
        <v>4737</v>
      </c>
      <c r="H1720" s="116"/>
      <c r="I1720" s="109"/>
      <c r="J1720" s="109"/>
      <c r="K1720" s="32"/>
      <c r="L1720" s="32"/>
    </row>
    <row r="1721" spans="1:12">
      <c r="A1721" s="109"/>
      <c r="B1721" s="112"/>
      <c r="C1721" s="109"/>
      <c r="D1721" s="111" t="s">
        <v>4738</v>
      </c>
      <c r="E1721" s="111" t="s">
        <v>8912</v>
      </c>
      <c r="F1721" s="115" t="s">
        <v>4739</v>
      </c>
      <c r="G1721" s="115" t="s">
        <v>4740</v>
      </c>
      <c r="H1721" s="116"/>
      <c r="I1721" s="109"/>
      <c r="J1721" s="109"/>
      <c r="K1721" s="32"/>
      <c r="L1721" s="32"/>
    </row>
    <row r="1722" spans="1:12">
      <c r="A1722" s="109"/>
      <c r="B1722" s="112"/>
      <c r="C1722" s="109"/>
      <c r="D1722" s="111" t="s">
        <v>4741</v>
      </c>
      <c r="E1722" s="111" t="s">
        <v>8912</v>
      </c>
      <c r="F1722" s="115" t="s">
        <v>4742</v>
      </c>
      <c r="G1722" s="115" t="s">
        <v>4743</v>
      </c>
      <c r="H1722" s="116"/>
      <c r="I1722" s="109"/>
      <c r="J1722" s="109"/>
      <c r="K1722" s="32"/>
      <c r="L1722" s="32"/>
    </row>
    <row r="1723" spans="1:12">
      <c r="A1723" s="109"/>
      <c r="B1723" s="112"/>
      <c r="C1723" s="109"/>
      <c r="D1723" s="125" t="s">
        <v>4745</v>
      </c>
      <c r="E1723" s="111" t="s">
        <v>8912</v>
      </c>
      <c r="F1723" s="115" t="s">
        <v>4746</v>
      </c>
      <c r="G1723" s="115" t="s">
        <v>4747</v>
      </c>
      <c r="H1723" s="116"/>
      <c r="I1723" s="109"/>
      <c r="J1723" s="109"/>
      <c r="K1723" s="32"/>
      <c r="L1723" s="32"/>
    </row>
    <row r="1724" spans="1:12">
      <c r="A1724" s="109"/>
      <c r="B1724" s="112"/>
      <c r="C1724" s="109"/>
      <c r="D1724" s="111" t="s">
        <v>4748</v>
      </c>
      <c r="E1724" s="111" t="s">
        <v>8912</v>
      </c>
      <c r="F1724" s="115" t="s">
        <v>4749</v>
      </c>
      <c r="G1724" s="115" t="s">
        <v>4750</v>
      </c>
      <c r="H1724" s="116"/>
      <c r="I1724" s="109"/>
      <c r="J1724" s="109"/>
      <c r="K1724" s="32"/>
      <c r="L1724" s="32"/>
    </row>
    <row r="1725" spans="1:12">
      <c r="A1725" s="109"/>
      <c r="B1725" s="112"/>
      <c r="C1725" s="109"/>
      <c r="D1725" s="111" t="s">
        <v>4751</v>
      </c>
      <c r="E1725" s="111" t="s">
        <v>8912</v>
      </c>
      <c r="F1725" s="115" t="s">
        <v>4752</v>
      </c>
      <c r="G1725" s="115" t="s">
        <v>4753</v>
      </c>
      <c r="H1725" s="116"/>
      <c r="I1725" s="109"/>
      <c r="J1725" s="109"/>
      <c r="K1725" s="32"/>
      <c r="L1725" s="32"/>
    </row>
    <row r="1726" spans="1:12">
      <c r="A1726" s="109"/>
      <c r="B1726" s="112"/>
      <c r="C1726" s="109"/>
      <c r="D1726" s="111" t="s">
        <v>4754</v>
      </c>
      <c r="E1726" s="111" t="s">
        <v>8912</v>
      </c>
      <c r="F1726" s="115" t="s">
        <v>4755</v>
      </c>
      <c r="G1726" s="115" t="s">
        <v>4756</v>
      </c>
      <c r="H1726" s="116"/>
      <c r="I1726" s="109"/>
      <c r="J1726" s="109"/>
      <c r="K1726" s="32"/>
      <c r="L1726" s="32"/>
    </row>
    <row r="1727" ht="27" spans="1:12">
      <c r="A1727" s="109"/>
      <c r="B1727" s="112"/>
      <c r="C1727" s="109"/>
      <c r="D1727" s="111" t="s">
        <v>4757</v>
      </c>
      <c r="E1727" s="111" t="s">
        <v>8912</v>
      </c>
      <c r="F1727" s="115" t="s">
        <v>4758</v>
      </c>
      <c r="G1727" s="115" t="s">
        <v>4759</v>
      </c>
      <c r="H1727" s="116"/>
      <c r="I1727" s="109"/>
      <c r="J1727" s="109"/>
      <c r="K1727" s="32"/>
      <c r="L1727" s="32"/>
    </row>
    <row r="1728" spans="1:12">
      <c r="A1728" s="109"/>
      <c r="B1728" s="112"/>
      <c r="C1728" s="109"/>
      <c r="D1728" s="111" t="s">
        <v>4760</v>
      </c>
      <c r="E1728" s="111" t="s">
        <v>8912</v>
      </c>
      <c r="F1728" s="115" t="s">
        <v>4761</v>
      </c>
      <c r="G1728" s="115" t="s">
        <v>4762</v>
      </c>
      <c r="H1728" s="116"/>
      <c r="I1728" s="109"/>
      <c r="J1728" s="109"/>
      <c r="K1728" s="32"/>
      <c r="L1728" s="32"/>
    </row>
    <row r="1729" ht="31" spans="1:12">
      <c r="A1729" s="109"/>
      <c r="B1729" s="112"/>
      <c r="C1729" s="109"/>
      <c r="D1729" s="125" t="s">
        <v>4763</v>
      </c>
      <c r="E1729" s="111" t="s">
        <v>8912</v>
      </c>
      <c r="F1729" s="114" t="s">
        <v>4764</v>
      </c>
      <c r="G1729" s="114" t="s">
        <v>4765</v>
      </c>
      <c r="H1729" s="116"/>
      <c r="I1729" s="109"/>
      <c r="J1729" s="109"/>
      <c r="K1729" s="32"/>
      <c r="L1729" s="32"/>
    </row>
    <row r="1730" spans="1:12">
      <c r="A1730" s="109"/>
      <c r="B1730" s="112"/>
      <c r="C1730" s="109"/>
      <c r="D1730" s="111" t="s">
        <v>4766</v>
      </c>
      <c r="E1730" s="111" t="s">
        <v>8912</v>
      </c>
      <c r="F1730" s="115" t="s">
        <v>4767</v>
      </c>
      <c r="G1730" s="115" t="s">
        <v>4768</v>
      </c>
      <c r="H1730" s="116"/>
      <c r="I1730" s="109"/>
      <c r="J1730" s="109"/>
      <c r="K1730" s="32"/>
      <c r="L1730" s="32"/>
    </row>
    <row r="1731" spans="1:12">
      <c r="A1731" s="109"/>
      <c r="B1731" s="112"/>
      <c r="C1731" s="109"/>
      <c r="D1731" s="111" t="s">
        <v>4769</v>
      </c>
      <c r="E1731" s="111" t="s">
        <v>8912</v>
      </c>
      <c r="F1731" s="115" t="s">
        <v>4770</v>
      </c>
      <c r="G1731" s="115" t="s">
        <v>4771</v>
      </c>
      <c r="H1731" s="116"/>
      <c r="I1731" s="109"/>
      <c r="J1731" s="109"/>
      <c r="K1731" s="32"/>
      <c r="L1731" s="32"/>
    </row>
    <row r="1732" spans="1:12">
      <c r="A1732" s="109"/>
      <c r="B1732" s="112"/>
      <c r="C1732" s="109"/>
      <c r="D1732" s="111" t="s">
        <v>4772</v>
      </c>
      <c r="E1732" s="111" t="s">
        <v>8912</v>
      </c>
      <c r="F1732" s="115" t="s">
        <v>4773</v>
      </c>
      <c r="G1732" s="115" t="s">
        <v>4774</v>
      </c>
      <c r="H1732" s="116"/>
      <c r="I1732" s="109"/>
      <c r="J1732" s="109"/>
      <c r="K1732" s="32"/>
      <c r="L1732" s="32"/>
    </row>
    <row r="1733" spans="1:12">
      <c r="A1733" s="109"/>
      <c r="B1733" s="112"/>
      <c r="C1733" s="109"/>
      <c r="D1733" s="111" t="s">
        <v>4775</v>
      </c>
      <c r="E1733" s="111" t="s">
        <v>8912</v>
      </c>
      <c r="F1733" s="115" t="s">
        <v>4776</v>
      </c>
      <c r="G1733" s="115" t="s">
        <v>4777</v>
      </c>
      <c r="H1733" s="116"/>
      <c r="I1733" s="109"/>
      <c r="J1733" s="109"/>
      <c r="K1733" s="32"/>
      <c r="L1733" s="32"/>
    </row>
    <row r="1734" spans="1:12">
      <c r="A1734" s="109"/>
      <c r="B1734" s="112"/>
      <c r="C1734" s="109"/>
      <c r="D1734" s="111" t="s">
        <v>4778</v>
      </c>
      <c r="E1734" s="111" t="s">
        <v>8912</v>
      </c>
      <c r="F1734" s="115" t="s">
        <v>1971</v>
      </c>
      <c r="G1734" s="115" t="s">
        <v>1972</v>
      </c>
      <c r="H1734" s="116"/>
      <c r="I1734" s="109"/>
      <c r="J1734" s="109"/>
      <c r="K1734" s="32"/>
      <c r="L1734" s="32"/>
    </row>
    <row r="1735" spans="1:12">
      <c r="A1735" s="109"/>
      <c r="B1735" s="112"/>
      <c r="C1735" s="109"/>
      <c r="D1735" s="111" t="s">
        <v>4779</v>
      </c>
      <c r="E1735" s="111" t="s">
        <v>8912</v>
      </c>
      <c r="F1735" s="115" t="s">
        <v>4780</v>
      </c>
      <c r="G1735" s="115" t="s">
        <v>4781</v>
      </c>
      <c r="H1735" s="116"/>
      <c r="I1735" s="109"/>
      <c r="J1735" s="109"/>
      <c r="K1735" s="32"/>
      <c r="L1735" s="32"/>
    </row>
    <row r="1736" spans="1:12">
      <c r="A1736" s="109"/>
      <c r="B1736" s="112"/>
      <c r="C1736" s="109"/>
      <c r="D1736" s="111" t="s">
        <v>4782</v>
      </c>
      <c r="E1736" s="111" t="s">
        <v>8912</v>
      </c>
      <c r="F1736" s="115" t="s">
        <v>4783</v>
      </c>
      <c r="G1736" s="115" t="s">
        <v>4784</v>
      </c>
      <c r="H1736" s="116"/>
      <c r="I1736" s="109"/>
      <c r="J1736" s="109"/>
      <c r="K1736" s="32"/>
      <c r="L1736" s="32"/>
    </row>
    <row r="1737" spans="1:12">
      <c r="A1737" s="109"/>
      <c r="B1737" s="112"/>
      <c r="C1737" s="109"/>
      <c r="D1737" s="111" t="s">
        <v>4786</v>
      </c>
      <c r="E1737" s="111" t="s">
        <v>8912</v>
      </c>
      <c r="F1737" s="115" t="s">
        <v>4787</v>
      </c>
      <c r="G1737" s="115" t="s">
        <v>4788</v>
      </c>
      <c r="H1737" s="116"/>
      <c r="I1737" s="109"/>
      <c r="J1737" s="109"/>
      <c r="K1737" s="32"/>
      <c r="L1737" s="32"/>
    </row>
    <row r="1738" spans="1:12">
      <c r="A1738" s="109"/>
      <c r="B1738" s="112"/>
      <c r="C1738" s="109"/>
      <c r="D1738" s="111" t="s">
        <v>4789</v>
      </c>
      <c r="E1738" s="111" t="s">
        <v>8912</v>
      </c>
      <c r="F1738" s="115" t="s">
        <v>4790</v>
      </c>
      <c r="G1738" s="115" t="s">
        <v>4791</v>
      </c>
      <c r="H1738" s="116"/>
      <c r="I1738" s="109"/>
      <c r="J1738" s="109"/>
      <c r="K1738" s="32"/>
      <c r="L1738" s="32"/>
    </row>
    <row r="1739" spans="1:12">
      <c r="A1739" s="109"/>
      <c r="B1739" s="112"/>
      <c r="C1739" s="109"/>
      <c r="D1739" s="111" t="s">
        <v>4792</v>
      </c>
      <c r="E1739" s="111" t="s">
        <v>8912</v>
      </c>
      <c r="F1739" s="115" t="s">
        <v>4793</v>
      </c>
      <c r="G1739" s="115" t="s">
        <v>4794</v>
      </c>
      <c r="H1739" s="116"/>
      <c r="I1739" s="109"/>
      <c r="J1739" s="109"/>
      <c r="K1739" s="32"/>
      <c r="L1739" s="32"/>
    </row>
    <row r="1740" spans="1:12">
      <c r="A1740" s="109"/>
      <c r="B1740" s="112"/>
      <c r="C1740" s="109"/>
      <c r="D1740" s="111" t="s">
        <v>4795</v>
      </c>
      <c r="E1740" s="111" t="s">
        <v>8912</v>
      </c>
      <c r="F1740" s="115" t="s">
        <v>4796</v>
      </c>
      <c r="G1740" s="115" t="s">
        <v>4797</v>
      </c>
      <c r="H1740" s="116"/>
      <c r="I1740" s="109"/>
      <c r="J1740" s="109"/>
      <c r="K1740" s="32"/>
      <c r="L1740" s="32"/>
    </row>
    <row r="1741" spans="1:12">
      <c r="A1741" s="109"/>
      <c r="B1741" s="112"/>
      <c r="C1741" s="109"/>
      <c r="D1741" s="111" t="s">
        <v>4798</v>
      </c>
      <c r="E1741" s="111" t="s">
        <v>8912</v>
      </c>
      <c r="F1741" s="115" t="s">
        <v>4799</v>
      </c>
      <c r="G1741" s="115" t="s">
        <v>4800</v>
      </c>
      <c r="H1741" s="116"/>
      <c r="I1741" s="109"/>
      <c r="J1741" s="109"/>
      <c r="K1741" s="32"/>
      <c r="L1741" s="32"/>
    </row>
    <row r="1742" spans="1:12">
      <c r="A1742" s="109"/>
      <c r="B1742" s="112"/>
      <c r="C1742" s="109"/>
      <c r="D1742" s="111" t="s">
        <v>4801</v>
      </c>
      <c r="E1742" s="111" t="s">
        <v>8912</v>
      </c>
      <c r="F1742" s="115" t="s">
        <v>4802</v>
      </c>
      <c r="G1742" s="115" t="s">
        <v>4803</v>
      </c>
      <c r="H1742" s="116"/>
      <c r="I1742" s="109"/>
      <c r="J1742" s="109"/>
      <c r="K1742" s="32"/>
      <c r="L1742" s="32"/>
    </row>
    <row r="1743" spans="1:12">
      <c r="A1743" s="109"/>
      <c r="B1743" s="112"/>
      <c r="C1743" s="109"/>
      <c r="D1743" s="111" t="s">
        <v>4804</v>
      </c>
      <c r="E1743" s="111" t="s">
        <v>8912</v>
      </c>
      <c r="F1743" s="115" t="s">
        <v>4805</v>
      </c>
      <c r="G1743" s="115" t="s">
        <v>4806</v>
      </c>
      <c r="H1743" s="116"/>
      <c r="I1743" s="109"/>
      <c r="J1743" s="109"/>
      <c r="K1743" s="32"/>
      <c r="L1743" s="32"/>
    </row>
    <row r="1744" ht="40" spans="1:12">
      <c r="A1744" s="109"/>
      <c r="B1744" s="112"/>
      <c r="C1744" s="109"/>
      <c r="D1744" s="111" t="s">
        <v>4807</v>
      </c>
      <c r="E1744" s="111" t="s">
        <v>8912</v>
      </c>
      <c r="F1744" s="115" t="s">
        <v>4808</v>
      </c>
      <c r="G1744" s="115" t="s">
        <v>4809</v>
      </c>
      <c r="H1744" s="116"/>
      <c r="I1744" s="109"/>
      <c r="J1744" s="109"/>
      <c r="K1744" s="32"/>
      <c r="L1744" s="32"/>
    </row>
    <row r="1745" spans="1:12">
      <c r="A1745" s="109"/>
      <c r="B1745" s="112"/>
      <c r="C1745" s="109"/>
      <c r="D1745" s="111" t="s">
        <v>4810</v>
      </c>
      <c r="E1745" s="111" t="s">
        <v>8912</v>
      </c>
      <c r="F1745" s="115" t="s">
        <v>4811</v>
      </c>
      <c r="G1745" s="115" t="s">
        <v>4812</v>
      </c>
      <c r="H1745" s="116"/>
      <c r="I1745" s="109"/>
      <c r="J1745" s="109"/>
      <c r="K1745" s="32"/>
      <c r="L1745" s="32"/>
    </row>
    <row r="1746" spans="1:12">
      <c r="A1746" s="109"/>
      <c r="B1746" s="112"/>
      <c r="C1746" s="109"/>
      <c r="D1746" s="111" t="s">
        <v>4813</v>
      </c>
      <c r="E1746" s="111" t="s">
        <v>8912</v>
      </c>
      <c r="F1746" s="115" t="s">
        <v>4814</v>
      </c>
      <c r="G1746" s="115" t="s">
        <v>4815</v>
      </c>
      <c r="H1746" s="116"/>
      <c r="I1746" s="109"/>
      <c r="J1746" s="109"/>
      <c r="K1746" s="32"/>
      <c r="L1746" s="32"/>
    </row>
    <row r="1747" spans="1:12">
      <c r="A1747" s="109"/>
      <c r="B1747" s="112"/>
      <c r="C1747" s="109"/>
      <c r="D1747" s="111" t="s">
        <v>4816</v>
      </c>
      <c r="E1747" s="111" t="s">
        <v>8912</v>
      </c>
      <c r="F1747" s="115" t="s">
        <v>4817</v>
      </c>
      <c r="G1747" s="115" t="s">
        <v>4818</v>
      </c>
      <c r="H1747" s="116"/>
      <c r="I1747" s="109"/>
      <c r="J1747" s="109"/>
      <c r="K1747" s="32"/>
      <c r="L1747" s="32"/>
    </row>
    <row r="1748" spans="1:12">
      <c r="A1748" s="109"/>
      <c r="B1748" s="112"/>
      <c r="C1748" s="109"/>
      <c r="D1748" s="111" t="s">
        <v>4819</v>
      </c>
      <c r="E1748" s="111" t="s">
        <v>8912</v>
      </c>
      <c r="F1748" s="115" t="s">
        <v>2866</v>
      </c>
      <c r="G1748" s="115" t="s">
        <v>2867</v>
      </c>
      <c r="H1748" s="116"/>
      <c r="I1748" s="109"/>
      <c r="J1748" s="109"/>
      <c r="K1748" s="32"/>
      <c r="L1748" s="32"/>
    </row>
    <row r="1749" spans="1:12">
      <c r="A1749" s="109"/>
      <c r="B1749" s="112"/>
      <c r="C1749" s="109"/>
      <c r="D1749" s="111" t="s">
        <v>4820</v>
      </c>
      <c r="E1749" s="111" t="s">
        <v>8912</v>
      </c>
      <c r="F1749" s="115" t="s">
        <v>4821</v>
      </c>
      <c r="G1749" s="115" t="s">
        <v>4822</v>
      </c>
      <c r="H1749" s="116"/>
      <c r="I1749" s="109"/>
      <c r="J1749" s="109"/>
      <c r="K1749" s="32"/>
      <c r="L1749" s="32"/>
    </row>
    <row r="1750" spans="1:12">
      <c r="A1750" s="109"/>
      <c r="B1750" s="112"/>
      <c r="C1750" s="109"/>
      <c r="D1750" s="111" t="s">
        <v>4823</v>
      </c>
      <c r="E1750" s="111" t="s">
        <v>8912</v>
      </c>
      <c r="F1750" s="115" t="s">
        <v>4824</v>
      </c>
      <c r="G1750" s="115" t="s">
        <v>4825</v>
      </c>
      <c r="H1750" s="116"/>
      <c r="I1750" s="109"/>
      <c r="J1750" s="109"/>
      <c r="K1750" s="32"/>
      <c r="L1750" s="32"/>
    </row>
    <row r="1751" spans="1:12">
      <c r="A1751" s="109"/>
      <c r="B1751" s="112"/>
      <c r="C1751" s="109"/>
      <c r="D1751" s="111" t="s">
        <v>4826</v>
      </c>
      <c r="E1751" s="111" t="s">
        <v>8912</v>
      </c>
      <c r="F1751" s="115" t="s">
        <v>4827</v>
      </c>
      <c r="G1751" s="115" t="s">
        <v>4828</v>
      </c>
      <c r="H1751" s="116"/>
      <c r="I1751" s="109"/>
      <c r="J1751" s="109"/>
      <c r="K1751" s="32"/>
      <c r="L1751" s="32"/>
    </row>
    <row r="1752" spans="1:12">
      <c r="A1752" s="109"/>
      <c r="B1752" s="112"/>
      <c r="C1752" s="109"/>
      <c r="D1752" s="111" t="s">
        <v>4829</v>
      </c>
      <c r="E1752" s="111" t="s">
        <v>8912</v>
      </c>
      <c r="F1752" s="115" t="s">
        <v>4830</v>
      </c>
      <c r="G1752" s="115" t="s">
        <v>4831</v>
      </c>
      <c r="H1752" s="116"/>
      <c r="I1752" s="109"/>
      <c r="J1752" s="109"/>
      <c r="K1752" s="32"/>
      <c r="L1752" s="32"/>
    </row>
    <row r="1753" spans="1:12">
      <c r="A1753" s="109"/>
      <c r="B1753" s="112"/>
      <c r="C1753" s="109"/>
      <c r="D1753" s="111" t="s">
        <v>4832</v>
      </c>
      <c r="E1753" s="111" t="s">
        <v>8912</v>
      </c>
      <c r="F1753" s="115" t="s">
        <v>4833</v>
      </c>
      <c r="G1753" s="115" t="s">
        <v>4834</v>
      </c>
      <c r="H1753" s="116"/>
      <c r="I1753" s="109"/>
      <c r="J1753" s="109"/>
      <c r="K1753" s="32"/>
      <c r="L1753" s="32"/>
    </row>
    <row r="1754" spans="1:12">
      <c r="A1754" s="109"/>
      <c r="B1754" s="112"/>
      <c r="C1754" s="109"/>
      <c r="D1754" s="111" t="s">
        <v>4835</v>
      </c>
      <c r="E1754" s="111" t="s">
        <v>8912</v>
      </c>
      <c r="F1754" s="115" t="s">
        <v>4836</v>
      </c>
      <c r="G1754" s="115" t="s">
        <v>4837</v>
      </c>
      <c r="H1754" s="116"/>
      <c r="I1754" s="109"/>
      <c r="J1754" s="109"/>
      <c r="K1754" s="32"/>
      <c r="L1754" s="32"/>
    </row>
    <row r="1755" spans="1:12">
      <c r="A1755" s="109"/>
      <c r="B1755" s="112"/>
      <c r="C1755" s="109"/>
      <c r="D1755" s="111" t="s">
        <v>4838</v>
      </c>
      <c r="E1755" s="111" t="s">
        <v>8912</v>
      </c>
      <c r="F1755" s="115" t="s">
        <v>4839</v>
      </c>
      <c r="G1755" s="115" t="s">
        <v>4840</v>
      </c>
      <c r="H1755" s="116"/>
      <c r="I1755" s="109"/>
      <c r="J1755" s="109"/>
      <c r="K1755" s="32"/>
      <c r="L1755" s="32"/>
    </row>
    <row r="1756" spans="1:12">
      <c r="A1756" s="109"/>
      <c r="B1756" s="112"/>
      <c r="C1756" s="109"/>
      <c r="D1756" s="111" t="s">
        <v>4841</v>
      </c>
      <c r="E1756" s="111" t="s">
        <v>8912</v>
      </c>
      <c r="F1756" s="115" t="s">
        <v>4842</v>
      </c>
      <c r="G1756" s="115" t="s">
        <v>4843</v>
      </c>
      <c r="H1756" s="116"/>
      <c r="I1756" s="109"/>
      <c r="J1756" s="109"/>
      <c r="K1756" s="32"/>
      <c r="L1756" s="32"/>
    </row>
    <row r="1757" spans="1:12">
      <c r="A1757" s="109"/>
      <c r="B1757" s="112"/>
      <c r="C1757" s="109"/>
      <c r="D1757" s="111" t="s">
        <v>4844</v>
      </c>
      <c r="E1757" s="111" t="s">
        <v>8912</v>
      </c>
      <c r="F1757" s="115" t="s">
        <v>4845</v>
      </c>
      <c r="G1757" s="115" t="s">
        <v>4846</v>
      </c>
      <c r="H1757" s="116"/>
      <c r="I1757" s="109"/>
      <c r="J1757" s="109"/>
      <c r="K1757" s="32"/>
      <c r="L1757" s="32"/>
    </row>
    <row r="1758" spans="1:12">
      <c r="A1758" s="109"/>
      <c r="B1758" s="112"/>
      <c r="C1758" s="109"/>
      <c r="D1758" s="111" t="s">
        <v>4847</v>
      </c>
      <c r="E1758" s="111" t="s">
        <v>8912</v>
      </c>
      <c r="F1758" s="115" t="s">
        <v>189</v>
      </c>
      <c r="G1758" s="115" t="s">
        <v>190</v>
      </c>
      <c r="H1758" s="116"/>
      <c r="I1758" s="109"/>
      <c r="J1758" s="109"/>
      <c r="K1758" s="32"/>
      <c r="L1758" s="32"/>
    </row>
    <row r="1759" spans="1:12">
      <c r="A1759" s="109"/>
      <c r="B1759" s="112"/>
      <c r="C1759" s="109"/>
      <c r="D1759" s="111" t="s">
        <v>4848</v>
      </c>
      <c r="E1759" s="111" t="s">
        <v>8912</v>
      </c>
      <c r="F1759" s="115" t="s">
        <v>185</v>
      </c>
      <c r="G1759" s="115" t="s">
        <v>186</v>
      </c>
      <c r="H1759" s="116"/>
      <c r="I1759" s="109"/>
      <c r="J1759" s="109"/>
      <c r="K1759" s="32"/>
      <c r="L1759" s="32"/>
    </row>
    <row r="1760" spans="1:12">
      <c r="A1760" s="109"/>
      <c r="B1760" s="112"/>
      <c r="C1760" s="109"/>
      <c r="D1760" s="111" t="s">
        <v>4849</v>
      </c>
      <c r="E1760" s="111" t="s">
        <v>8912</v>
      </c>
      <c r="F1760" s="115" t="s">
        <v>4850</v>
      </c>
      <c r="G1760" s="115" t="s">
        <v>4851</v>
      </c>
      <c r="H1760" s="116"/>
      <c r="I1760" s="109"/>
      <c r="J1760" s="109"/>
      <c r="K1760" s="32"/>
      <c r="L1760" s="32"/>
    </row>
    <row r="1761" spans="1:12">
      <c r="A1761" s="109"/>
      <c r="B1761" s="112"/>
      <c r="C1761" s="109"/>
      <c r="D1761" s="111" t="s">
        <v>4852</v>
      </c>
      <c r="E1761" s="111" t="s">
        <v>8912</v>
      </c>
      <c r="F1761" s="115" t="s">
        <v>4853</v>
      </c>
      <c r="G1761" s="115" t="s">
        <v>4854</v>
      </c>
      <c r="H1761" s="116"/>
      <c r="I1761" s="109"/>
      <c r="J1761" s="109"/>
      <c r="K1761" s="32"/>
      <c r="L1761" s="32"/>
    </row>
    <row r="1762" ht="53" spans="1:12">
      <c r="A1762" s="109"/>
      <c r="B1762" s="112"/>
      <c r="C1762" s="109"/>
      <c r="D1762" s="111" t="s">
        <v>4855</v>
      </c>
      <c r="E1762" s="111" t="s">
        <v>8912</v>
      </c>
      <c r="F1762" s="115" t="s">
        <v>4856</v>
      </c>
      <c r="G1762" s="115" t="s">
        <v>4857</v>
      </c>
      <c r="H1762" s="116"/>
      <c r="I1762" s="109"/>
      <c r="J1762" s="109"/>
      <c r="K1762" s="32"/>
      <c r="L1762" s="32"/>
    </row>
    <row r="1763" spans="1:12">
      <c r="A1763" s="109"/>
      <c r="B1763" s="112"/>
      <c r="C1763" s="109"/>
      <c r="D1763" s="111" t="s">
        <v>4858</v>
      </c>
      <c r="E1763" s="111" t="s">
        <v>8912</v>
      </c>
      <c r="F1763" s="115" t="s">
        <v>3387</v>
      </c>
      <c r="G1763" s="115" t="s">
        <v>3388</v>
      </c>
      <c r="H1763" s="116"/>
      <c r="I1763" s="109"/>
      <c r="J1763" s="109"/>
      <c r="K1763" s="32"/>
      <c r="L1763" s="32"/>
    </row>
    <row r="1764" spans="1:12">
      <c r="A1764" s="109"/>
      <c r="B1764" s="112"/>
      <c r="C1764" s="109"/>
      <c r="D1764" s="111" t="s">
        <v>4859</v>
      </c>
      <c r="E1764" s="111" t="s">
        <v>8912</v>
      </c>
      <c r="F1764" s="115" t="s">
        <v>4860</v>
      </c>
      <c r="G1764" s="115" t="s">
        <v>4861</v>
      </c>
      <c r="H1764" s="116"/>
      <c r="I1764" s="109"/>
      <c r="J1764" s="109"/>
      <c r="K1764" s="32"/>
      <c r="L1764" s="32"/>
    </row>
    <row r="1765" spans="1:12">
      <c r="A1765" s="109"/>
      <c r="B1765" s="112"/>
      <c r="C1765" s="109"/>
      <c r="D1765" s="111" t="s">
        <v>4862</v>
      </c>
      <c r="E1765" s="111" t="s">
        <v>8912</v>
      </c>
      <c r="F1765" s="115" t="s">
        <v>4863</v>
      </c>
      <c r="G1765" s="115" t="s">
        <v>4864</v>
      </c>
      <c r="H1765" s="116"/>
      <c r="I1765" s="109"/>
      <c r="J1765" s="109"/>
      <c r="K1765" s="32"/>
      <c r="L1765" s="32"/>
    </row>
    <row r="1766" spans="1:12">
      <c r="A1766" s="109"/>
      <c r="B1766" s="112"/>
      <c r="C1766" s="109"/>
      <c r="D1766" s="111" t="s">
        <v>4865</v>
      </c>
      <c r="E1766" s="111" t="s">
        <v>8912</v>
      </c>
      <c r="F1766" s="115" t="s">
        <v>4866</v>
      </c>
      <c r="G1766" s="115" t="s">
        <v>4867</v>
      </c>
      <c r="H1766" s="116"/>
      <c r="I1766" s="109"/>
      <c r="J1766" s="109"/>
      <c r="K1766" s="32"/>
      <c r="L1766" s="32"/>
    </row>
    <row r="1767" spans="1:12">
      <c r="A1767" s="109"/>
      <c r="B1767" s="112"/>
      <c r="C1767" s="109"/>
      <c r="D1767" s="111" t="s">
        <v>4868</v>
      </c>
      <c r="E1767" s="111" t="s">
        <v>8912</v>
      </c>
      <c r="F1767" s="115" t="s">
        <v>4869</v>
      </c>
      <c r="G1767" s="115" t="s">
        <v>4870</v>
      </c>
      <c r="H1767" s="116"/>
      <c r="I1767" s="109"/>
      <c r="J1767" s="109"/>
      <c r="K1767" s="32"/>
      <c r="L1767" s="32"/>
    </row>
    <row r="1768" spans="1:12">
      <c r="A1768" s="109"/>
      <c r="B1768" s="112"/>
      <c r="C1768" s="109"/>
      <c r="D1768" s="111" t="s">
        <v>4871</v>
      </c>
      <c r="E1768" s="111" t="s">
        <v>8912</v>
      </c>
      <c r="F1768" s="115" t="s">
        <v>4872</v>
      </c>
      <c r="G1768" s="115" t="s">
        <v>4873</v>
      </c>
      <c r="H1768" s="116"/>
      <c r="I1768" s="109"/>
      <c r="J1768" s="109"/>
      <c r="K1768" s="32"/>
      <c r="L1768" s="32"/>
    </row>
    <row r="1769" spans="1:12">
      <c r="A1769" s="109"/>
      <c r="B1769" s="112"/>
      <c r="C1769" s="109"/>
      <c r="D1769" s="111" t="s">
        <v>4874</v>
      </c>
      <c r="E1769" s="111" t="s">
        <v>8912</v>
      </c>
      <c r="F1769" s="115" t="s">
        <v>4875</v>
      </c>
      <c r="G1769" s="115" t="s">
        <v>4876</v>
      </c>
      <c r="H1769" s="116"/>
      <c r="I1769" s="109"/>
      <c r="J1769" s="109"/>
      <c r="K1769" s="32"/>
      <c r="L1769" s="32"/>
    </row>
    <row r="1770" spans="1:12">
      <c r="A1770" s="109"/>
      <c r="B1770" s="112"/>
      <c r="C1770" s="109"/>
      <c r="D1770" s="111" t="s">
        <v>4877</v>
      </c>
      <c r="E1770" s="111" t="s">
        <v>8912</v>
      </c>
      <c r="F1770" s="115" t="s">
        <v>4878</v>
      </c>
      <c r="G1770" s="115" t="s">
        <v>4878</v>
      </c>
      <c r="H1770" s="116"/>
      <c r="I1770" s="109"/>
      <c r="J1770" s="109"/>
      <c r="K1770" s="32"/>
      <c r="L1770" s="32"/>
    </row>
    <row r="1771" spans="1:12">
      <c r="A1771" s="109"/>
      <c r="B1771" s="112"/>
      <c r="C1771" s="109"/>
      <c r="D1771" s="111" t="s">
        <v>4879</v>
      </c>
      <c r="E1771" s="111" t="s">
        <v>8912</v>
      </c>
      <c r="F1771" s="115" t="s">
        <v>4880</v>
      </c>
      <c r="G1771" s="115" t="s">
        <v>4880</v>
      </c>
      <c r="H1771" s="116"/>
      <c r="I1771" s="109"/>
      <c r="J1771" s="109"/>
      <c r="K1771" s="32"/>
      <c r="L1771" s="32"/>
    </row>
    <row r="1772" spans="1:12">
      <c r="A1772" s="109"/>
      <c r="B1772" s="112"/>
      <c r="C1772" s="109"/>
      <c r="D1772" s="111" t="s">
        <v>4881</v>
      </c>
      <c r="E1772" s="111" t="s">
        <v>8912</v>
      </c>
      <c r="F1772" s="115" t="s">
        <v>4882</v>
      </c>
      <c r="G1772" s="115" t="s">
        <v>4883</v>
      </c>
      <c r="H1772" s="116"/>
      <c r="I1772" s="109"/>
      <c r="J1772" s="109"/>
      <c r="K1772" s="32"/>
      <c r="L1772" s="32"/>
    </row>
    <row r="1773" ht="53" spans="1:12">
      <c r="A1773" s="109"/>
      <c r="B1773" s="112"/>
      <c r="C1773" s="109"/>
      <c r="D1773" s="111" t="s">
        <v>4884</v>
      </c>
      <c r="E1773" s="111" t="s">
        <v>8912</v>
      </c>
      <c r="F1773" s="115" t="s">
        <v>4885</v>
      </c>
      <c r="G1773" s="115" t="s">
        <v>4886</v>
      </c>
      <c r="H1773" s="116"/>
      <c r="I1773" s="109"/>
      <c r="J1773" s="109"/>
      <c r="K1773" s="32"/>
      <c r="L1773" s="32"/>
    </row>
    <row r="1774" spans="1:12">
      <c r="A1774" s="109"/>
      <c r="B1774" s="112"/>
      <c r="C1774" s="109"/>
      <c r="D1774" s="111" t="s">
        <v>4887</v>
      </c>
      <c r="E1774" s="111" t="s">
        <v>8912</v>
      </c>
      <c r="F1774" s="115" t="s">
        <v>4888</v>
      </c>
      <c r="G1774" s="115" t="s">
        <v>4889</v>
      </c>
      <c r="H1774" s="116"/>
      <c r="I1774" s="109"/>
      <c r="J1774" s="109"/>
      <c r="K1774" s="32"/>
      <c r="L1774" s="32"/>
    </row>
    <row r="1775" ht="27" spans="1:12">
      <c r="A1775" s="109"/>
      <c r="B1775" s="112"/>
      <c r="C1775" s="109"/>
      <c r="D1775" s="111" t="s">
        <v>4890</v>
      </c>
      <c r="E1775" s="111" t="s">
        <v>8912</v>
      </c>
      <c r="F1775" s="115" t="s">
        <v>4891</v>
      </c>
      <c r="G1775" s="115" t="s">
        <v>4892</v>
      </c>
      <c r="H1775" s="116"/>
      <c r="I1775" s="109"/>
      <c r="J1775" s="109"/>
      <c r="K1775" s="32"/>
      <c r="L1775" s="32"/>
    </row>
    <row r="1776" spans="1:12">
      <c r="A1776" s="109"/>
      <c r="B1776" s="112"/>
      <c r="C1776" s="109"/>
      <c r="D1776" s="111" t="s">
        <v>4893</v>
      </c>
      <c r="E1776" s="111" t="s">
        <v>8912</v>
      </c>
      <c r="F1776" s="115" t="s">
        <v>4894</v>
      </c>
      <c r="G1776" s="115" t="s">
        <v>4895</v>
      </c>
      <c r="H1776" s="116"/>
      <c r="I1776" s="109"/>
      <c r="J1776" s="109"/>
      <c r="K1776" s="32"/>
      <c r="L1776" s="32"/>
    </row>
    <row r="1777" ht="40" spans="1:12">
      <c r="A1777" s="109"/>
      <c r="B1777" s="112"/>
      <c r="C1777" s="109"/>
      <c r="D1777" s="111" t="s">
        <v>4896</v>
      </c>
      <c r="E1777" s="111" t="s">
        <v>8912</v>
      </c>
      <c r="F1777" s="115" t="s">
        <v>4897</v>
      </c>
      <c r="G1777" s="115" t="s">
        <v>4898</v>
      </c>
      <c r="H1777" s="116"/>
      <c r="I1777" s="109"/>
      <c r="J1777" s="109"/>
      <c r="K1777" s="32"/>
      <c r="L1777" s="32"/>
    </row>
    <row r="1778" spans="1:12">
      <c r="A1778" s="109"/>
      <c r="B1778" s="112"/>
      <c r="C1778" s="109"/>
      <c r="D1778" s="111" t="s">
        <v>4899</v>
      </c>
      <c r="E1778" s="111" t="s">
        <v>8912</v>
      </c>
      <c r="F1778" s="115" t="s">
        <v>4900</v>
      </c>
      <c r="G1778" s="115" t="s">
        <v>4901</v>
      </c>
      <c r="H1778" s="116"/>
      <c r="I1778" s="109"/>
      <c r="J1778" s="109"/>
      <c r="K1778" s="32"/>
      <c r="L1778" s="32"/>
    </row>
    <row r="1779" ht="53" spans="1:12">
      <c r="A1779" s="109"/>
      <c r="B1779" s="112"/>
      <c r="C1779" s="109"/>
      <c r="D1779" s="111" t="s">
        <v>4902</v>
      </c>
      <c r="E1779" s="111" t="s">
        <v>8912</v>
      </c>
      <c r="F1779" s="115" t="s">
        <v>4903</v>
      </c>
      <c r="G1779" s="115" t="s">
        <v>4904</v>
      </c>
      <c r="H1779" s="116"/>
      <c r="I1779" s="109"/>
      <c r="J1779" s="109"/>
      <c r="K1779" s="32"/>
      <c r="L1779" s="32"/>
    </row>
    <row r="1780" spans="1:12">
      <c r="A1780" s="109"/>
      <c r="B1780" s="112"/>
      <c r="C1780" s="109"/>
      <c r="D1780" s="111" t="s">
        <v>4905</v>
      </c>
      <c r="E1780" s="111" t="s">
        <v>8912</v>
      </c>
      <c r="F1780" s="115" t="s">
        <v>2945</v>
      </c>
      <c r="G1780" s="115" t="s">
        <v>2946</v>
      </c>
      <c r="H1780" s="116"/>
      <c r="I1780" s="109"/>
      <c r="J1780" s="109"/>
      <c r="K1780" s="32"/>
      <c r="L1780" s="32"/>
    </row>
    <row r="1781" spans="1:12">
      <c r="A1781" s="109"/>
      <c r="B1781" s="112"/>
      <c r="C1781" s="109"/>
      <c r="D1781" s="111" t="s">
        <v>4906</v>
      </c>
      <c r="E1781" s="111" t="s">
        <v>8912</v>
      </c>
      <c r="F1781" s="115" t="s">
        <v>4907</v>
      </c>
      <c r="G1781" s="115" t="s">
        <v>4908</v>
      </c>
      <c r="H1781" s="116"/>
      <c r="I1781" s="109"/>
      <c r="J1781" s="109"/>
      <c r="K1781" s="32"/>
      <c r="L1781" s="32"/>
    </row>
    <row r="1782" ht="27" spans="1:12">
      <c r="A1782" s="109"/>
      <c r="B1782" s="112"/>
      <c r="C1782" s="109"/>
      <c r="D1782" s="111" t="s">
        <v>4909</v>
      </c>
      <c r="E1782" s="111" t="s">
        <v>8912</v>
      </c>
      <c r="F1782" s="115" t="s">
        <v>4910</v>
      </c>
      <c r="G1782" s="115" t="s">
        <v>4911</v>
      </c>
      <c r="H1782" s="116"/>
      <c r="I1782" s="109"/>
      <c r="J1782" s="109"/>
      <c r="K1782" s="32"/>
      <c r="L1782" s="32"/>
    </row>
    <row r="1783" spans="1:12">
      <c r="A1783" s="109"/>
      <c r="B1783" s="112"/>
      <c r="C1783" s="109"/>
      <c r="D1783" s="111" t="s">
        <v>4912</v>
      </c>
      <c r="E1783" s="111" t="s">
        <v>8912</v>
      </c>
      <c r="F1783" s="115" t="s">
        <v>4913</v>
      </c>
      <c r="G1783" s="115" t="s">
        <v>4914</v>
      </c>
      <c r="H1783" s="116"/>
      <c r="I1783" s="109"/>
      <c r="J1783" s="109"/>
      <c r="K1783" s="32"/>
      <c r="L1783" s="32"/>
    </row>
    <row r="1784" spans="1:12">
      <c r="A1784" s="109"/>
      <c r="B1784" s="112"/>
      <c r="C1784" s="109"/>
      <c r="D1784" s="111" t="s">
        <v>4915</v>
      </c>
      <c r="E1784" s="111" t="s">
        <v>8912</v>
      </c>
      <c r="F1784" s="115" t="s">
        <v>4916</v>
      </c>
      <c r="G1784" s="115" t="s">
        <v>4917</v>
      </c>
      <c r="H1784" s="116"/>
      <c r="I1784" s="109"/>
      <c r="J1784" s="109"/>
      <c r="K1784" s="32"/>
      <c r="L1784" s="32"/>
    </row>
    <row r="1785" spans="1:12">
      <c r="A1785" s="109"/>
      <c r="B1785" s="112"/>
      <c r="C1785" s="109"/>
      <c r="D1785" s="111" t="s">
        <v>4918</v>
      </c>
      <c r="E1785" s="111" t="s">
        <v>8912</v>
      </c>
      <c r="F1785" s="115" t="s">
        <v>2624</v>
      </c>
      <c r="G1785" s="115" t="s">
        <v>2625</v>
      </c>
      <c r="H1785" s="116"/>
      <c r="I1785" s="109"/>
      <c r="J1785" s="109"/>
      <c r="K1785" s="32"/>
      <c r="L1785" s="32"/>
    </row>
    <row r="1786" spans="1:12">
      <c r="A1786" s="109"/>
      <c r="B1786" s="112"/>
      <c r="C1786" s="109"/>
      <c r="D1786" s="111" t="s">
        <v>4919</v>
      </c>
      <c r="E1786" s="111" t="s">
        <v>8912</v>
      </c>
      <c r="F1786" s="115" t="s">
        <v>4920</v>
      </c>
      <c r="G1786" s="115" t="s">
        <v>4921</v>
      </c>
      <c r="H1786" s="116"/>
      <c r="I1786" s="109"/>
      <c r="J1786" s="109"/>
      <c r="K1786" s="32"/>
      <c r="L1786" s="32"/>
    </row>
    <row r="1787" spans="1:12">
      <c r="A1787" s="109"/>
      <c r="B1787" s="112"/>
      <c r="C1787" s="109"/>
      <c r="D1787" s="111" t="s">
        <v>4922</v>
      </c>
      <c r="E1787" s="111" t="s">
        <v>8912</v>
      </c>
      <c r="F1787" s="115" t="s">
        <v>4923</v>
      </c>
      <c r="G1787" s="115" t="s">
        <v>4924</v>
      </c>
      <c r="H1787" s="116"/>
      <c r="I1787" s="109"/>
      <c r="J1787" s="109"/>
      <c r="K1787" s="32"/>
      <c r="L1787" s="32"/>
    </row>
    <row r="1788" spans="1:12">
      <c r="A1788" s="109"/>
      <c r="B1788" s="112"/>
      <c r="C1788" s="109"/>
      <c r="D1788" s="111" t="s">
        <v>4925</v>
      </c>
      <c r="E1788" s="111" t="s">
        <v>8912</v>
      </c>
      <c r="F1788" s="115" t="s">
        <v>4719</v>
      </c>
      <c r="G1788" s="115" t="s">
        <v>4720</v>
      </c>
      <c r="H1788" s="116"/>
      <c r="I1788" s="109"/>
      <c r="J1788" s="109"/>
      <c r="K1788" s="32"/>
      <c r="L1788" s="32"/>
    </row>
    <row r="1789" spans="1:12">
      <c r="A1789" s="109"/>
      <c r="B1789" s="112"/>
      <c r="C1789" s="109"/>
      <c r="D1789" s="111" t="s">
        <v>4926</v>
      </c>
      <c r="E1789" s="111" t="s">
        <v>8912</v>
      </c>
      <c r="F1789" s="115" t="s">
        <v>4927</v>
      </c>
      <c r="G1789" s="115" t="s">
        <v>4928</v>
      </c>
      <c r="H1789" s="116"/>
      <c r="I1789" s="109"/>
      <c r="J1789" s="109"/>
      <c r="K1789" s="32"/>
      <c r="L1789" s="32"/>
    </row>
    <row r="1790" spans="1:12">
      <c r="A1790" s="109"/>
      <c r="B1790" s="112"/>
      <c r="C1790" s="109"/>
      <c r="D1790" s="111" t="s">
        <v>4929</v>
      </c>
      <c r="E1790" s="111" t="s">
        <v>8912</v>
      </c>
      <c r="F1790" s="115" t="s">
        <v>696</v>
      </c>
      <c r="G1790" s="115" t="s">
        <v>697</v>
      </c>
      <c r="H1790" s="116"/>
      <c r="I1790" s="109"/>
      <c r="J1790" s="109"/>
      <c r="K1790" s="32"/>
      <c r="L1790" s="32"/>
    </row>
    <row r="1791" spans="1:12">
      <c r="A1791" s="109"/>
      <c r="B1791" s="112"/>
      <c r="C1791" s="109"/>
      <c r="D1791" s="111" t="s">
        <v>4930</v>
      </c>
      <c r="E1791" s="111" t="s">
        <v>8912</v>
      </c>
      <c r="F1791" s="115" t="s">
        <v>3030</v>
      </c>
      <c r="G1791" s="115" t="s">
        <v>3031</v>
      </c>
      <c r="H1791" s="116"/>
      <c r="I1791" s="109"/>
      <c r="J1791" s="109"/>
      <c r="K1791" s="32"/>
      <c r="L1791" s="32"/>
    </row>
    <row r="1792" spans="1:12">
      <c r="A1792" s="109"/>
      <c r="B1792" s="112"/>
      <c r="C1792" s="109"/>
      <c r="D1792" s="111" t="s">
        <v>4931</v>
      </c>
      <c r="E1792" s="111" t="s">
        <v>8912</v>
      </c>
      <c r="F1792" s="115" t="s">
        <v>1594</v>
      </c>
      <c r="G1792" s="115" t="s">
        <v>1595</v>
      </c>
      <c r="H1792" s="116"/>
      <c r="I1792" s="109"/>
      <c r="J1792" s="109"/>
      <c r="K1792" s="32"/>
      <c r="L1792" s="32"/>
    </row>
    <row r="1793" spans="1:12">
      <c r="A1793" s="109"/>
      <c r="B1793" s="112"/>
      <c r="C1793" s="109"/>
      <c r="D1793" s="111" t="s">
        <v>4932</v>
      </c>
      <c r="E1793" s="111" t="s">
        <v>8912</v>
      </c>
      <c r="F1793" s="115" t="s">
        <v>4933</v>
      </c>
      <c r="G1793" s="115" t="s">
        <v>4934</v>
      </c>
      <c r="H1793" s="116"/>
      <c r="I1793" s="109"/>
      <c r="J1793" s="109"/>
      <c r="K1793" s="32"/>
      <c r="L1793" s="32"/>
    </row>
    <row r="1794" spans="1:12">
      <c r="A1794" s="109"/>
      <c r="B1794" s="112"/>
      <c r="C1794" s="109"/>
      <c r="D1794" s="111" t="s">
        <v>4935</v>
      </c>
      <c r="E1794" s="111" t="s">
        <v>8912</v>
      </c>
      <c r="F1794" s="115" t="s">
        <v>4936</v>
      </c>
      <c r="G1794" s="115" t="s">
        <v>4937</v>
      </c>
      <c r="H1794" s="116"/>
      <c r="I1794" s="109"/>
      <c r="J1794" s="109"/>
      <c r="K1794" s="32"/>
      <c r="L1794" s="32"/>
    </row>
    <row r="1795" spans="1:12">
      <c r="A1795" s="109"/>
      <c r="B1795" s="112"/>
      <c r="C1795" s="109"/>
      <c r="D1795" s="111" t="s">
        <v>4938</v>
      </c>
      <c r="E1795" s="111" t="s">
        <v>8912</v>
      </c>
      <c r="F1795" s="115" t="s">
        <v>4939</v>
      </c>
      <c r="G1795" s="115" t="s">
        <v>4940</v>
      </c>
      <c r="H1795" s="116"/>
      <c r="I1795" s="109"/>
      <c r="J1795" s="109"/>
      <c r="K1795" s="32"/>
      <c r="L1795" s="32"/>
    </row>
    <row r="1796" spans="1:12">
      <c r="A1796" s="109"/>
      <c r="B1796" s="112"/>
      <c r="C1796" s="109"/>
      <c r="D1796" s="111" t="s">
        <v>4941</v>
      </c>
      <c r="E1796" s="111" t="s">
        <v>8912</v>
      </c>
      <c r="F1796" s="115" t="s">
        <v>4942</v>
      </c>
      <c r="G1796" s="115" t="s">
        <v>4943</v>
      </c>
      <c r="H1796" s="116"/>
      <c r="I1796" s="109"/>
      <c r="J1796" s="109"/>
      <c r="K1796" s="32"/>
      <c r="L1796" s="32"/>
    </row>
    <row r="1797" spans="1:12">
      <c r="A1797" s="109"/>
      <c r="B1797" s="112"/>
      <c r="C1797" s="109"/>
      <c r="D1797" s="111" t="s">
        <v>4944</v>
      </c>
      <c r="E1797" s="111" t="s">
        <v>8912</v>
      </c>
      <c r="F1797" s="115" t="s">
        <v>4945</v>
      </c>
      <c r="G1797" s="115" t="s">
        <v>4946</v>
      </c>
      <c r="H1797" s="116"/>
      <c r="I1797" s="109"/>
      <c r="J1797" s="109"/>
      <c r="K1797" s="32"/>
      <c r="L1797" s="32"/>
    </row>
    <row r="1798" spans="1:12">
      <c r="A1798" s="109"/>
      <c r="B1798" s="112"/>
      <c r="C1798" s="109"/>
      <c r="D1798" s="111" t="s">
        <v>4947</v>
      </c>
      <c r="E1798" s="111" t="s">
        <v>8912</v>
      </c>
      <c r="F1798" s="115" t="s">
        <v>4948</v>
      </c>
      <c r="G1798" s="115" t="s">
        <v>4949</v>
      </c>
      <c r="H1798" s="116"/>
      <c r="I1798" s="109"/>
      <c r="J1798" s="109"/>
      <c r="K1798" s="32"/>
      <c r="L1798" s="32"/>
    </row>
    <row r="1799" spans="1:12">
      <c r="A1799" s="109"/>
      <c r="B1799" s="112"/>
      <c r="C1799" s="109"/>
      <c r="D1799" s="111" t="s">
        <v>4950</v>
      </c>
      <c r="E1799" s="111" t="s">
        <v>8912</v>
      </c>
      <c r="F1799" s="115" t="s">
        <v>2556</v>
      </c>
      <c r="G1799" s="115" t="s">
        <v>2557</v>
      </c>
      <c r="H1799" s="116"/>
      <c r="I1799" s="109"/>
      <c r="J1799" s="109"/>
      <c r="K1799" s="32"/>
      <c r="L1799" s="32"/>
    </row>
    <row r="1800" spans="1:12">
      <c r="A1800" s="109"/>
      <c r="B1800" s="112"/>
      <c r="C1800" s="109"/>
      <c r="D1800" s="111" t="s">
        <v>4951</v>
      </c>
      <c r="E1800" s="111" t="s">
        <v>8912</v>
      </c>
      <c r="F1800" s="115" t="s">
        <v>2560</v>
      </c>
      <c r="G1800" s="115" t="s">
        <v>2561</v>
      </c>
      <c r="H1800" s="116"/>
      <c r="I1800" s="109"/>
      <c r="J1800" s="109"/>
      <c r="K1800" s="32"/>
      <c r="L1800" s="32"/>
    </row>
    <row r="1801" spans="1:12">
      <c r="A1801" s="109"/>
      <c r="B1801" s="112"/>
      <c r="C1801" s="109"/>
      <c r="D1801" s="111" t="s">
        <v>4952</v>
      </c>
      <c r="E1801" s="111" t="s">
        <v>8912</v>
      </c>
      <c r="F1801" s="115" t="s">
        <v>3055</v>
      </c>
      <c r="G1801" s="115" t="s">
        <v>3056</v>
      </c>
      <c r="H1801" s="116"/>
      <c r="I1801" s="109"/>
      <c r="J1801" s="109"/>
      <c r="K1801" s="32"/>
      <c r="L1801" s="32"/>
    </row>
    <row r="1802" spans="1:12">
      <c r="A1802" s="109"/>
      <c r="B1802" s="112"/>
      <c r="C1802" s="109"/>
      <c r="D1802" s="111" t="s">
        <v>4953</v>
      </c>
      <c r="E1802" s="111" t="s">
        <v>8912</v>
      </c>
      <c r="F1802" s="115" t="s">
        <v>13</v>
      </c>
      <c r="G1802" s="115" t="s">
        <v>14</v>
      </c>
      <c r="H1802" s="116"/>
      <c r="I1802" s="109"/>
      <c r="J1802" s="109"/>
      <c r="K1802" s="32"/>
      <c r="L1802" s="32"/>
    </row>
    <row r="1803" spans="1:12">
      <c r="A1803" s="109"/>
      <c r="B1803" s="112"/>
      <c r="C1803" s="109"/>
      <c r="D1803" s="111" t="s">
        <v>4954</v>
      </c>
      <c r="E1803" s="111" t="s">
        <v>8912</v>
      </c>
      <c r="F1803" s="115" t="s">
        <v>9</v>
      </c>
      <c r="G1803" s="115" t="s">
        <v>1928</v>
      </c>
      <c r="H1803" s="116"/>
      <c r="I1803" s="109"/>
      <c r="J1803" s="109"/>
      <c r="K1803" s="32"/>
      <c r="L1803" s="32"/>
    </row>
    <row r="1804" spans="1:12">
      <c r="A1804" s="109"/>
      <c r="B1804" s="112"/>
      <c r="C1804" s="109"/>
      <c r="D1804" s="111" t="s">
        <v>4955</v>
      </c>
      <c r="E1804" s="111" t="s">
        <v>8912</v>
      </c>
      <c r="F1804" s="115" t="s">
        <v>4956</v>
      </c>
      <c r="G1804" s="115" t="s">
        <v>4957</v>
      </c>
      <c r="H1804" s="116"/>
      <c r="I1804" s="109"/>
      <c r="J1804" s="109"/>
      <c r="K1804" s="32"/>
      <c r="L1804" s="32"/>
    </row>
    <row r="1805" spans="1:12">
      <c r="A1805" s="109"/>
      <c r="B1805" s="112"/>
      <c r="C1805" s="109"/>
      <c r="D1805" s="111" t="s">
        <v>4959</v>
      </c>
      <c r="E1805" s="111" t="s">
        <v>8912</v>
      </c>
      <c r="F1805" s="115" t="s">
        <v>4960</v>
      </c>
      <c r="G1805" s="115" t="s">
        <v>4961</v>
      </c>
      <c r="H1805" s="116"/>
      <c r="I1805" s="109"/>
      <c r="J1805" s="109"/>
      <c r="K1805" s="32"/>
      <c r="L1805" s="32"/>
    </row>
    <row r="1806" spans="1:12">
      <c r="A1806" s="109"/>
      <c r="B1806" s="112"/>
      <c r="C1806" s="109"/>
      <c r="D1806" s="111" t="s">
        <v>4962</v>
      </c>
      <c r="E1806" s="111" t="s">
        <v>8912</v>
      </c>
      <c r="F1806" s="115" t="s">
        <v>2676</v>
      </c>
      <c r="G1806" s="115" t="s">
        <v>2677</v>
      </c>
      <c r="H1806" s="116"/>
      <c r="I1806" s="109"/>
      <c r="J1806" s="109"/>
      <c r="K1806" s="32"/>
      <c r="L1806" s="32"/>
    </row>
    <row r="1807" spans="1:12">
      <c r="A1807" s="109"/>
      <c r="B1807" s="112"/>
      <c r="C1807" s="109"/>
      <c r="D1807" s="111" t="s">
        <v>4963</v>
      </c>
      <c r="E1807" s="111" t="s">
        <v>8912</v>
      </c>
      <c r="F1807" s="115" t="s">
        <v>4964</v>
      </c>
      <c r="G1807" s="115" t="s">
        <v>4965</v>
      </c>
      <c r="H1807" s="116"/>
      <c r="I1807" s="109"/>
      <c r="J1807" s="109"/>
      <c r="K1807" s="32"/>
      <c r="L1807" s="32"/>
    </row>
    <row r="1808" spans="1:12">
      <c r="A1808" s="109"/>
      <c r="B1808" s="112"/>
      <c r="C1808" s="109"/>
      <c r="D1808" s="111" t="s">
        <v>4966</v>
      </c>
      <c r="E1808" s="111" t="s">
        <v>8912</v>
      </c>
      <c r="F1808" s="115" t="s">
        <v>4967</v>
      </c>
      <c r="G1808" s="115" t="s">
        <v>4968</v>
      </c>
      <c r="H1808" s="116"/>
      <c r="I1808" s="109"/>
      <c r="J1808" s="109"/>
      <c r="K1808" s="32"/>
      <c r="L1808" s="32"/>
    </row>
    <row r="1809" ht="27" spans="1:12">
      <c r="A1809" s="109"/>
      <c r="B1809" s="112"/>
      <c r="C1809" s="109"/>
      <c r="D1809" s="111" t="s">
        <v>4969</v>
      </c>
      <c r="E1809" s="111" t="s">
        <v>8912</v>
      </c>
      <c r="F1809" s="115" t="s">
        <v>4970</v>
      </c>
      <c r="G1809" s="115" t="s">
        <v>4971</v>
      </c>
      <c r="H1809" s="116"/>
      <c r="I1809" s="109"/>
      <c r="J1809" s="109"/>
      <c r="K1809" s="32"/>
      <c r="L1809" s="32"/>
    </row>
    <row r="1810" spans="1:12">
      <c r="A1810" s="109"/>
      <c r="B1810" s="112"/>
      <c r="C1810" s="109"/>
      <c r="D1810" s="111" t="s">
        <v>4972</v>
      </c>
      <c r="E1810" s="111" t="s">
        <v>8912</v>
      </c>
      <c r="F1810" s="115" t="s">
        <v>4973</v>
      </c>
      <c r="G1810" s="115" t="s">
        <v>4974</v>
      </c>
      <c r="H1810" s="116"/>
      <c r="I1810" s="109"/>
      <c r="J1810" s="109"/>
      <c r="K1810" s="32"/>
      <c r="L1810" s="32"/>
    </row>
    <row r="1811" spans="1:12">
      <c r="A1811" s="109"/>
      <c r="B1811" s="112"/>
      <c r="C1811" s="109"/>
      <c r="D1811" s="111" t="s">
        <v>4975</v>
      </c>
      <c r="E1811" s="111" t="s">
        <v>8912</v>
      </c>
      <c r="F1811" s="115" t="s">
        <v>4976</v>
      </c>
      <c r="G1811" s="115" t="s">
        <v>4977</v>
      </c>
      <c r="H1811" s="116"/>
      <c r="I1811" s="109"/>
      <c r="J1811" s="109"/>
      <c r="K1811" s="32"/>
      <c r="L1811" s="32"/>
    </row>
    <row r="1812" spans="1:12">
      <c r="A1812" s="109"/>
      <c r="B1812" s="112"/>
      <c r="C1812" s="109"/>
      <c r="D1812" s="111" t="s">
        <v>4978</v>
      </c>
      <c r="E1812" s="111" t="s">
        <v>8912</v>
      </c>
      <c r="F1812" s="115" t="s">
        <v>4979</v>
      </c>
      <c r="G1812" s="115" t="s">
        <v>4980</v>
      </c>
      <c r="H1812" s="116"/>
      <c r="I1812" s="109"/>
      <c r="J1812" s="109"/>
      <c r="K1812" s="32"/>
      <c r="L1812" s="32"/>
    </row>
    <row r="1813" spans="1:12">
      <c r="A1813" s="109"/>
      <c r="B1813" s="112"/>
      <c r="C1813" s="109"/>
      <c r="D1813" s="111" t="s">
        <v>4981</v>
      </c>
      <c r="E1813" s="111" t="s">
        <v>8912</v>
      </c>
      <c r="F1813" s="115" t="s">
        <v>4982</v>
      </c>
      <c r="G1813" s="115" t="s">
        <v>4983</v>
      </c>
      <c r="H1813" s="116"/>
      <c r="I1813" s="109"/>
      <c r="J1813" s="109"/>
      <c r="K1813" s="32"/>
      <c r="L1813" s="32"/>
    </row>
    <row r="1814" spans="1:12">
      <c r="A1814" s="109"/>
      <c r="B1814" s="112"/>
      <c r="C1814" s="109"/>
      <c r="D1814" s="111" t="s">
        <v>4984</v>
      </c>
      <c r="E1814" s="111" t="s">
        <v>8912</v>
      </c>
      <c r="F1814" s="115" t="s">
        <v>1977</v>
      </c>
      <c r="G1814" s="115" t="s">
        <v>1978</v>
      </c>
      <c r="H1814" s="116"/>
      <c r="I1814" s="109"/>
      <c r="J1814" s="109"/>
      <c r="K1814" s="32"/>
      <c r="L1814" s="32"/>
    </row>
    <row r="1815" spans="1:12">
      <c r="A1815" s="109"/>
      <c r="B1815" s="112"/>
      <c r="C1815" s="109"/>
      <c r="D1815" s="111" t="s">
        <v>4985</v>
      </c>
      <c r="E1815" s="111" t="s">
        <v>8912</v>
      </c>
      <c r="F1815" s="115" t="s">
        <v>4986</v>
      </c>
      <c r="G1815" s="115" t="s">
        <v>4987</v>
      </c>
      <c r="H1815" s="116"/>
      <c r="I1815" s="109"/>
      <c r="J1815" s="109"/>
      <c r="K1815" s="32"/>
      <c r="L1815" s="32"/>
    </row>
    <row r="1816" spans="1:12">
      <c r="A1816" s="109"/>
      <c r="B1816" s="112"/>
      <c r="C1816" s="109"/>
      <c r="D1816" s="111" t="s">
        <v>4988</v>
      </c>
      <c r="E1816" s="111" t="s">
        <v>8912</v>
      </c>
      <c r="F1816" s="115" t="s">
        <v>4989</v>
      </c>
      <c r="G1816" s="115" t="s">
        <v>4990</v>
      </c>
      <c r="H1816" s="116"/>
      <c r="I1816" s="109"/>
      <c r="J1816" s="109"/>
      <c r="K1816" s="32"/>
      <c r="L1816" s="32"/>
    </row>
    <row r="1817" spans="1:12">
      <c r="A1817" s="109"/>
      <c r="B1817" s="112"/>
      <c r="C1817" s="109"/>
      <c r="D1817" s="111" t="s">
        <v>4991</v>
      </c>
      <c r="E1817" s="111" t="s">
        <v>8912</v>
      </c>
      <c r="F1817" s="115" t="s">
        <v>4992</v>
      </c>
      <c r="G1817" s="115" t="s">
        <v>4993</v>
      </c>
      <c r="H1817" s="116"/>
      <c r="I1817" s="109"/>
      <c r="J1817" s="109"/>
      <c r="K1817" s="32"/>
      <c r="L1817" s="32"/>
    </row>
    <row r="1818" spans="1:12">
      <c r="A1818" s="109"/>
      <c r="B1818" s="112"/>
      <c r="C1818" s="109"/>
      <c r="D1818" s="111" t="s">
        <v>4994</v>
      </c>
      <c r="E1818" s="111" t="s">
        <v>8912</v>
      </c>
      <c r="F1818" s="115" t="s">
        <v>1967</v>
      </c>
      <c r="G1818" s="115" t="s">
        <v>4995</v>
      </c>
      <c r="H1818" s="116"/>
      <c r="I1818" s="109"/>
      <c r="J1818" s="109"/>
      <c r="K1818" s="32"/>
      <c r="L1818" s="32"/>
    </row>
    <row r="1819" spans="1:12">
      <c r="A1819" s="109"/>
      <c r="B1819" s="112"/>
      <c r="C1819" s="109"/>
      <c r="D1819" s="111" t="s">
        <v>4996</v>
      </c>
      <c r="E1819" s="111" t="s">
        <v>8912</v>
      </c>
      <c r="F1819" s="115" t="s">
        <v>4997</v>
      </c>
      <c r="G1819" s="115" t="s">
        <v>4998</v>
      </c>
      <c r="H1819" s="116"/>
      <c r="I1819" s="109"/>
      <c r="J1819" s="109"/>
      <c r="K1819" s="32"/>
      <c r="L1819" s="32"/>
    </row>
    <row r="1820" spans="1:12">
      <c r="A1820" s="109"/>
      <c r="B1820" s="112"/>
      <c r="C1820" s="109"/>
      <c r="D1820" s="111" t="s">
        <v>5000</v>
      </c>
      <c r="E1820" s="111" t="s">
        <v>8912</v>
      </c>
      <c r="F1820" s="115" t="s">
        <v>5001</v>
      </c>
      <c r="G1820" s="115" t="s">
        <v>5002</v>
      </c>
      <c r="H1820" s="116"/>
      <c r="I1820" s="109"/>
      <c r="J1820" s="109"/>
      <c r="K1820" s="32"/>
      <c r="L1820" s="32"/>
    </row>
    <row r="1821" spans="1:12">
      <c r="A1821" s="109"/>
      <c r="B1821" s="112"/>
      <c r="C1821" s="109"/>
      <c r="D1821" s="111" t="s">
        <v>5003</v>
      </c>
      <c r="E1821" s="111" t="s">
        <v>8912</v>
      </c>
      <c r="F1821" s="115" t="s">
        <v>5004</v>
      </c>
      <c r="G1821" s="115" t="s">
        <v>5005</v>
      </c>
      <c r="H1821" s="116"/>
      <c r="I1821" s="109"/>
      <c r="J1821" s="109"/>
      <c r="K1821" s="32"/>
      <c r="L1821" s="32"/>
    </row>
    <row r="1822" spans="1:12">
      <c r="A1822" s="109"/>
      <c r="B1822" s="112"/>
      <c r="C1822" s="109"/>
      <c r="D1822" s="111" t="s">
        <v>5007</v>
      </c>
      <c r="E1822" s="111" t="s">
        <v>8912</v>
      </c>
      <c r="F1822" s="115" t="s">
        <v>5008</v>
      </c>
      <c r="G1822" s="115" t="s">
        <v>5009</v>
      </c>
      <c r="H1822" s="116"/>
      <c r="I1822" s="109"/>
      <c r="J1822" s="109"/>
      <c r="K1822" s="32"/>
      <c r="L1822" s="32"/>
    </row>
    <row r="1823" spans="1:12">
      <c r="A1823" s="109"/>
      <c r="B1823" s="112"/>
      <c r="C1823" s="109"/>
      <c r="D1823" s="111" t="s">
        <v>5010</v>
      </c>
      <c r="E1823" s="111" t="s">
        <v>8912</v>
      </c>
      <c r="F1823" s="115" t="s">
        <v>2812</v>
      </c>
      <c r="G1823" s="115" t="s">
        <v>2813</v>
      </c>
      <c r="H1823" s="116"/>
      <c r="I1823" s="109"/>
      <c r="J1823" s="109"/>
      <c r="K1823" s="32"/>
      <c r="L1823" s="32"/>
    </row>
    <row r="1824" spans="1:12">
      <c r="A1824" s="109"/>
      <c r="B1824" s="112"/>
      <c r="C1824" s="109"/>
      <c r="D1824" s="125" t="s">
        <v>5011</v>
      </c>
      <c r="E1824" s="111" t="s">
        <v>8912</v>
      </c>
      <c r="F1824" s="115" t="s">
        <v>5012</v>
      </c>
      <c r="G1824" s="114" t="s">
        <v>5013</v>
      </c>
      <c r="H1824" s="116"/>
      <c r="I1824" s="109"/>
      <c r="J1824" s="109"/>
      <c r="K1824" s="32"/>
      <c r="L1824" s="32"/>
    </row>
    <row r="1825" spans="1:12">
      <c r="A1825" s="109"/>
      <c r="B1825" s="112"/>
      <c r="C1825" s="109"/>
      <c r="D1825" s="111" t="s">
        <v>5014</v>
      </c>
      <c r="E1825" s="111" t="s">
        <v>8912</v>
      </c>
      <c r="F1825" s="115" t="s">
        <v>5015</v>
      </c>
      <c r="G1825" s="115" t="s">
        <v>5016</v>
      </c>
      <c r="H1825" s="116"/>
      <c r="I1825" s="109"/>
      <c r="J1825" s="109"/>
      <c r="K1825" s="32"/>
      <c r="L1825" s="32"/>
    </row>
    <row r="1826" spans="1:12">
      <c r="A1826" s="109"/>
      <c r="B1826" s="112"/>
      <c r="C1826" s="109"/>
      <c r="D1826" s="111" t="s">
        <v>5017</v>
      </c>
      <c r="E1826" s="111" t="s">
        <v>8912</v>
      </c>
      <c r="F1826" s="115" t="s">
        <v>5018</v>
      </c>
      <c r="G1826" s="115" t="s">
        <v>5019</v>
      </c>
      <c r="H1826" s="116"/>
      <c r="I1826" s="109"/>
      <c r="J1826" s="109"/>
      <c r="K1826" s="32"/>
      <c r="L1826" s="32"/>
    </row>
    <row r="1827" spans="1:12">
      <c r="A1827" s="109"/>
      <c r="B1827" s="112"/>
      <c r="C1827" s="109"/>
      <c r="D1827" s="111" t="s">
        <v>5020</v>
      </c>
      <c r="E1827" s="111" t="s">
        <v>8912</v>
      </c>
      <c r="F1827" s="115" t="s">
        <v>5021</v>
      </c>
      <c r="G1827" s="115" t="s">
        <v>5022</v>
      </c>
      <c r="H1827" s="116"/>
      <c r="I1827" s="109"/>
      <c r="J1827" s="109"/>
      <c r="K1827" s="32"/>
      <c r="L1827" s="32"/>
    </row>
    <row r="1828" spans="1:12">
      <c r="A1828" s="109"/>
      <c r="B1828" s="112"/>
      <c r="C1828" s="109"/>
      <c r="D1828" s="111" t="s">
        <v>5023</v>
      </c>
      <c r="E1828" s="111" t="s">
        <v>8912</v>
      </c>
      <c r="F1828" s="115" t="s">
        <v>5024</v>
      </c>
      <c r="G1828" s="115" t="s">
        <v>5025</v>
      </c>
      <c r="H1828" s="116"/>
      <c r="I1828" s="109"/>
      <c r="J1828" s="109"/>
      <c r="K1828" s="32"/>
      <c r="L1828" s="32"/>
    </row>
    <row r="1829" spans="1:12">
      <c r="A1829" s="109"/>
      <c r="B1829" s="112"/>
      <c r="C1829" s="109"/>
      <c r="D1829" s="111" t="s">
        <v>5026</v>
      </c>
      <c r="E1829" s="111" t="s">
        <v>8912</v>
      </c>
      <c r="F1829" s="115" t="s">
        <v>5027</v>
      </c>
      <c r="G1829" s="115" t="s">
        <v>5028</v>
      </c>
      <c r="H1829" s="116"/>
      <c r="I1829" s="109"/>
      <c r="J1829" s="109"/>
      <c r="K1829" s="32"/>
      <c r="L1829" s="32"/>
    </row>
    <row r="1830" spans="1:12">
      <c r="A1830" s="109"/>
      <c r="B1830" s="112"/>
      <c r="C1830" s="109"/>
      <c r="D1830" s="111" t="s">
        <v>5029</v>
      </c>
      <c r="E1830" s="111" t="s">
        <v>8912</v>
      </c>
      <c r="F1830" s="115" t="s">
        <v>5030</v>
      </c>
      <c r="G1830" s="115" t="s">
        <v>5031</v>
      </c>
      <c r="H1830" s="116"/>
      <c r="I1830" s="109"/>
      <c r="J1830" s="109"/>
      <c r="K1830" s="32"/>
      <c r="L1830" s="32"/>
    </row>
    <row r="1831" spans="1:12">
      <c r="A1831" s="109"/>
      <c r="B1831" s="112"/>
      <c r="C1831" s="109"/>
      <c r="D1831" s="111" t="s">
        <v>5032</v>
      </c>
      <c r="E1831" s="111" t="s">
        <v>8912</v>
      </c>
      <c r="F1831" s="115" t="s">
        <v>5033</v>
      </c>
      <c r="G1831" s="115" t="s">
        <v>5034</v>
      </c>
      <c r="H1831" s="116"/>
      <c r="I1831" s="109"/>
      <c r="J1831" s="109"/>
      <c r="K1831" s="32"/>
      <c r="L1831" s="32"/>
    </row>
    <row r="1832" spans="1:12">
      <c r="A1832" s="109"/>
      <c r="B1832" s="112"/>
      <c r="C1832" s="109"/>
      <c r="D1832" s="111" t="s">
        <v>5035</v>
      </c>
      <c r="E1832" s="111" t="s">
        <v>8912</v>
      </c>
      <c r="F1832" s="115" t="s">
        <v>5036</v>
      </c>
      <c r="G1832" s="115" t="s">
        <v>5037</v>
      </c>
      <c r="H1832" s="116"/>
      <c r="I1832" s="109"/>
      <c r="J1832" s="109"/>
      <c r="K1832" s="32"/>
      <c r="L1832" s="32"/>
    </row>
    <row r="1833" spans="1:12">
      <c r="A1833" s="109"/>
      <c r="B1833" s="112"/>
      <c r="C1833" s="109"/>
      <c r="D1833" s="111" t="s">
        <v>5038</v>
      </c>
      <c r="E1833" s="111" t="s">
        <v>8912</v>
      </c>
      <c r="F1833" s="115" t="s">
        <v>5039</v>
      </c>
      <c r="G1833" s="115" t="s">
        <v>5040</v>
      </c>
      <c r="H1833" s="116"/>
      <c r="I1833" s="109"/>
      <c r="J1833" s="109"/>
      <c r="K1833" s="32"/>
      <c r="L1833" s="32"/>
    </row>
    <row r="1834" spans="1:12">
      <c r="A1834" s="109"/>
      <c r="B1834" s="112"/>
      <c r="C1834" s="109"/>
      <c r="D1834" s="111" t="s">
        <v>5041</v>
      </c>
      <c r="E1834" s="111" t="s">
        <v>8912</v>
      </c>
      <c r="F1834" s="115" t="s">
        <v>5042</v>
      </c>
      <c r="G1834" s="115" t="s">
        <v>5043</v>
      </c>
      <c r="H1834" s="116"/>
      <c r="I1834" s="109"/>
      <c r="J1834" s="109"/>
      <c r="K1834" s="32"/>
      <c r="L1834" s="32"/>
    </row>
    <row r="1835" spans="1:12">
      <c r="A1835" s="109"/>
      <c r="B1835" s="112"/>
      <c r="C1835" s="109"/>
      <c r="D1835" s="111" t="s">
        <v>5044</v>
      </c>
      <c r="E1835" s="111" t="s">
        <v>8912</v>
      </c>
      <c r="F1835" s="115" t="s">
        <v>392</v>
      </c>
      <c r="G1835" s="115" t="s">
        <v>5045</v>
      </c>
      <c r="H1835" s="116"/>
      <c r="I1835" s="109"/>
      <c r="J1835" s="109"/>
      <c r="K1835" s="32"/>
      <c r="L1835" s="32"/>
    </row>
    <row r="1836" spans="1:12">
      <c r="A1836" s="109"/>
      <c r="B1836" s="112"/>
      <c r="C1836" s="109"/>
      <c r="D1836" s="111" t="s">
        <v>5046</v>
      </c>
      <c r="E1836" s="111" t="s">
        <v>8912</v>
      </c>
      <c r="F1836" s="115" t="s">
        <v>3488</v>
      </c>
      <c r="G1836" s="115" t="s">
        <v>3489</v>
      </c>
      <c r="H1836" s="116"/>
      <c r="I1836" s="109"/>
      <c r="J1836" s="109"/>
      <c r="K1836" s="32"/>
      <c r="L1836" s="32"/>
    </row>
    <row r="1837" spans="1:12">
      <c r="A1837" s="109"/>
      <c r="B1837" s="112"/>
      <c r="C1837" s="109"/>
      <c r="D1837" s="111" t="s">
        <v>5047</v>
      </c>
      <c r="E1837" s="111" t="s">
        <v>8912</v>
      </c>
      <c r="F1837" s="115" t="s">
        <v>5048</v>
      </c>
      <c r="G1837" s="115" t="s">
        <v>5049</v>
      </c>
      <c r="H1837" s="116"/>
      <c r="I1837" s="109"/>
      <c r="J1837" s="109"/>
      <c r="K1837" s="32"/>
      <c r="L1837" s="32"/>
    </row>
    <row r="1838" spans="1:12">
      <c r="A1838" s="109"/>
      <c r="B1838" s="112"/>
      <c r="C1838" s="109"/>
      <c r="D1838" s="111" t="s">
        <v>5050</v>
      </c>
      <c r="E1838" s="111" t="s">
        <v>8912</v>
      </c>
      <c r="F1838" s="115" t="s">
        <v>5051</v>
      </c>
      <c r="G1838" s="115" t="s">
        <v>5052</v>
      </c>
      <c r="H1838" s="116"/>
      <c r="I1838" s="109"/>
      <c r="J1838" s="109"/>
      <c r="K1838" s="32"/>
      <c r="L1838" s="32"/>
    </row>
    <row r="1839" spans="1:12">
      <c r="A1839" s="109"/>
      <c r="B1839" s="112"/>
      <c r="C1839" s="109"/>
      <c r="D1839" s="111" t="s">
        <v>5053</v>
      </c>
      <c r="E1839" s="111" t="s">
        <v>8912</v>
      </c>
      <c r="F1839" s="115" t="s">
        <v>5054</v>
      </c>
      <c r="G1839" s="115" t="s">
        <v>5055</v>
      </c>
      <c r="H1839" s="116"/>
      <c r="I1839" s="109"/>
      <c r="J1839" s="109"/>
      <c r="K1839" s="32"/>
      <c r="L1839" s="32"/>
    </row>
    <row r="1840" spans="1:12">
      <c r="A1840" s="109"/>
      <c r="B1840" s="112"/>
      <c r="C1840" s="109"/>
      <c r="D1840" s="111" t="s">
        <v>5056</v>
      </c>
      <c r="E1840" s="111" t="s">
        <v>8912</v>
      </c>
      <c r="F1840" s="115" t="s">
        <v>5057</v>
      </c>
      <c r="G1840" s="115" t="s">
        <v>5058</v>
      </c>
      <c r="H1840" s="116"/>
      <c r="I1840" s="109"/>
      <c r="J1840" s="109"/>
      <c r="K1840" s="32"/>
      <c r="L1840" s="32"/>
    </row>
    <row r="1841" spans="1:12">
      <c r="A1841" s="109"/>
      <c r="B1841" s="112"/>
      <c r="C1841" s="109"/>
      <c r="D1841" s="111" t="s">
        <v>5059</v>
      </c>
      <c r="E1841" s="111" t="s">
        <v>8912</v>
      </c>
      <c r="F1841" s="115" t="s">
        <v>5060</v>
      </c>
      <c r="G1841" s="115" t="s">
        <v>5061</v>
      </c>
      <c r="H1841" s="116"/>
      <c r="I1841" s="109"/>
      <c r="J1841" s="109"/>
      <c r="K1841" s="32"/>
      <c r="L1841" s="32"/>
    </row>
    <row r="1842" spans="1:12">
      <c r="A1842" s="109"/>
      <c r="B1842" s="112"/>
      <c r="C1842" s="109"/>
      <c r="D1842" s="111" t="s">
        <v>5062</v>
      </c>
      <c r="E1842" s="111" t="s">
        <v>8912</v>
      </c>
      <c r="F1842" s="115" t="s">
        <v>5063</v>
      </c>
      <c r="G1842" s="115" t="s">
        <v>5064</v>
      </c>
      <c r="H1842" s="116"/>
      <c r="I1842" s="109"/>
      <c r="J1842" s="109"/>
      <c r="K1842" s="32"/>
      <c r="L1842" s="32"/>
    </row>
    <row r="1843" spans="1:12">
      <c r="A1843" s="109"/>
      <c r="B1843" s="112"/>
      <c r="C1843" s="109"/>
      <c r="D1843" s="111" t="s">
        <v>5065</v>
      </c>
      <c r="E1843" s="111" t="s">
        <v>8912</v>
      </c>
      <c r="F1843" s="115" t="s">
        <v>5066</v>
      </c>
      <c r="G1843" s="115" t="s">
        <v>5067</v>
      </c>
      <c r="H1843" s="116"/>
      <c r="I1843" s="109"/>
      <c r="J1843" s="109"/>
      <c r="K1843" s="32"/>
      <c r="L1843" s="32"/>
    </row>
    <row r="1844" spans="1:12">
      <c r="A1844" s="109"/>
      <c r="B1844" s="112"/>
      <c r="C1844" s="109"/>
      <c r="D1844" s="111" t="s">
        <v>5068</v>
      </c>
      <c r="E1844" s="111" t="s">
        <v>8912</v>
      </c>
      <c r="F1844" s="115" t="s">
        <v>5069</v>
      </c>
      <c r="G1844" s="115" t="s">
        <v>5070</v>
      </c>
      <c r="H1844" s="116"/>
      <c r="I1844" s="109"/>
      <c r="J1844" s="109"/>
      <c r="K1844" s="32"/>
      <c r="L1844" s="32"/>
    </row>
    <row r="1845" spans="1:12">
      <c r="A1845" s="109"/>
      <c r="B1845" s="112"/>
      <c r="C1845" s="109"/>
      <c r="D1845" s="111" t="s">
        <v>5071</v>
      </c>
      <c r="E1845" s="111" t="s">
        <v>8912</v>
      </c>
      <c r="F1845" s="115" t="s">
        <v>5072</v>
      </c>
      <c r="G1845" s="115" t="s">
        <v>5073</v>
      </c>
      <c r="H1845" s="116"/>
      <c r="I1845" s="109"/>
      <c r="J1845" s="109"/>
      <c r="K1845" s="32"/>
      <c r="L1845" s="32"/>
    </row>
    <row r="1846" spans="1:12">
      <c r="A1846" s="109"/>
      <c r="B1846" s="112"/>
      <c r="C1846" s="109"/>
      <c r="D1846" s="111" t="s">
        <v>5074</v>
      </c>
      <c r="E1846" s="111" t="s">
        <v>8912</v>
      </c>
      <c r="F1846" s="115" t="s">
        <v>5075</v>
      </c>
      <c r="G1846" s="115" t="s">
        <v>5076</v>
      </c>
      <c r="H1846" s="116"/>
      <c r="I1846" s="109"/>
      <c r="J1846" s="109"/>
      <c r="K1846" s="32"/>
      <c r="L1846" s="32"/>
    </row>
    <row r="1847" spans="1:12">
      <c r="A1847" s="109"/>
      <c r="B1847" s="112"/>
      <c r="C1847" s="109"/>
      <c r="D1847" s="111" t="s">
        <v>5077</v>
      </c>
      <c r="E1847" s="111" t="s">
        <v>8912</v>
      </c>
      <c r="F1847" s="115" t="s">
        <v>5078</v>
      </c>
      <c r="G1847" s="115" t="s">
        <v>5079</v>
      </c>
      <c r="H1847" s="116"/>
      <c r="I1847" s="109"/>
      <c r="J1847" s="109"/>
      <c r="K1847" s="32"/>
      <c r="L1847" s="32"/>
    </row>
    <row r="1848" spans="1:12">
      <c r="A1848" s="109"/>
      <c r="B1848" s="112"/>
      <c r="C1848" s="109"/>
      <c r="D1848" s="111" t="s">
        <v>5080</v>
      </c>
      <c r="E1848" s="111" t="s">
        <v>8912</v>
      </c>
      <c r="F1848" s="115" t="s">
        <v>5081</v>
      </c>
      <c r="G1848" s="115" t="s">
        <v>5082</v>
      </c>
      <c r="H1848" s="116"/>
      <c r="I1848" s="109"/>
      <c r="J1848" s="109"/>
      <c r="K1848" s="32"/>
      <c r="L1848" s="32"/>
    </row>
    <row r="1849" spans="1:12">
      <c r="A1849" s="109"/>
      <c r="B1849" s="112"/>
      <c r="C1849" s="109"/>
      <c r="D1849" s="111" t="s">
        <v>5083</v>
      </c>
      <c r="E1849" s="111" t="s">
        <v>8912</v>
      </c>
      <c r="F1849" s="115" t="s">
        <v>5084</v>
      </c>
      <c r="G1849" s="115" t="s">
        <v>5085</v>
      </c>
      <c r="H1849" s="116"/>
      <c r="I1849" s="109"/>
      <c r="J1849" s="109"/>
      <c r="K1849" s="32"/>
      <c r="L1849" s="32"/>
    </row>
    <row r="1850" spans="1:12">
      <c r="A1850" s="109"/>
      <c r="B1850" s="112"/>
      <c r="C1850" s="109"/>
      <c r="D1850" s="111" t="s">
        <v>5086</v>
      </c>
      <c r="E1850" s="111" t="s">
        <v>8912</v>
      </c>
      <c r="F1850" s="115" t="s">
        <v>5087</v>
      </c>
      <c r="G1850" s="115" t="s">
        <v>5088</v>
      </c>
      <c r="H1850" s="116"/>
      <c r="I1850" s="109"/>
      <c r="J1850" s="109"/>
      <c r="K1850" s="32"/>
      <c r="L1850" s="32"/>
    </row>
    <row r="1851" spans="1:12">
      <c r="A1851" s="109"/>
      <c r="B1851" s="112"/>
      <c r="C1851" s="109"/>
      <c r="D1851" s="111" t="s">
        <v>5089</v>
      </c>
      <c r="E1851" s="111" t="s">
        <v>8912</v>
      </c>
      <c r="F1851" s="115" t="s">
        <v>1640</v>
      </c>
      <c r="G1851" s="115" t="s">
        <v>1641</v>
      </c>
      <c r="H1851" s="116"/>
      <c r="I1851" s="109"/>
      <c r="J1851" s="109"/>
      <c r="K1851" s="32"/>
      <c r="L1851" s="32"/>
    </row>
    <row r="1852" spans="1:12">
      <c r="A1852" s="109"/>
      <c r="B1852" s="112"/>
      <c r="C1852" s="109"/>
      <c r="D1852" s="111" t="s">
        <v>5090</v>
      </c>
      <c r="E1852" s="111" t="s">
        <v>8912</v>
      </c>
      <c r="F1852" s="115" t="s">
        <v>5091</v>
      </c>
      <c r="G1852" s="115" t="s">
        <v>5092</v>
      </c>
      <c r="H1852" s="116"/>
      <c r="I1852" s="109"/>
      <c r="J1852" s="109"/>
      <c r="K1852" s="32"/>
      <c r="L1852" s="32"/>
    </row>
    <row r="1853" spans="1:12">
      <c r="A1853" s="109"/>
      <c r="B1853" s="112"/>
      <c r="C1853" s="109"/>
      <c r="D1853" s="111" t="s">
        <v>5093</v>
      </c>
      <c r="E1853" s="111" t="s">
        <v>8912</v>
      </c>
      <c r="F1853" s="115" t="s">
        <v>5094</v>
      </c>
      <c r="G1853" s="115" t="s">
        <v>5095</v>
      </c>
      <c r="H1853" s="116"/>
      <c r="I1853" s="109"/>
      <c r="J1853" s="109"/>
      <c r="K1853" s="32"/>
      <c r="L1853" s="32"/>
    </row>
    <row r="1854" spans="1:12">
      <c r="A1854" s="109"/>
      <c r="B1854" s="112"/>
      <c r="C1854" s="109"/>
      <c r="D1854" s="111" t="s">
        <v>5096</v>
      </c>
      <c r="E1854" s="111" t="s">
        <v>8912</v>
      </c>
      <c r="F1854" s="115" t="s">
        <v>5097</v>
      </c>
      <c r="G1854" s="115" t="s">
        <v>5098</v>
      </c>
      <c r="H1854" s="116"/>
      <c r="I1854" s="109"/>
      <c r="J1854" s="109"/>
      <c r="K1854" s="32"/>
      <c r="L1854" s="32"/>
    </row>
    <row r="1855" spans="1:12">
      <c r="A1855" s="109"/>
      <c r="B1855" s="112"/>
      <c r="C1855" s="109"/>
      <c r="D1855" s="111" t="s">
        <v>5099</v>
      </c>
      <c r="E1855" s="111" t="s">
        <v>8912</v>
      </c>
      <c r="F1855" s="115" t="s">
        <v>5100</v>
      </c>
      <c r="G1855" s="115" t="s">
        <v>5101</v>
      </c>
      <c r="H1855" s="116"/>
      <c r="I1855" s="109"/>
      <c r="J1855" s="109"/>
      <c r="K1855" s="32"/>
      <c r="L1855" s="32"/>
    </row>
    <row r="1856" spans="1:12">
      <c r="A1856" s="109"/>
      <c r="B1856" s="112"/>
      <c r="C1856" s="109"/>
      <c r="D1856" s="111" t="s">
        <v>5103</v>
      </c>
      <c r="E1856" s="111" t="s">
        <v>8912</v>
      </c>
      <c r="F1856" s="115" t="s">
        <v>5104</v>
      </c>
      <c r="G1856" s="115" t="s">
        <v>5105</v>
      </c>
      <c r="H1856" s="116"/>
      <c r="I1856" s="109"/>
      <c r="J1856" s="109"/>
      <c r="K1856" s="32"/>
      <c r="L1856" s="32"/>
    </row>
    <row r="1857" ht="27" spans="1:12">
      <c r="A1857" s="109"/>
      <c r="B1857" s="112"/>
      <c r="C1857" s="109"/>
      <c r="D1857" s="111" t="s">
        <v>5107</v>
      </c>
      <c r="E1857" s="111" t="s">
        <v>8912</v>
      </c>
      <c r="F1857" s="115" t="s">
        <v>1654</v>
      </c>
      <c r="G1857" s="115" t="s">
        <v>2042</v>
      </c>
      <c r="H1857" s="116"/>
      <c r="I1857" s="109"/>
      <c r="J1857" s="109"/>
      <c r="K1857" s="32"/>
      <c r="L1857" s="32"/>
    </row>
    <row r="1858" spans="1:12">
      <c r="A1858" s="109"/>
      <c r="B1858" s="112"/>
      <c r="C1858" s="109"/>
      <c r="D1858" s="111" t="s">
        <v>5108</v>
      </c>
      <c r="E1858" s="111" t="s">
        <v>8912</v>
      </c>
      <c r="F1858" s="115" t="s">
        <v>5109</v>
      </c>
      <c r="G1858" s="115" t="s">
        <v>5110</v>
      </c>
      <c r="H1858" s="116"/>
      <c r="I1858" s="109"/>
      <c r="J1858" s="109"/>
      <c r="K1858" s="32"/>
      <c r="L1858" s="32"/>
    </row>
    <row r="1859" spans="1:12">
      <c r="A1859" s="109"/>
      <c r="B1859" s="112"/>
      <c r="C1859" s="109"/>
      <c r="D1859" s="111" t="s">
        <v>5111</v>
      </c>
      <c r="E1859" s="111" t="s">
        <v>8912</v>
      </c>
      <c r="F1859" s="115" t="s">
        <v>4783</v>
      </c>
      <c r="G1859" s="115" t="s">
        <v>5112</v>
      </c>
      <c r="H1859" s="116"/>
      <c r="I1859" s="109"/>
      <c r="J1859" s="109"/>
      <c r="K1859" s="32"/>
      <c r="L1859" s="32"/>
    </row>
    <row r="1860" spans="1:12">
      <c r="A1860" s="109"/>
      <c r="B1860" s="112"/>
      <c r="C1860" s="109"/>
      <c r="D1860" s="111" t="s">
        <v>5113</v>
      </c>
      <c r="E1860" s="111" t="s">
        <v>8912</v>
      </c>
      <c r="F1860" s="115" t="s">
        <v>5114</v>
      </c>
      <c r="G1860" s="115" t="s">
        <v>5115</v>
      </c>
      <c r="H1860" s="116"/>
      <c r="I1860" s="109"/>
      <c r="J1860" s="109"/>
      <c r="K1860" s="32"/>
      <c r="L1860" s="32"/>
    </row>
    <row r="1861" spans="1:12">
      <c r="A1861" s="109"/>
      <c r="B1861" s="112"/>
      <c r="C1861" s="109"/>
      <c r="D1861" s="111" t="s">
        <v>5116</v>
      </c>
      <c r="E1861" s="111" t="s">
        <v>8912</v>
      </c>
      <c r="F1861" s="115" t="s">
        <v>5117</v>
      </c>
      <c r="G1861" s="115" t="s">
        <v>5118</v>
      </c>
      <c r="H1861" s="116"/>
      <c r="I1861" s="109"/>
      <c r="J1861" s="109"/>
      <c r="K1861" s="32"/>
      <c r="L1861" s="32"/>
    </row>
    <row r="1862" spans="1:12">
      <c r="A1862" s="109"/>
      <c r="B1862" s="112"/>
      <c r="C1862" s="109"/>
      <c r="D1862" s="111" t="s">
        <v>5119</v>
      </c>
      <c r="E1862" s="111" t="s">
        <v>8912</v>
      </c>
      <c r="F1862" s="115" t="s">
        <v>5120</v>
      </c>
      <c r="G1862" s="115" t="s">
        <v>5121</v>
      </c>
      <c r="H1862" s="116"/>
      <c r="I1862" s="109"/>
      <c r="J1862" s="109"/>
      <c r="K1862" s="32"/>
      <c r="L1862" s="32"/>
    </row>
    <row r="1863" spans="1:12">
      <c r="A1863" s="109"/>
      <c r="B1863" s="112"/>
      <c r="C1863" s="109"/>
      <c r="D1863" s="111" t="s">
        <v>5122</v>
      </c>
      <c r="E1863" s="111" t="s">
        <v>8912</v>
      </c>
      <c r="F1863" s="115" t="s">
        <v>3012</v>
      </c>
      <c r="G1863" s="115" t="s">
        <v>3013</v>
      </c>
      <c r="H1863" s="116"/>
      <c r="I1863" s="109"/>
      <c r="J1863" s="109"/>
      <c r="K1863" s="32"/>
      <c r="L1863" s="32"/>
    </row>
    <row r="1864" spans="1:12">
      <c r="A1864" s="109"/>
      <c r="B1864" s="112"/>
      <c r="C1864" s="109"/>
      <c r="D1864" s="111" t="s">
        <v>5123</v>
      </c>
      <c r="E1864" s="111" t="s">
        <v>8912</v>
      </c>
      <c r="F1864" s="115" t="s">
        <v>5124</v>
      </c>
      <c r="G1864" s="115" t="s">
        <v>5125</v>
      </c>
      <c r="H1864" s="116"/>
      <c r="I1864" s="109"/>
      <c r="J1864" s="109"/>
      <c r="K1864" s="32"/>
      <c r="L1864" s="32"/>
    </row>
    <row r="1865" spans="1:12">
      <c r="A1865" s="109"/>
      <c r="B1865" s="112"/>
      <c r="C1865" s="109"/>
      <c r="D1865" s="111" t="s">
        <v>5126</v>
      </c>
      <c r="E1865" s="111" t="s">
        <v>8912</v>
      </c>
      <c r="F1865" s="115" t="s">
        <v>5127</v>
      </c>
      <c r="G1865" s="115" t="s">
        <v>5128</v>
      </c>
      <c r="H1865" s="116"/>
      <c r="I1865" s="109"/>
      <c r="J1865" s="109"/>
      <c r="K1865" s="32"/>
      <c r="L1865" s="32"/>
    </row>
    <row r="1866" spans="1:12">
      <c r="A1866" s="109"/>
      <c r="B1866" s="112"/>
      <c r="C1866" s="109"/>
      <c r="D1866" s="111" t="s">
        <v>5129</v>
      </c>
      <c r="E1866" s="111" t="s">
        <v>8912</v>
      </c>
      <c r="F1866" s="115" t="s">
        <v>5130</v>
      </c>
      <c r="G1866" s="115" t="s">
        <v>5131</v>
      </c>
      <c r="H1866" s="116"/>
      <c r="I1866" s="109"/>
      <c r="J1866" s="109"/>
      <c r="K1866" s="32"/>
      <c r="L1866" s="32"/>
    </row>
    <row r="1867" spans="1:12">
      <c r="A1867" s="109"/>
      <c r="B1867" s="112"/>
      <c r="C1867" s="109"/>
      <c r="D1867" s="111" t="s">
        <v>5132</v>
      </c>
      <c r="E1867" s="111" t="s">
        <v>8912</v>
      </c>
      <c r="F1867" s="115" t="s">
        <v>5133</v>
      </c>
      <c r="G1867" s="115" t="s">
        <v>5134</v>
      </c>
      <c r="H1867" s="116"/>
      <c r="I1867" s="109"/>
      <c r="J1867" s="109"/>
      <c r="K1867" s="32"/>
      <c r="L1867" s="32"/>
    </row>
    <row r="1868" ht="27" spans="1:12">
      <c r="A1868" s="109"/>
      <c r="B1868" s="112"/>
      <c r="C1868" s="109"/>
      <c r="D1868" s="111" t="s">
        <v>5135</v>
      </c>
      <c r="E1868" s="111" t="s">
        <v>8912</v>
      </c>
      <c r="F1868" s="115" t="s">
        <v>5136</v>
      </c>
      <c r="G1868" s="115" t="s">
        <v>5137</v>
      </c>
      <c r="H1868" s="116"/>
      <c r="I1868" s="109"/>
      <c r="J1868" s="109"/>
      <c r="K1868" s="32"/>
      <c r="L1868" s="32"/>
    </row>
    <row r="1869" spans="1:12">
      <c r="A1869" s="109"/>
      <c r="B1869" s="112"/>
      <c r="C1869" s="109"/>
      <c r="D1869" s="111" t="s">
        <v>5138</v>
      </c>
      <c r="E1869" s="111" t="s">
        <v>8912</v>
      </c>
      <c r="F1869" s="115" t="s">
        <v>5139</v>
      </c>
      <c r="G1869" s="115" t="s">
        <v>5140</v>
      </c>
      <c r="H1869" s="116"/>
      <c r="I1869" s="109"/>
      <c r="J1869" s="109"/>
      <c r="K1869" s="32"/>
      <c r="L1869" s="32"/>
    </row>
    <row r="1870" spans="1:12">
      <c r="A1870" s="109"/>
      <c r="B1870" s="112"/>
      <c r="C1870" s="109"/>
      <c r="D1870" s="111" t="s">
        <v>5141</v>
      </c>
      <c r="E1870" s="111" t="s">
        <v>8912</v>
      </c>
      <c r="F1870" s="115" t="s">
        <v>5142</v>
      </c>
      <c r="G1870" s="115" t="s">
        <v>5143</v>
      </c>
      <c r="H1870" s="116"/>
      <c r="I1870" s="109"/>
      <c r="J1870" s="109"/>
      <c r="K1870" s="32"/>
      <c r="L1870" s="32"/>
    </row>
    <row r="1871" spans="1:12">
      <c r="A1871" s="109"/>
      <c r="B1871" s="112"/>
      <c r="C1871" s="109"/>
      <c r="D1871" s="111" t="s">
        <v>5144</v>
      </c>
      <c r="E1871" s="111" t="s">
        <v>8912</v>
      </c>
      <c r="F1871" s="115" t="s">
        <v>5145</v>
      </c>
      <c r="G1871" s="115" t="s">
        <v>5146</v>
      </c>
      <c r="H1871" s="116"/>
      <c r="I1871" s="109"/>
      <c r="J1871" s="109"/>
      <c r="K1871" s="32"/>
      <c r="L1871" s="32"/>
    </row>
    <row r="1872" spans="1:12">
      <c r="A1872" s="109"/>
      <c r="B1872" s="112"/>
      <c r="C1872" s="109"/>
      <c r="D1872" s="111" t="s">
        <v>5147</v>
      </c>
      <c r="E1872" s="111" t="s">
        <v>8912</v>
      </c>
      <c r="F1872" s="115" t="s">
        <v>5148</v>
      </c>
      <c r="G1872" s="115" t="s">
        <v>5149</v>
      </c>
      <c r="H1872" s="116"/>
      <c r="I1872" s="109"/>
      <c r="J1872" s="109"/>
      <c r="K1872" s="32"/>
      <c r="L1872" s="32"/>
    </row>
    <row r="1873" ht="53" spans="1:12">
      <c r="A1873" s="109"/>
      <c r="B1873" s="112"/>
      <c r="C1873" s="109"/>
      <c r="D1873" s="111" t="s">
        <v>5150</v>
      </c>
      <c r="E1873" s="111" t="s">
        <v>8912</v>
      </c>
      <c r="F1873" s="115" t="s">
        <v>5151</v>
      </c>
      <c r="G1873" s="115" t="s">
        <v>5152</v>
      </c>
      <c r="H1873" s="116"/>
      <c r="I1873" s="109"/>
      <c r="J1873" s="109"/>
      <c r="K1873" s="32"/>
      <c r="L1873" s="32"/>
    </row>
    <row r="1874" ht="80" spans="1:12">
      <c r="A1874" s="109"/>
      <c r="B1874" s="112"/>
      <c r="C1874" s="109"/>
      <c r="D1874" s="111" t="s">
        <v>5153</v>
      </c>
      <c r="E1874" s="111" t="s">
        <v>8912</v>
      </c>
      <c r="F1874" s="115" t="s">
        <v>5154</v>
      </c>
      <c r="G1874" s="115" t="s">
        <v>5155</v>
      </c>
      <c r="H1874" s="116"/>
      <c r="I1874" s="109"/>
      <c r="J1874" s="109"/>
      <c r="K1874" s="32"/>
      <c r="L1874" s="32"/>
    </row>
    <row r="1875" spans="1:12">
      <c r="A1875" s="109"/>
      <c r="B1875" s="112"/>
      <c r="C1875" s="109"/>
      <c r="D1875" s="111" t="s">
        <v>5156</v>
      </c>
      <c r="E1875" s="111" t="s">
        <v>8912</v>
      </c>
      <c r="F1875" s="115" t="s">
        <v>5157</v>
      </c>
      <c r="G1875" s="115" t="s">
        <v>5158</v>
      </c>
      <c r="H1875" s="116"/>
      <c r="I1875" s="109"/>
      <c r="J1875" s="109"/>
      <c r="K1875" s="32"/>
      <c r="L1875" s="32"/>
    </row>
    <row r="1876" spans="1:12">
      <c r="A1876" s="109"/>
      <c r="B1876" s="112"/>
      <c r="C1876" s="109"/>
      <c r="D1876" s="111" t="s">
        <v>5159</v>
      </c>
      <c r="E1876" s="111" t="s">
        <v>8912</v>
      </c>
      <c r="F1876" s="115" t="s">
        <v>3184</v>
      </c>
      <c r="G1876" s="115" t="s">
        <v>3185</v>
      </c>
      <c r="H1876" s="116"/>
      <c r="I1876" s="109"/>
      <c r="J1876" s="109"/>
      <c r="K1876" s="32"/>
      <c r="L1876" s="32"/>
    </row>
    <row r="1877" spans="1:12">
      <c r="A1877" s="109"/>
      <c r="B1877" s="112"/>
      <c r="C1877" s="109"/>
      <c r="D1877" s="111" t="s">
        <v>5160</v>
      </c>
      <c r="E1877" s="111" t="s">
        <v>8912</v>
      </c>
      <c r="F1877" s="115" t="s">
        <v>5161</v>
      </c>
      <c r="G1877" s="115" t="s">
        <v>5162</v>
      </c>
      <c r="H1877" s="116"/>
      <c r="I1877" s="109"/>
      <c r="J1877" s="109"/>
      <c r="K1877" s="32"/>
      <c r="L1877" s="32"/>
    </row>
    <row r="1878" spans="1:12">
      <c r="A1878" s="109"/>
      <c r="B1878" s="112"/>
      <c r="C1878" s="109"/>
      <c r="D1878" s="111" t="s">
        <v>5163</v>
      </c>
      <c r="E1878" s="111" t="s">
        <v>8912</v>
      </c>
      <c r="F1878" s="115" t="s">
        <v>5164</v>
      </c>
      <c r="G1878" s="115" t="s">
        <v>5165</v>
      </c>
      <c r="H1878" s="116"/>
      <c r="I1878" s="109"/>
      <c r="J1878" s="109"/>
      <c r="K1878" s="32"/>
      <c r="L1878" s="32"/>
    </row>
    <row r="1879" spans="1:12">
      <c r="A1879" s="109"/>
      <c r="B1879" s="112"/>
      <c r="C1879" s="109"/>
      <c r="D1879" s="111" t="s">
        <v>5166</v>
      </c>
      <c r="E1879" s="111" t="s">
        <v>8912</v>
      </c>
      <c r="F1879" s="115" t="s">
        <v>5167</v>
      </c>
      <c r="G1879" s="115" t="s">
        <v>5168</v>
      </c>
      <c r="H1879" s="116"/>
      <c r="I1879" s="109"/>
      <c r="J1879" s="109"/>
      <c r="K1879" s="32"/>
      <c r="L1879" s="32"/>
    </row>
    <row r="1880" spans="1:12">
      <c r="A1880" s="109"/>
      <c r="B1880" s="112"/>
      <c r="C1880" s="109"/>
      <c r="D1880" s="111" t="s">
        <v>5169</v>
      </c>
      <c r="E1880" s="111" t="s">
        <v>8912</v>
      </c>
      <c r="F1880" s="115" t="s">
        <v>5170</v>
      </c>
      <c r="G1880" s="115" t="s">
        <v>5171</v>
      </c>
      <c r="H1880" s="116"/>
      <c r="I1880" s="109"/>
      <c r="J1880" s="109"/>
      <c r="K1880" s="32"/>
      <c r="L1880" s="32"/>
    </row>
    <row r="1881" spans="1:12">
      <c r="A1881" s="109"/>
      <c r="B1881" s="112"/>
      <c r="C1881" s="109"/>
      <c r="D1881" s="111" t="s">
        <v>5172</v>
      </c>
      <c r="E1881" s="111" t="s">
        <v>8912</v>
      </c>
      <c r="F1881" s="115" t="s">
        <v>5173</v>
      </c>
      <c r="G1881" s="115" t="s">
        <v>5174</v>
      </c>
      <c r="H1881" s="116"/>
      <c r="I1881" s="109"/>
      <c r="J1881" s="109"/>
      <c r="K1881" s="32"/>
      <c r="L1881" s="32"/>
    </row>
    <row r="1882" spans="1:12">
      <c r="A1882" s="109"/>
      <c r="B1882" s="112"/>
      <c r="C1882" s="109"/>
      <c r="D1882" s="111" t="s">
        <v>5175</v>
      </c>
      <c r="E1882" s="111" t="s">
        <v>8912</v>
      </c>
      <c r="F1882" s="115" t="s">
        <v>5176</v>
      </c>
      <c r="G1882" s="115" t="s">
        <v>5177</v>
      </c>
      <c r="H1882" s="116"/>
      <c r="I1882" s="109"/>
      <c r="J1882" s="109"/>
      <c r="K1882" s="32"/>
      <c r="L1882" s="32"/>
    </row>
    <row r="1883" spans="1:12">
      <c r="A1883" s="109"/>
      <c r="B1883" s="112"/>
      <c r="C1883" s="109"/>
      <c r="D1883" s="111" t="s">
        <v>5178</v>
      </c>
      <c r="E1883" s="111" t="s">
        <v>8912</v>
      </c>
      <c r="F1883" s="115" t="s">
        <v>5179</v>
      </c>
      <c r="G1883" s="115" t="s">
        <v>5180</v>
      </c>
      <c r="H1883" s="116"/>
      <c r="I1883" s="109"/>
      <c r="J1883" s="109"/>
      <c r="K1883" s="32"/>
      <c r="L1883" s="32"/>
    </row>
    <row r="1884" spans="1:12">
      <c r="A1884" s="109"/>
      <c r="B1884" s="112"/>
      <c r="C1884" s="109"/>
      <c r="D1884" s="111" t="s">
        <v>5181</v>
      </c>
      <c r="E1884" s="111" t="s">
        <v>8912</v>
      </c>
      <c r="F1884" s="115" t="s">
        <v>5182</v>
      </c>
      <c r="G1884" s="115" t="s">
        <v>5183</v>
      </c>
      <c r="H1884" s="116"/>
      <c r="I1884" s="109"/>
      <c r="J1884" s="109"/>
      <c r="K1884" s="32"/>
      <c r="L1884" s="32"/>
    </row>
    <row r="1885" spans="1:12">
      <c r="A1885" s="109"/>
      <c r="B1885" s="112"/>
      <c r="C1885" s="109"/>
      <c r="D1885" s="111" t="s">
        <v>5184</v>
      </c>
      <c r="E1885" s="111" t="s">
        <v>8912</v>
      </c>
      <c r="F1885" s="115" t="s">
        <v>5185</v>
      </c>
      <c r="G1885" s="115" t="s">
        <v>5186</v>
      </c>
      <c r="H1885" s="116"/>
      <c r="I1885" s="109"/>
      <c r="J1885" s="109"/>
      <c r="K1885" s="32"/>
      <c r="L1885" s="32"/>
    </row>
    <row r="1886" spans="1:12">
      <c r="A1886" s="109"/>
      <c r="B1886" s="112"/>
      <c r="C1886" s="109"/>
      <c r="D1886" s="111" t="s">
        <v>5187</v>
      </c>
      <c r="E1886" s="111" t="s">
        <v>8912</v>
      </c>
      <c r="F1886" s="115" t="s">
        <v>5188</v>
      </c>
      <c r="G1886" s="115" t="s">
        <v>5189</v>
      </c>
      <c r="H1886" s="116"/>
      <c r="I1886" s="109"/>
      <c r="J1886" s="109"/>
      <c r="K1886" s="32"/>
      <c r="L1886" s="32"/>
    </row>
    <row r="1887" spans="1:12">
      <c r="A1887" s="109"/>
      <c r="B1887" s="112"/>
      <c r="C1887" s="109"/>
      <c r="D1887" s="111" t="s">
        <v>5190</v>
      </c>
      <c r="E1887" s="111" t="s">
        <v>8912</v>
      </c>
      <c r="F1887" s="115" t="s">
        <v>5191</v>
      </c>
      <c r="G1887" s="115" t="s">
        <v>5192</v>
      </c>
      <c r="H1887" s="116"/>
      <c r="I1887" s="109"/>
      <c r="J1887" s="109"/>
      <c r="K1887" s="32"/>
      <c r="L1887" s="32"/>
    </row>
    <row r="1888" spans="1:12">
      <c r="A1888" s="109"/>
      <c r="B1888" s="112"/>
      <c r="C1888" s="109"/>
      <c r="D1888" s="111" t="s">
        <v>5193</v>
      </c>
      <c r="E1888" s="111" t="s">
        <v>8912</v>
      </c>
      <c r="F1888" s="115" t="s">
        <v>3128</v>
      </c>
      <c r="G1888" s="115" t="s">
        <v>3129</v>
      </c>
      <c r="H1888" s="116"/>
      <c r="I1888" s="109"/>
      <c r="J1888" s="109"/>
      <c r="K1888" s="32"/>
      <c r="L1888" s="32"/>
    </row>
    <row r="1889" spans="1:12">
      <c r="A1889" s="109"/>
      <c r="B1889" s="112"/>
      <c r="C1889" s="109"/>
      <c r="D1889" s="111" t="s">
        <v>5194</v>
      </c>
      <c r="E1889" s="111" t="s">
        <v>8912</v>
      </c>
      <c r="F1889" s="115" t="s">
        <v>3671</v>
      </c>
      <c r="G1889" s="115" t="s">
        <v>5195</v>
      </c>
      <c r="H1889" s="116"/>
      <c r="I1889" s="109"/>
      <c r="J1889" s="109"/>
      <c r="K1889" s="32"/>
      <c r="L1889" s="32"/>
    </row>
    <row r="1890" spans="1:12">
      <c r="A1890" s="109"/>
      <c r="B1890" s="112"/>
      <c r="C1890" s="109"/>
      <c r="D1890" s="111" t="s">
        <v>5196</v>
      </c>
      <c r="E1890" s="111" t="s">
        <v>8912</v>
      </c>
      <c r="F1890" s="115" t="s">
        <v>3165</v>
      </c>
      <c r="G1890" s="115" t="s">
        <v>5197</v>
      </c>
      <c r="H1890" s="116"/>
      <c r="I1890" s="109"/>
      <c r="J1890" s="109"/>
      <c r="K1890" s="32"/>
      <c r="L1890" s="32"/>
    </row>
    <row r="1891" spans="1:12">
      <c r="A1891" s="109"/>
      <c r="B1891" s="112"/>
      <c r="C1891" s="109"/>
      <c r="D1891" s="111" t="s">
        <v>5198</v>
      </c>
      <c r="E1891" s="111" t="s">
        <v>8912</v>
      </c>
      <c r="F1891" s="115" t="s">
        <v>3668</v>
      </c>
      <c r="G1891" s="115" t="s">
        <v>5199</v>
      </c>
      <c r="H1891" s="116"/>
      <c r="I1891" s="109"/>
      <c r="J1891" s="109"/>
      <c r="K1891" s="32"/>
      <c r="L1891" s="32"/>
    </row>
    <row r="1892" spans="1:12">
      <c r="A1892" s="109"/>
      <c r="B1892" s="112"/>
      <c r="C1892" s="109"/>
      <c r="D1892" s="111" t="s">
        <v>5200</v>
      </c>
      <c r="E1892" s="111" t="s">
        <v>8912</v>
      </c>
      <c r="F1892" s="115" t="s">
        <v>3664</v>
      </c>
      <c r="G1892" s="115" t="s">
        <v>5201</v>
      </c>
      <c r="H1892" s="116"/>
      <c r="I1892" s="109"/>
      <c r="J1892" s="109"/>
      <c r="K1892" s="32"/>
      <c r="L1892" s="32"/>
    </row>
    <row r="1893" spans="1:12">
      <c r="A1893" s="109"/>
      <c r="B1893" s="112"/>
      <c r="C1893" s="109"/>
      <c r="D1893" s="111" t="s">
        <v>5202</v>
      </c>
      <c r="E1893" s="111" t="s">
        <v>8912</v>
      </c>
      <c r="F1893" s="115" t="s">
        <v>3660</v>
      </c>
      <c r="G1893" s="115" t="s">
        <v>5203</v>
      </c>
      <c r="H1893" s="116"/>
      <c r="I1893" s="109"/>
      <c r="J1893" s="109"/>
      <c r="K1893" s="32"/>
      <c r="L1893" s="32"/>
    </row>
    <row r="1894" spans="1:12">
      <c r="A1894" s="109"/>
      <c r="B1894" s="112"/>
      <c r="C1894" s="109"/>
      <c r="D1894" s="111" t="s">
        <v>5204</v>
      </c>
      <c r="E1894" s="111" t="s">
        <v>8912</v>
      </c>
      <c r="F1894" s="115" t="s">
        <v>5205</v>
      </c>
      <c r="G1894" s="115" t="s">
        <v>5206</v>
      </c>
      <c r="H1894" s="116"/>
      <c r="I1894" s="109"/>
      <c r="J1894" s="109"/>
      <c r="K1894" s="32"/>
      <c r="L1894" s="32"/>
    </row>
    <row r="1895" spans="1:12">
      <c r="A1895" s="109"/>
      <c r="B1895" s="112"/>
      <c r="C1895" s="109"/>
      <c r="D1895" s="111" t="s">
        <v>5207</v>
      </c>
      <c r="E1895" s="111" t="s">
        <v>8912</v>
      </c>
      <c r="F1895" s="115" t="s">
        <v>5208</v>
      </c>
      <c r="G1895" s="115" t="s">
        <v>5209</v>
      </c>
      <c r="H1895" s="116"/>
      <c r="I1895" s="109"/>
      <c r="J1895" s="109"/>
      <c r="K1895" s="32"/>
      <c r="L1895" s="32"/>
    </row>
    <row r="1896" spans="1:12">
      <c r="A1896" s="109"/>
      <c r="B1896" s="112"/>
      <c r="C1896" s="109"/>
      <c r="D1896" s="111" t="s">
        <v>5210</v>
      </c>
      <c r="E1896" s="111" t="s">
        <v>8912</v>
      </c>
      <c r="F1896" s="115" t="s">
        <v>3348</v>
      </c>
      <c r="G1896" s="115" t="s">
        <v>5211</v>
      </c>
      <c r="H1896" s="116"/>
      <c r="I1896" s="109"/>
      <c r="J1896" s="109"/>
      <c r="K1896" s="32"/>
      <c r="L1896" s="32"/>
    </row>
    <row r="1897" ht="27" spans="1:12">
      <c r="A1897" s="109"/>
      <c r="B1897" s="112"/>
      <c r="C1897" s="109"/>
      <c r="D1897" s="111" t="s">
        <v>5212</v>
      </c>
      <c r="E1897" s="111" t="s">
        <v>8912</v>
      </c>
      <c r="F1897" s="115" t="s">
        <v>3068</v>
      </c>
      <c r="G1897" s="115" t="s">
        <v>5213</v>
      </c>
      <c r="H1897" s="116"/>
      <c r="I1897" s="109"/>
      <c r="J1897" s="109"/>
      <c r="K1897" s="32"/>
      <c r="L1897" s="32"/>
    </row>
    <row r="1898" spans="1:12">
      <c r="A1898" s="109"/>
      <c r="B1898" s="112"/>
      <c r="C1898" s="109"/>
      <c r="D1898" s="111" t="s">
        <v>5214</v>
      </c>
      <c r="E1898" s="111" t="s">
        <v>8912</v>
      </c>
      <c r="F1898" s="115" t="s">
        <v>2074</v>
      </c>
      <c r="G1898" s="115" t="s">
        <v>2075</v>
      </c>
      <c r="H1898" s="116"/>
      <c r="I1898" s="109"/>
      <c r="J1898" s="109"/>
      <c r="K1898" s="32"/>
      <c r="L1898" s="32"/>
    </row>
    <row r="1899" spans="1:12">
      <c r="A1899" s="109"/>
      <c r="B1899" s="112"/>
      <c r="C1899" s="109"/>
      <c r="D1899" s="111" t="s">
        <v>5215</v>
      </c>
      <c r="E1899" s="111" t="s">
        <v>8912</v>
      </c>
      <c r="F1899" s="115">
        <v>0.9375</v>
      </c>
      <c r="G1899" s="115">
        <v>0.9375</v>
      </c>
      <c r="H1899" s="116"/>
      <c r="I1899" s="109"/>
      <c r="J1899" s="109"/>
      <c r="K1899" s="32"/>
      <c r="L1899" s="32"/>
    </row>
    <row r="1900" spans="1:12">
      <c r="A1900" s="109"/>
      <c r="B1900" s="112"/>
      <c r="C1900" s="109"/>
      <c r="D1900" s="111" t="s">
        <v>5216</v>
      </c>
      <c r="E1900" s="111" t="s">
        <v>8912</v>
      </c>
      <c r="F1900" s="115" t="s">
        <v>2070</v>
      </c>
      <c r="G1900" s="115" t="s">
        <v>2071</v>
      </c>
      <c r="H1900" s="116"/>
      <c r="I1900" s="109"/>
      <c r="J1900" s="109"/>
      <c r="K1900" s="32"/>
      <c r="L1900" s="32"/>
    </row>
    <row r="1901" spans="1:12">
      <c r="A1901" s="109"/>
      <c r="B1901" s="112"/>
      <c r="C1901" s="109"/>
      <c r="D1901" s="111" t="s">
        <v>5217</v>
      </c>
      <c r="E1901" s="111" t="s">
        <v>8912</v>
      </c>
      <c r="F1901" s="115">
        <v>0.291666667</v>
      </c>
      <c r="G1901" s="115">
        <v>0.291666667</v>
      </c>
      <c r="H1901" s="116"/>
      <c r="I1901" s="109"/>
      <c r="J1901" s="109"/>
      <c r="K1901" s="32"/>
      <c r="L1901" s="32"/>
    </row>
    <row r="1902" spans="1:12">
      <c r="A1902" s="109"/>
      <c r="B1902" s="112"/>
      <c r="C1902" s="109"/>
      <c r="D1902" s="111" t="s">
        <v>5218</v>
      </c>
      <c r="E1902" s="111" t="s">
        <v>8912</v>
      </c>
      <c r="F1902" s="115" t="s">
        <v>3355</v>
      </c>
      <c r="G1902" s="115" t="s">
        <v>3355</v>
      </c>
      <c r="H1902" s="116"/>
      <c r="I1902" s="109"/>
      <c r="J1902" s="109"/>
      <c r="K1902" s="32"/>
      <c r="L1902" s="32"/>
    </row>
    <row r="1903" spans="1:12">
      <c r="A1903" s="109"/>
      <c r="B1903" s="112"/>
      <c r="C1903" s="109"/>
      <c r="D1903" s="111" t="s">
        <v>5219</v>
      </c>
      <c r="E1903" s="111" t="s">
        <v>8912</v>
      </c>
      <c r="F1903" s="115" t="s">
        <v>3212</v>
      </c>
      <c r="G1903" s="115" t="s">
        <v>3213</v>
      </c>
      <c r="H1903" s="116"/>
      <c r="I1903" s="109"/>
      <c r="J1903" s="109"/>
      <c r="K1903" s="32"/>
      <c r="L1903" s="32"/>
    </row>
    <row r="1904" spans="1:12">
      <c r="A1904" s="109"/>
      <c r="B1904" s="112"/>
      <c r="C1904" s="109"/>
      <c r="D1904" s="111" t="s">
        <v>5220</v>
      </c>
      <c r="E1904" s="111" t="s">
        <v>8912</v>
      </c>
      <c r="F1904" s="115" t="s">
        <v>5221</v>
      </c>
      <c r="G1904" s="115" t="s">
        <v>5222</v>
      </c>
      <c r="H1904" s="116"/>
      <c r="I1904" s="109"/>
      <c r="J1904" s="109"/>
      <c r="K1904" s="32"/>
      <c r="L1904" s="32"/>
    </row>
    <row r="1905" spans="1:12">
      <c r="A1905" s="109"/>
      <c r="B1905" s="112"/>
      <c r="C1905" s="109"/>
      <c r="D1905" s="111" t="s">
        <v>5223</v>
      </c>
      <c r="E1905" s="111" t="s">
        <v>8912</v>
      </c>
      <c r="F1905" s="115" t="s">
        <v>5224</v>
      </c>
      <c r="G1905" s="115" t="s">
        <v>5225</v>
      </c>
      <c r="H1905" s="116"/>
      <c r="I1905" s="109"/>
      <c r="J1905" s="109"/>
      <c r="K1905" s="32"/>
      <c r="L1905" s="32"/>
    </row>
    <row r="1906" spans="1:12">
      <c r="A1906" s="109"/>
      <c r="B1906" s="112"/>
      <c r="C1906" s="109"/>
      <c r="D1906" s="125" t="s">
        <v>5226</v>
      </c>
      <c r="E1906" s="111" t="s">
        <v>8912</v>
      </c>
      <c r="F1906" s="114" t="s">
        <v>5227</v>
      </c>
      <c r="G1906" s="114" t="s">
        <v>5228</v>
      </c>
      <c r="H1906" s="116"/>
      <c r="I1906" s="109"/>
      <c r="J1906" s="109"/>
      <c r="K1906" s="32"/>
      <c r="L1906" s="32"/>
    </row>
    <row r="1907" spans="1:12">
      <c r="A1907" s="109"/>
      <c r="B1907" s="112"/>
      <c r="C1907" s="109"/>
      <c r="D1907" s="111" t="s">
        <v>5229</v>
      </c>
      <c r="E1907" s="111" t="s">
        <v>8912</v>
      </c>
      <c r="F1907" s="115" t="s">
        <v>5230</v>
      </c>
      <c r="G1907" s="115" t="s">
        <v>5231</v>
      </c>
      <c r="H1907" s="116"/>
      <c r="I1907" s="109"/>
      <c r="J1907" s="109"/>
      <c r="K1907" s="32"/>
      <c r="L1907" s="32"/>
    </row>
    <row r="1908" spans="1:12">
      <c r="A1908" s="109"/>
      <c r="B1908" s="112"/>
      <c r="C1908" s="109"/>
      <c r="D1908" s="111" t="s">
        <v>5232</v>
      </c>
      <c r="E1908" s="111" t="s">
        <v>8912</v>
      </c>
      <c r="F1908" s="115" t="s">
        <v>4726</v>
      </c>
      <c r="G1908" s="115" t="s">
        <v>4727</v>
      </c>
      <c r="H1908" s="116"/>
      <c r="I1908" s="109"/>
      <c r="J1908" s="109"/>
      <c r="K1908" s="32"/>
      <c r="L1908" s="32"/>
    </row>
    <row r="1909" spans="1:12">
      <c r="A1909" s="109"/>
      <c r="B1909" s="112"/>
      <c r="C1909" s="109"/>
      <c r="D1909" s="111" t="s">
        <v>5233</v>
      </c>
      <c r="E1909" s="111" t="s">
        <v>8912</v>
      </c>
      <c r="F1909" s="115" t="s">
        <v>5234</v>
      </c>
      <c r="G1909" s="115" t="s">
        <v>5235</v>
      </c>
      <c r="H1909" s="116"/>
      <c r="I1909" s="109"/>
      <c r="J1909" s="109"/>
      <c r="K1909" s="32"/>
      <c r="L1909" s="32"/>
    </row>
    <row r="1910" spans="1:12">
      <c r="A1910" s="109"/>
      <c r="B1910" s="112"/>
      <c r="C1910" s="109"/>
      <c r="D1910" s="111" t="s">
        <v>5236</v>
      </c>
      <c r="E1910" s="111" t="s">
        <v>8912</v>
      </c>
      <c r="F1910" s="115" t="s">
        <v>5237</v>
      </c>
      <c r="G1910" s="115" t="s">
        <v>5237</v>
      </c>
      <c r="H1910" s="116"/>
      <c r="I1910" s="109"/>
      <c r="J1910" s="109"/>
      <c r="K1910" s="32"/>
      <c r="L1910" s="32"/>
    </row>
    <row r="1911" spans="1:12">
      <c r="A1911" s="109"/>
      <c r="B1911" s="112"/>
      <c r="C1911" s="109"/>
      <c r="D1911" s="111" t="s">
        <v>5238</v>
      </c>
      <c r="E1911" s="111" t="s">
        <v>8912</v>
      </c>
      <c r="F1911" s="115" t="s">
        <v>5239</v>
      </c>
      <c r="G1911" s="115" t="s">
        <v>5240</v>
      </c>
      <c r="H1911" s="116"/>
      <c r="I1911" s="109"/>
      <c r="J1911" s="109"/>
      <c r="K1911" s="32"/>
      <c r="L1911" s="32"/>
    </row>
    <row r="1912" spans="1:12">
      <c r="A1912" s="109"/>
      <c r="B1912" s="117"/>
      <c r="C1912" s="109"/>
      <c r="D1912" s="111" t="s">
        <v>5241</v>
      </c>
      <c r="E1912" s="111" t="s">
        <v>8912</v>
      </c>
      <c r="F1912" s="115" t="s">
        <v>284</v>
      </c>
      <c r="G1912" s="115" t="s">
        <v>285</v>
      </c>
      <c r="H1912" s="116"/>
      <c r="I1912" s="109"/>
      <c r="J1912" s="109"/>
      <c r="K1912" s="32"/>
      <c r="L1912" s="32"/>
    </row>
    <row r="1913" spans="1:12">
      <c r="A1913" s="126"/>
      <c r="B1913" s="127"/>
      <c r="C1913" s="126"/>
      <c r="D1913" s="127"/>
      <c r="E1913" s="127" t="s">
        <v>8912</v>
      </c>
      <c r="F1913" s="128"/>
      <c r="G1913" s="128"/>
      <c r="H1913" s="129"/>
      <c r="I1913" s="126"/>
      <c r="J1913" s="126"/>
      <c r="K1913" s="130"/>
      <c r="L1913" s="130"/>
    </row>
    <row r="1914" spans="1:12">
      <c r="A1914" s="109"/>
      <c r="B1914" s="110" t="s">
        <v>8940</v>
      </c>
      <c r="C1914" s="109"/>
      <c r="D1914" s="111" t="s">
        <v>5242</v>
      </c>
      <c r="E1914" s="111" t="s">
        <v>8912</v>
      </c>
      <c r="F1914" s="115" t="s">
        <v>5243</v>
      </c>
      <c r="G1914" s="115" t="s">
        <v>5244</v>
      </c>
      <c r="H1914" s="116"/>
      <c r="I1914" s="109"/>
      <c r="J1914" s="109"/>
      <c r="K1914" s="32"/>
      <c r="L1914" s="32"/>
    </row>
    <row r="1915" spans="1:12">
      <c r="A1915" s="109"/>
      <c r="B1915" s="117"/>
      <c r="C1915" s="109"/>
      <c r="D1915" s="111" t="s">
        <v>5245</v>
      </c>
      <c r="E1915" s="111" t="s">
        <v>8912</v>
      </c>
      <c r="F1915" s="115" t="s">
        <v>5246</v>
      </c>
      <c r="G1915" s="115" t="s">
        <v>5247</v>
      </c>
      <c r="H1915" s="116"/>
      <c r="I1915" s="109"/>
      <c r="J1915" s="109"/>
      <c r="K1915" s="32"/>
      <c r="L1915" s="32"/>
    </row>
    <row r="1916" spans="1:12">
      <c r="A1916" s="126"/>
      <c r="B1916" s="127"/>
      <c r="C1916" s="126"/>
      <c r="D1916" s="127"/>
      <c r="E1916" s="127" t="s">
        <v>8912</v>
      </c>
      <c r="F1916" s="128"/>
      <c r="G1916" s="128"/>
      <c r="H1916" s="129"/>
      <c r="I1916" s="126"/>
      <c r="J1916" s="126"/>
      <c r="K1916" s="130"/>
      <c r="L1916" s="130"/>
    </row>
    <row r="1917" spans="1:12">
      <c r="A1917" s="109"/>
      <c r="B1917" s="110" t="s">
        <v>8941</v>
      </c>
      <c r="C1917" s="109"/>
      <c r="D1917" s="111" t="s">
        <v>5248</v>
      </c>
      <c r="E1917" s="111" t="s">
        <v>8912</v>
      </c>
      <c r="F1917" s="115" t="s">
        <v>1015</v>
      </c>
      <c r="G1917" s="115" t="s">
        <v>1016</v>
      </c>
      <c r="H1917" s="116"/>
      <c r="I1917" s="109"/>
      <c r="J1917" s="109"/>
      <c r="K1917" s="32"/>
      <c r="L1917" s="32"/>
    </row>
    <row r="1918" spans="1:12">
      <c r="A1918" s="109"/>
      <c r="B1918" s="112"/>
      <c r="C1918" s="109"/>
      <c r="D1918" s="111" t="s">
        <v>5249</v>
      </c>
      <c r="E1918" s="111" t="s">
        <v>8912</v>
      </c>
      <c r="F1918" s="115" t="s">
        <v>1019</v>
      </c>
      <c r="G1918" s="115" t="s">
        <v>1020</v>
      </c>
      <c r="H1918" s="116"/>
      <c r="I1918" s="109"/>
      <c r="J1918" s="109"/>
      <c r="K1918" s="32"/>
      <c r="L1918" s="32"/>
    </row>
    <row r="1919" spans="1:12">
      <c r="A1919" s="109"/>
      <c r="B1919" s="112"/>
      <c r="C1919" s="109"/>
      <c r="D1919" s="111" t="s">
        <v>5250</v>
      </c>
      <c r="E1919" s="111" t="s">
        <v>8912</v>
      </c>
      <c r="F1919" s="115" t="s">
        <v>5251</v>
      </c>
      <c r="G1919" s="115" t="s">
        <v>5252</v>
      </c>
      <c r="H1919" s="116"/>
      <c r="I1919" s="109"/>
      <c r="J1919" s="109"/>
      <c r="K1919" s="32"/>
      <c r="L1919" s="32"/>
    </row>
    <row r="1920" spans="1:12">
      <c r="A1920" s="109"/>
      <c r="B1920" s="112"/>
      <c r="C1920" s="109"/>
      <c r="D1920" s="111" t="s">
        <v>5253</v>
      </c>
      <c r="E1920" s="111" t="s">
        <v>8912</v>
      </c>
      <c r="F1920" s="115" t="s">
        <v>820</v>
      </c>
      <c r="G1920" s="115" t="s">
        <v>821</v>
      </c>
      <c r="H1920" s="116"/>
      <c r="I1920" s="109"/>
      <c r="J1920" s="109"/>
      <c r="K1920" s="32"/>
      <c r="L1920" s="32"/>
    </row>
    <row r="1921" spans="1:12">
      <c r="A1921" s="109"/>
      <c r="B1921" s="112"/>
      <c r="C1921" s="109"/>
      <c r="D1921" s="111" t="s">
        <v>5254</v>
      </c>
      <c r="E1921" s="111" t="s">
        <v>8912</v>
      </c>
      <c r="F1921" s="115" t="s">
        <v>1011</v>
      </c>
      <c r="G1921" s="115" t="s">
        <v>1012</v>
      </c>
      <c r="H1921" s="116"/>
      <c r="I1921" s="109"/>
      <c r="J1921" s="109"/>
      <c r="K1921" s="32"/>
      <c r="L1921" s="32"/>
    </row>
    <row r="1922" spans="1:12">
      <c r="A1922" s="109"/>
      <c r="B1922" s="117"/>
      <c r="C1922" s="109"/>
      <c r="D1922" s="111" t="s">
        <v>5255</v>
      </c>
      <c r="E1922" s="111" t="s">
        <v>8912</v>
      </c>
      <c r="F1922" s="115" t="s">
        <v>5256</v>
      </c>
      <c r="G1922" s="115" t="s">
        <v>5257</v>
      </c>
      <c r="H1922" s="116"/>
      <c r="I1922" s="109"/>
      <c r="J1922" s="109"/>
      <c r="K1922" s="32"/>
      <c r="L1922" s="32"/>
    </row>
    <row r="1923" spans="1:12">
      <c r="A1923" s="126"/>
      <c r="B1923" s="127"/>
      <c r="C1923" s="126"/>
      <c r="D1923" s="127"/>
      <c r="E1923" s="127" t="s">
        <v>8912</v>
      </c>
      <c r="F1923" s="128"/>
      <c r="G1923" s="128"/>
      <c r="H1923" s="129"/>
      <c r="I1923" s="126"/>
      <c r="J1923" s="126"/>
      <c r="K1923" s="130"/>
      <c r="L1923" s="130"/>
    </row>
    <row r="1924" spans="1:12">
      <c r="A1924" s="109"/>
      <c r="B1924" s="110" t="s">
        <v>8942</v>
      </c>
      <c r="C1924" s="109"/>
      <c r="D1924" s="111" t="s">
        <v>5258</v>
      </c>
      <c r="E1924" s="111" t="s">
        <v>8912</v>
      </c>
      <c r="F1924" s="115" t="s">
        <v>1398</v>
      </c>
      <c r="G1924" s="115" t="s">
        <v>1399</v>
      </c>
      <c r="H1924" s="116"/>
      <c r="I1924" s="109"/>
      <c r="J1924" s="109"/>
      <c r="K1924" s="32"/>
      <c r="L1924" s="32"/>
    </row>
    <row r="1925" spans="1:12">
      <c r="A1925" s="109"/>
      <c r="B1925" s="112"/>
      <c r="C1925" s="109"/>
      <c r="D1925" s="111" t="s">
        <v>5259</v>
      </c>
      <c r="E1925" s="111" t="s">
        <v>8912</v>
      </c>
      <c r="F1925" s="115" t="s">
        <v>5260</v>
      </c>
      <c r="G1925" s="115" t="s">
        <v>5261</v>
      </c>
      <c r="H1925" s="116"/>
      <c r="I1925" s="109"/>
      <c r="J1925" s="109"/>
      <c r="K1925" s="32"/>
      <c r="L1925" s="32"/>
    </row>
    <row r="1926" spans="1:12">
      <c r="A1926" s="109"/>
      <c r="B1926" s="112"/>
      <c r="C1926" s="109"/>
      <c r="D1926" s="111" t="s">
        <v>5262</v>
      </c>
      <c r="E1926" s="111" t="s">
        <v>8912</v>
      </c>
      <c r="F1926" s="115" t="s">
        <v>5263</v>
      </c>
      <c r="G1926" s="115" t="s">
        <v>5264</v>
      </c>
      <c r="H1926" s="116"/>
      <c r="I1926" s="109"/>
      <c r="J1926" s="109"/>
      <c r="K1926" s="32"/>
      <c r="L1926" s="32"/>
    </row>
    <row r="1927" spans="1:12">
      <c r="A1927" s="109"/>
      <c r="B1927" s="112"/>
      <c r="C1927" s="109"/>
      <c r="D1927" s="111" t="s">
        <v>5265</v>
      </c>
      <c r="E1927" s="111" t="s">
        <v>8912</v>
      </c>
      <c r="F1927" s="115">
        <v>0</v>
      </c>
      <c r="G1927" s="115">
        <v>0</v>
      </c>
      <c r="H1927" s="116"/>
      <c r="I1927" s="109"/>
      <c r="J1927" s="109"/>
      <c r="K1927" s="32"/>
      <c r="L1927" s="32"/>
    </row>
    <row r="1928" spans="1:12">
      <c r="A1928" s="109"/>
      <c r="B1928" s="112"/>
      <c r="C1928" s="109"/>
      <c r="D1928" s="111" t="s">
        <v>5266</v>
      </c>
      <c r="E1928" s="111" t="s">
        <v>8912</v>
      </c>
      <c r="F1928" s="115">
        <v>0</v>
      </c>
      <c r="G1928" s="115">
        <v>0</v>
      </c>
      <c r="H1928" s="116"/>
      <c r="I1928" s="109"/>
      <c r="J1928" s="109"/>
      <c r="K1928" s="32"/>
      <c r="L1928" s="32"/>
    </row>
    <row r="1929" spans="1:12">
      <c r="A1929" s="109"/>
      <c r="B1929" s="112"/>
      <c r="C1929" s="109"/>
      <c r="D1929" s="111" t="s">
        <v>5267</v>
      </c>
      <c r="E1929" s="111" t="s">
        <v>8912</v>
      </c>
      <c r="F1929" s="115">
        <v>0</v>
      </c>
      <c r="G1929" s="115">
        <v>0</v>
      </c>
      <c r="H1929" s="116"/>
      <c r="I1929" s="109"/>
      <c r="J1929" s="109"/>
      <c r="K1929" s="32"/>
      <c r="L1929" s="32"/>
    </row>
    <row r="1930" spans="1:12">
      <c r="A1930" s="109"/>
      <c r="B1930" s="112"/>
      <c r="C1930" s="109"/>
      <c r="D1930" s="111" t="s">
        <v>5268</v>
      </c>
      <c r="E1930" s="111" t="s">
        <v>8912</v>
      </c>
      <c r="F1930" s="115" t="s">
        <v>5269</v>
      </c>
      <c r="G1930" s="115" t="s">
        <v>5270</v>
      </c>
      <c r="H1930" s="116"/>
      <c r="I1930" s="109"/>
      <c r="J1930" s="109"/>
      <c r="K1930" s="32"/>
      <c r="L1930" s="32"/>
    </row>
    <row r="1931" spans="1:12">
      <c r="A1931" s="109"/>
      <c r="B1931" s="112"/>
      <c r="C1931" s="109"/>
      <c r="D1931" s="111" t="s">
        <v>5271</v>
      </c>
      <c r="E1931" s="111" t="s">
        <v>8912</v>
      </c>
      <c r="F1931" s="115" t="s">
        <v>5272</v>
      </c>
      <c r="G1931" s="115" t="s">
        <v>5273</v>
      </c>
      <c r="H1931" s="116"/>
      <c r="I1931" s="109"/>
      <c r="J1931" s="109"/>
      <c r="K1931" s="32"/>
      <c r="L1931" s="32"/>
    </row>
    <row r="1932" spans="1:12">
      <c r="A1932" s="109"/>
      <c r="B1932" s="112"/>
      <c r="C1932" s="109"/>
      <c r="D1932" s="111" t="s">
        <v>5274</v>
      </c>
      <c r="E1932" s="111" t="s">
        <v>8912</v>
      </c>
      <c r="F1932" s="115" t="s">
        <v>5275</v>
      </c>
      <c r="G1932" s="115" t="s">
        <v>5276</v>
      </c>
      <c r="H1932" s="116"/>
      <c r="I1932" s="109"/>
      <c r="J1932" s="109"/>
      <c r="K1932" s="32"/>
      <c r="L1932" s="32"/>
    </row>
    <row r="1933" spans="1:12">
      <c r="A1933" s="109"/>
      <c r="B1933" s="112"/>
      <c r="C1933" s="109"/>
      <c r="D1933" s="111" t="s">
        <v>5277</v>
      </c>
      <c r="E1933" s="111" t="s">
        <v>8912</v>
      </c>
      <c r="F1933" s="115" t="s">
        <v>5278</v>
      </c>
      <c r="G1933" s="115" t="s">
        <v>5279</v>
      </c>
      <c r="H1933" s="116"/>
      <c r="I1933" s="109"/>
      <c r="J1933" s="109"/>
      <c r="K1933" s="32"/>
      <c r="L1933" s="32"/>
    </row>
    <row r="1934" spans="1:12">
      <c r="A1934" s="109"/>
      <c r="B1934" s="112"/>
      <c r="C1934" s="109"/>
      <c r="D1934" s="111" t="s">
        <v>5280</v>
      </c>
      <c r="E1934" s="111" t="s">
        <v>8912</v>
      </c>
      <c r="F1934" s="115" t="s">
        <v>5281</v>
      </c>
      <c r="G1934" s="115" t="s">
        <v>5282</v>
      </c>
      <c r="H1934" s="116"/>
      <c r="I1934" s="109"/>
      <c r="J1934" s="109"/>
      <c r="K1934" s="32"/>
      <c r="L1934" s="32"/>
    </row>
    <row r="1935" spans="1:12">
      <c r="A1935" s="109"/>
      <c r="B1935" s="112"/>
      <c r="C1935" s="109"/>
      <c r="D1935" s="111" t="s">
        <v>5283</v>
      </c>
      <c r="E1935" s="111" t="s">
        <v>8912</v>
      </c>
      <c r="F1935" s="115" t="s">
        <v>5284</v>
      </c>
      <c r="G1935" s="115" t="s">
        <v>5285</v>
      </c>
      <c r="H1935" s="116"/>
      <c r="I1935" s="109"/>
      <c r="J1935" s="109"/>
      <c r="K1935" s="32"/>
      <c r="L1935" s="32"/>
    </row>
    <row r="1936" spans="1:12">
      <c r="A1936" s="109"/>
      <c r="B1936" s="112"/>
      <c r="C1936" s="109"/>
      <c r="D1936" s="111" t="s">
        <v>5286</v>
      </c>
      <c r="E1936" s="111" t="s">
        <v>8912</v>
      </c>
      <c r="F1936" s="115" t="s">
        <v>5287</v>
      </c>
      <c r="G1936" s="115" t="s">
        <v>5288</v>
      </c>
      <c r="H1936" s="116"/>
      <c r="I1936" s="109"/>
      <c r="J1936" s="109"/>
      <c r="K1936" s="32"/>
      <c r="L1936" s="32"/>
    </row>
    <row r="1937" spans="1:12">
      <c r="A1937" s="109"/>
      <c r="B1937" s="112"/>
      <c r="C1937" s="109"/>
      <c r="D1937" s="111" t="s">
        <v>5289</v>
      </c>
      <c r="E1937" s="111" t="s">
        <v>8912</v>
      </c>
      <c r="F1937" s="115" t="s">
        <v>4004</v>
      </c>
      <c r="G1937" s="115" t="s">
        <v>4005</v>
      </c>
      <c r="H1937" s="116"/>
      <c r="I1937" s="109"/>
      <c r="J1937" s="109"/>
      <c r="K1937" s="32"/>
      <c r="L1937" s="32"/>
    </row>
    <row r="1938" spans="1:12">
      <c r="A1938" s="109"/>
      <c r="B1938" s="112"/>
      <c r="C1938" s="109"/>
      <c r="D1938" s="111" t="s">
        <v>5290</v>
      </c>
      <c r="E1938" s="111" t="s">
        <v>8912</v>
      </c>
      <c r="F1938" s="115" t="s">
        <v>5291</v>
      </c>
      <c r="G1938" s="115" t="s">
        <v>5292</v>
      </c>
      <c r="H1938" s="116"/>
      <c r="I1938" s="109"/>
      <c r="J1938" s="109"/>
      <c r="K1938" s="32"/>
      <c r="L1938" s="32"/>
    </row>
    <row r="1939" spans="1:12">
      <c r="A1939" s="109"/>
      <c r="B1939" s="112"/>
      <c r="C1939" s="109"/>
      <c r="D1939" s="111" t="s">
        <v>5293</v>
      </c>
      <c r="E1939" s="111" t="s">
        <v>8912</v>
      </c>
      <c r="F1939" s="115" t="s">
        <v>5294</v>
      </c>
      <c r="G1939" s="115" t="s">
        <v>5295</v>
      </c>
      <c r="H1939" s="116"/>
      <c r="I1939" s="109"/>
      <c r="J1939" s="109"/>
      <c r="K1939" s="32"/>
      <c r="L1939" s="32"/>
    </row>
    <row r="1940" spans="1:12">
      <c r="A1940" s="109"/>
      <c r="B1940" s="112"/>
      <c r="C1940" s="109"/>
      <c r="D1940" s="111" t="s">
        <v>5296</v>
      </c>
      <c r="E1940" s="111" t="s">
        <v>8912</v>
      </c>
      <c r="F1940" s="115" t="s">
        <v>5297</v>
      </c>
      <c r="G1940" s="115" t="s">
        <v>5298</v>
      </c>
      <c r="H1940" s="116"/>
      <c r="I1940" s="109"/>
      <c r="J1940" s="109"/>
      <c r="K1940" s="32"/>
      <c r="L1940" s="32"/>
    </row>
    <row r="1941" spans="1:12">
      <c r="A1941" s="109"/>
      <c r="B1941" s="112"/>
      <c r="C1941" s="109"/>
      <c r="D1941" s="111" t="s">
        <v>5299</v>
      </c>
      <c r="E1941" s="111" t="s">
        <v>8912</v>
      </c>
      <c r="F1941" s="115" t="s">
        <v>5300</v>
      </c>
      <c r="G1941" s="115" t="s">
        <v>5301</v>
      </c>
      <c r="H1941" s="116"/>
      <c r="I1941" s="109"/>
      <c r="J1941" s="109"/>
      <c r="K1941" s="32"/>
      <c r="L1941" s="32"/>
    </row>
    <row r="1942" spans="1:12">
      <c r="A1942" s="109"/>
      <c r="B1942" s="112"/>
      <c r="C1942" s="109"/>
      <c r="D1942" s="111" t="s">
        <v>5302</v>
      </c>
      <c r="E1942" s="111" t="s">
        <v>8912</v>
      </c>
      <c r="F1942" s="115" t="s">
        <v>5303</v>
      </c>
      <c r="G1942" s="115" t="s">
        <v>5304</v>
      </c>
      <c r="H1942" s="116"/>
      <c r="I1942" s="109"/>
      <c r="J1942" s="109"/>
      <c r="K1942" s="32"/>
      <c r="L1942" s="32"/>
    </row>
    <row r="1943" spans="1:12">
      <c r="A1943" s="109"/>
      <c r="B1943" s="112"/>
      <c r="C1943" s="109"/>
      <c r="D1943" s="111" t="s">
        <v>5305</v>
      </c>
      <c r="E1943" s="111" t="s">
        <v>8912</v>
      </c>
      <c r="F1943" s="115" t="s">
        <v>5306</v>
      </c>
      <c r="G1943" s="115" t="s">
        <v>5307</v>
      </c>
      <c r="H1943" s="116"/>
      <c r="I1943" s="109"/>
      <c r="J1943" s="109"/>
      <c r="K1943" s="32"/>
      <c r="L1943" s="32"/>
    </row>
    <row r="1944" spans="1:12">
      <c r="A1944" s="109"/>
      <c r="B1944" s="112"/>
      <c r="C1944" s="109"/>
      <c r="D1944" s="111" t="s">
        <v>5308</v>
      </c>
      <c r="E1944" s="111" t="s">
        <v>8912</v>
      </c>
      <c r="F1944" s="115" t="s">
        <v>5309</v>
      </c>
      <c r="G1944" s="115" t="s">
        <v>5310</v>
      </c>
      <c r="H1944" s="116"/>
      <c r="I1944" s="109"/>
      <c r="J1944" s="109"/>
      <c r="K1944" s="32"/>
      <c r="L1944" s="32"/>
    </row>
    <row r="1945" spans="1:12">
      <c r="A1945" s="109"/>
      <c r="B1945" s="112"/>
      <c r="C1945" s="109"/>
      <c r="D1945" s="111" t="s">
        <v>5311</v>
      </c>
      <c r="E1945" s="111" t="s">
        <v>8912</v>
      </c>
      <c r="F1945" s="115" t="s">
        <v>5312</v>
      </c>
      <c r="G1945" s="115" t="s">
        <v>5313</v>
      </c>
      <c r="H1945" s="116"/>
      <c r="I1945" s="109"/>
      <c r="J1945" s="109"/>
      <c r="K1945" s="32"/>
      <c r="L1945" s="32"/>
    </row>
    <row r="1946" spans="1:12">
      <c r="A1946" s="109"/>
      <c r="B1946" s="112"/>
      <c r="C1946" s="109"/>
      <c r="D1946" s="111" t="s">
        <v>5314</v>
      </c>
      <c r="E1946" s="111" t="s">
        <v>8912</v>
      </c>
      <c r="F1946" s="115" t="s">
        <v>5315</v>
      </c>
      <c r="G1946" s="115" t="s">
        <v>5316</v>
      </c>
      <c r="H1946" s="116"/>
      <c r="I1946" s="109"/>
      <c r="J1946" s="109"/>
      <c r="K1946" s="32"/>
      <c r="L1946" s="32"/>
    </row>
    <row r="1947" spans="1:12">
      <c r="A1947" s="109"/>
      <c r="B1947" s="112"/>
      <c r="C1947" s="109"/>
      <c r="D1947" s="111" t="s">
        <v>5317</v>
      </c>
      <c r="E1947" s="111" t="s">
        <v>8912</v>
      </c>
      <c r="F1947" s="115" t="s">
        <v>5318</v>
      </c>
      <c r="G1947" s="115" t="s">
        <v>5318</v>
      </c>
      <c r="H1947" s="116"/>
      <c r="I1947" s="109"/>
      <c r="J1947" s="109"/>
      <c r="K1947" s="32"/>
      <c r="L1947" s="32"/>
    </row>
    <row r="1948" spans="1:12">
      <c r="A1948" s="109"/>
      <c r="B1948" s="112"/>
      <c r="C1948" s="109"/>
      <c r="D1948" s="111" t="s">
        <v>5319</v>
      </c>
      <c r="E1948" s="111" t="s">
        <v>8912</v>
      </c>
      <c r="F1948" s="115" t="s">
        <v>5320</v>
      </c>
      <c r="G1948" s="115" t="s">
        <v>5320</v>
      </c>
      <c r="H1948" s="116"/>
      <c r="I1948" s="109"/>
      <c r="J1948" s="109"/>
      <c r="K1948" s="32"/>
      <c r="L1948" s="32"/>
    </row>
    <row r="1949" spans="1:12">
      <c r="A1949" s="109"/>
      <c r="B1949" s="117"/>
      <c r="C1949" s="109"/>
      <c r="D1949" s="111" t="s">
        <v>5321</v>
      </c>
      <c r="E1949" s="111" t="s">
        <v>8912</v>
      </c>
      <c r="F1949" s="115" t="s">
        <v>5322</v>
      </c>
      <c r="G1949" s="115" t="s">
        <v>5322</v>
      </c>
      <c r="H1949" s="116"/>
      <c r="I1949" s="109"/>
      <c r="J1949" s="109"/>
      <c r="K1949" s="32"/>
      <c r="L1949" s="32"/>
    </row>
    <row r="1950" spans="1:12">
      <c r="A1950" s="126"/>
      <c r="B1950" s="127"/>
      <c r="C1950" s="126"/>
      <c r="D1950" s="127"/>
      <c r="E1950" s="127" t="s">
        <v>8912</v>
      </c>
      <c r="F1950" s="128"/>
      <c r="G1950" s="128"/>
      <c r="H1950" s="129"/>
      <c r="I1950" s="126"/>
      <c r="J1950" s="126"/>
      <c r="K1950" s="130"/>
      <c r="L1950" s="130"/>
    </row>
    <row r="1951" spans="1:12">
      <c r="A1951" s="109"/>
      <c r="B1951" s="110" t="s">
        <v>8943</v>
      </c>
      <c r="C1951" s="109"/>
      <c r="D1951" s="111" t="s">
        <v>1404</v>
      </c>
      <c r="E1951" s="111" t="s">
        <v>8912</v>
      </c>
      <c r="F1951" s="115" t="s">
        <v>1402</v>
      </c>
      <c r="G1951" s="115" t="s">
        <v>1403</v>
      </c>
      <c r="H1951" s="116"/>
      <c r="I1951" s="109"/>
      <c r="J1951" s="109"/>
      <c r="K1951" s="32"/>
      <c r="L1951" s="32"/>
    </row>
    <row r="1952" spans="1:12">
      <c r="A1952" s="109"/>
      <c r="B1952" s="112"/>
      <c r="C1952" s="109"/>
      <c r="D1952" s="111" t="s">
        <v>2622</v>
      </c>
      <c r="E1952" s="111" t="s">
        <v>8912</v>
      </c>
      <c r="F1952" s="115" t="s">
        <v>2620</v>
      </c>
      <c r="G1952" s="115" t="s">
        <v>2621</v>
      </c>
      <c r="H1952" s="116"/>
      <c r="I1952" s="109"/>
      <c r="J1952" s="109"/>
      <c r="K1952" s="32"/>
      <c r="L1952" s="32"/>
    </row>
    <row r="1953" spans="1:12">
      <c r="A1953" s="109"/>
      <c r="B1953" s="112"/>
      <c r="C1953" s="109"/>
      <c r="D1953" s="111" t="s">
        <v>5323</v>
      </c>
      <c r="E1953" s="111" t="s">
        <v>8912</v>
      </c>
      <c r="F1953" s="115" t="s">
        <v>5324</v>
      </c>
      <c r="G1953" s="115" t="s">
        <v>5325</v>
      </c>
      <c r="H1953" s="116"/>
      <c r="I1953" s="109"/>
      <c r="J1953" s="109"/>
      <c r="K1953" s="32"/>
      <c r="L1953" s="32"/>
    </row>
    <row r="1954" spans="1:12">
      <c r="A1954" s="109"/>
      <c r="B1954" s="112"/>
      <c r="C1954" s="109"/>
      <c r="D1954" s="111" t="s">
        <v>5326</v>
      </c>
      <c r="E1954" s="111" t="s">
        <v>8912</v>
      </c>
      <c r="F1954" s="115" t="s">
        <v>5327</v>
      </c>
      <c r="G1954" s="115" t="s">
        <v>5328</v>
      </c>
      <c r="H1954" s="116"/>
      <c r="I1954" s="109"/>
      <c r="J1954" s="109"/>
      <c r="K1954" s="32"/>
      <c r="L1954" s="32"/>
    </row>
    <row r="1955" spans="1:12">
      <c r="A1955" s="109"/>
      <c r="B1955" s="112"/>
      <c r="C1955" s="109"/>
      <c r="D1955" s="111" t="s">
        <v>5329</v>
      </c>
      <c r="E1955" s="111" t="s">
        <v>8912</v>
      </c>
      <c r="F1955" s="115" t="s">
        <v>5330</v>
      </c>
      <c r="G1955" s="115" t="s">
        <v>5331</v>
      </c>
      <c r="H1955" s="116"/>
      <c r="I1955" s="109"/>
      <c r="J1955" s="109"/>
      <c r="K1955" s="32"/>
      <c r="L1955" s="32"/>
    </row>
    <row r="1956" spans="1:12">
      <c r="A1956" s="109"/>
      <c r="B1956" s="112"/>
      <c r="C1956" s="109"/>
      <c r="D1956" s="111" t="s">
        <v>5332</v>
      </c>
      <c r="E1956" s="111" t="s">
        <v>8912</v>
      </c>
      <c r="F1956" s="115" t="s">
        <v>5333</v>
      </c>
      <c r="G1956" s="115" t="s">
        <v>5334</v>
      </c>
      <c r="H1956" s="116"/>
      <c r="I1956" s="109"/>
      <c r="J1956" s="109"/>
      <c r="K1956" s="32"/>
      <c r="L1956" s="32"/>
    </row>
    <row r="1957" spans="1:12">
      <c r="A1957" s="109"/>
      <c r="B1957" s="112"/>
      <c r="C1957" s="109"/>
      <c r="D1957" s="111" t="s">
        <v>5335</v>
      </c>
      <c r="E1957" s="111" t="s">
        <v>8912</v>
      </c>
      <c r="F1957" s="115" t="s">
        <v>5336</v>
      </c>
      <c r="G1957" s="115" t="s">
        <v>5337</v>
      </c>
      <c r="H1957" s="116"/>
      <c r="I1957" s="109"/>
      <c r="J1957" s="109"/>
      <c r="K1957" s="32"/>
      <c r="L1957" s="32"/>
    </row>
    <row r="1958" spans="1:12">
      <c r="A1958" s="109"/>
      <c r="B1958" s="112"/>
      <c r="C1958" s="109"/>
      <c r="D1958" s="111" t="s">
        <v>5338</v>
      </c>
      <c r="E1958" s="111" t="s">
        <v>8912</v>
      </c>
      <c r="F1958" s="115" t="s">
        <v>5339</v>
      </c>
      <c r="G1958" s="115" t="s">
        <v>5340</v>
      </c>
      <c r="H1958" s="116"/>
      <c r="I1958" s="109"/>
      <c r="J1958" s="109"/>
      <c r="K1958" s="32"/>
      <c r="L1958" s="32"/>
    </row>
    <row r="1959" spans="1:12">
      <c r="A1959" s="109"/>
      <c r="B1959" s="112"/>
      <c r="C1959" s="109"/>
      <c r="D1959" s="111" t="s">
        <v>5341</v>
      </c>
      <c r="E1959" s="111" t="s">
        <v>8912</v>
      </c>
      <c r="F1959" s="115" t="s">
        <v>5342</v>
      </c>
      <c r="G1959" s="115" t="s">
        <v>5343</v>
      </c>
      <c r="H1959" s="116"/>
      <c r="I1959" s="109"/>
      <c r="J1959" s="109"/>
      <c r="K1959" s="32"/>
      <c r="L1959" s="32"/>
    </row>
    <row r="1960" spans="1:12">
      <c r="A1960" s="109"/>
      <c r="B1960" s="112"/>
      <c r="C1960" s="109"/>
      <c r="D1960" s="111" t="s">
        <v>1471</v>
      </c>
      <c r="E1960" s="111" t="s">
        <v>8912</v>
      </c>
      <c r="F1960" s="115" t="s">
        <v>1470</v>
      </c>
      <c r="G1960" s="115" t="s">
        <v>1452</v>
      </c>
      <c r="H1960" s="116"/>
      <c r="I1960" s="109"/>
      <c r="J1960" s="109"/>
      <c r="K1960" s="32"/>
      <c r="L1960" s="32"/>
    </row>
    <row r="1961" spans="1:12">
      <c r="A1961" s="109"/>
      <c r="B1961" s="112"/>
      <c r="C1961" s="109"/>
      <c r="D1961" s="111" t="s">
        <v>19</v>
      </c>
      <c r="E1961" s="111" t="s">
        <v>8912</v>
      </c>
      <c r="F1961" s="115" t="s">
        <v>17</v>
      </c>
      <c r="G1961" s="115" t="s">
        <v>18</v>
      </c>
      <c r="H1961" s="116"/>
      <c r="I1961" s="109"/>
      <c r="J1961" s="109"/>
      <c r="K1961" s="32"/>
      <c r="L1961" s="32"/>
    </row>
    <row r="1962" spans="1:12">
      <c r="A1962" s="109"/>
      <c r="B1962" s="112"/>
      <c r="C1962" s="109"/>
      <c r="D1962" s="111" t="s">
        <v>5344</v>
      </c>
      <c r="E1962" s="111" t="s">
        <v>8912</v>
      </c>
      <c r="F1962" s="115" t="s">
        <v>5345</v>
      </c>
      <c r="G1962" s="115" t="s">
        <v>5346</v>
      </c>
      <c r="H1962" s="116"/>
      <c r="I1962" s="109"/>
      <c r="J1962" s="109"/>
      <c r="K1962" s="32"/>
      <c r="L1962" s="32"/>
    </row>
    <row r="1963" spans="1:12">
      <c r="A1963" s="109"/>
      <c r="B1963" s="112"/>
      <c r="C1963" s="109"/>
      <c r="D1963" s="111" t="s">
        <v>581</v>
      </c>
      <c r="E1963" s="111" t="s">
        <v>8912</v>
      </c>
      <c r="F1963" s="115" t="s">
        <v>579</v>
      </c>
      <c r="G1963" s="115" t="s">
        <v>580</v>
      </c>
      <c r="H1963" s="116"/>
      <c r="I1963" s="109"/>
      <c r="J1963" s="109"/>
      <c r="K1963" s="32"/>
      <c r="L1963" s="32"/>
    </row>
    <row r="1964" spans="1:12">
      <c r="A1964" s="109"/>
      <c r="B1964" s="112"/>
      <c r="C1964" s="109"/>
      <c r="D1964" s="111" t="s">
        <v>1797</v>
      </c>
      <c r="E1964" s="111" t="s">
        <v>8912</v>
      </c>
      <c r="F1964" s="115" t="s">
        <v>1795</v>
      </c>
      <c r="G1964" s="115" t="s">
        <v>1796</v>
      </c>
      <c r="H1964" s="116"/>
      <c r="I1964" s="109"/>
      <c r="J1964" s="109"/>
      <c r="K1964" s="32"/>
      <c r="L1964" s="32"/>
    </row>
    <row r="1965" spans="1:12">
      <c r="A1965" s="109"/>
      <c r="B1965" s="112"/>
      <c r="C1965" s="109"/>
      <c r="D1965" s="111" t="s">
        <v>5347</v>
      </c>
      <c r="E1965" s="111" t="s">
        <v>8912</v>
      </c>
      <c r="F1965" s="115" t="s">
        <v>5348</v>
      </c>
      <c r="G1965" s="115" t="s">
        <v>5349</v>
      </c>
      <c r="H1965" s="116"/>
      <c r="I1965" s="109"/>
      <c r="J1965" s="109"/>
      <c r="K1965" s="32"/>
      <c r="L1965" s="32"/>
    </row>
    <row r="1966" spans="1:12">
      <c r="A1966" s="109"/>
      <c r="B1966" s="112"/>
      <c r="C1966" s="109"/>
      <c r="D1966" s="111" t="s">
        <v>5350</v>
      </c>
      <c r="E1966" s="111" t="s">
        <v>8912</v>
      </c>
      <c r="F1966" s="115" t="s">
        <v>5351</v>
      </c>
      <c r="G1966" s="115" t="s">
        <v>5352</v>
      </c>
      <c r="H1966" s="116"/>
      <c r="I1966" s="109"/>
      <c r="J1966" s="109"/>
      <c r="K1966" s="32"/>
      <c r="L1966" s="32"/>
    </row>
    <row r="1967" spans="1:12">
      <c r="A1967" s="109"/>
      <c r="B1967" s="112"/>
      <c r="C1967" s="109"/>
      <c r="D1967" s="111" t="s">
        <v>5353</v>
      </c>
      <c r="E1967" s="111" t="s">
        <v>8912</v>
      </c>
      <c r="F1967" s="115" t="s">
        <v>5354</v>
      </c>
      <c r="G1967" s="115" t="s">
        <v>5355</v>
      </c>
      <c r="H1967" s="116"/>
      <c r="I1967" s="109"/>
      <c r="J1967" s="109"/>
      <c r="K1967" s="32"/>
      <c r="L1967" s="32"/>
    </row>
    <row r="1968" spans="1:12">
      <c r="A1968" s="109"/>
      <c r="B1968" s="112"/>
      <c r="C1968" s="109"/>
      <c r="D1968" s="111" t="s">
        <v>5356</v>
      </c>
      <c r="E1968" s="111" t="s">
        <v>8912</v>
      </c>
      <c r="F1968" s="115" t="s">
        <v>5357</v>
      </c>
      <c r="G1968" s="115" t="s">
        <v>5358</v>
      </c>
      <c r="H1968" s="116"/>
      <c r="I1968" s="109"/>
      <c r="J1968" s="109"/>
      <c r="K1968" s="32"/>
      <c r="L1968" s="32"/>
    </row>
    <row r="1969" spans="1:12">
      <c r="A1969" s="109"/>
      <c r="B1969" s="112"/>
      <c r="C1969" s="109"/>
      <c r="D1969" s="111" t="s">
        <v>5359</v>
      </c>
      <c r="E1969" s="111" t="s">
        <v>8912</v>
      </c>
      <c r="F1969" s="115" t="s">
        <v>5360</v>
      </c>
      <c r="G1969" s="115" t="s">
        <v>5361</v>
      </c>
      <c r="H1969" s="116"/>
      <c r="I1969" s="109"/>
      <c r="J1969" s="109"/>
      <c r="K1969" s="32"/>
      <c r="L1969" s="32"/>
    </row>
    <row r="1970" spans="1:12">
      <c r="A1970" s="109"/>
      <c r="B1970" s="112"/>
      <c r="C1970" s="109"/>
      <c r="D1970" s="111" t="s">
        <v>411</v>
      </c>
      <c r="E1970" s="111" t="s">
        <v>8912</v>
      </c>
      <c r="F1970" s="115" t="s">
        <v>409</v>
      </c>
      <c r="G1970" s="115" t="s">
        <v>520</v>
      </c>
      <c r="H1970" s="116"/>
      <c r="I1970" s="109"/>
      <c r="J1970" s="109"/>
      <c r="K1970" s="32"/>
      <c r="L1970" s="32"/>
    </row>
    <row r="1971" spans="1:12">
      <c r="A1971" s="109"/>
      <c r="B1971" s="112"/>
      <c r="C1971" s="109"/>
      <c r="D1971" s="111" t="s">
        <v>1894</v>
      </c>
      <c r="E1971" s="111" t="s">
        <v>8912</v>
      </c>
      <c r="F1971" s="115" t="s">
        <v>1892</v>
      </c>
      <c r="G1971" s="115" t="s">
        <v>1893</v>
      </c>
      <c r="H1971" s="116"/>
      <c r="I1971" s="109"/>
      <c r="J1971" s="109"/>
      <c r="K1971" s="32"/>
      <c r="L1971" s="32"/>
    </row>
    <row r="1972" spans="1:12">
      <c r="A1972" s="109"/>
      <c r="B1972" s="112"/>
      <c r="C1972" s="109"/>
      <c r="D1972" s="111" t="s">
        <v>5362</v>
      </c>
      <c r="E1972" s="111" t="s">
        <v>8912</v>
      </c>
      <c r="F1972" s="115" t="s">
        <v>5363</v>
      </c>
      <c r="G1972" s="115" t="s">
        <v>5364</v>
      </c>
      <c r="H1972" s="116"/>
      <c r="I1972" s="109"/>
      <c r="J1972" s="109"/>
      <c r="K1972" s="32"/>
      <c r="L1972" s="32"/>
    </row>
    <row r="1973" spans="1:12">
      <c r="A1973" s="109"/>
      <c r="B1973" s="112"/>
      <c r="C1973" s="109"/>
      <c r="D1973" s="111" t="s">
        <v>5365</v>
      </c>
      <c r="E1973" s="111" t="s">
        <v>8912</v>
      </c>
      <c r="F1973" s="115" t="s">
        <v>5366</v>
      </c>
      <c r="G1973" s="115" t="s">
        <v>5367</v>
      </c>
      <c r="H1973" s="116"/>
      <c r="I1973" s="109"/>
      <c r="J1973" s="109"/>
      <c r="K1973" s="32"/>
      <c r="L1973" s="32"/>
    </row>
    <row r="1974" spans="1:12">
      <c r="A1974" s="109"/>
      <c r="B1974" s="112"/>
      <c r="C1974" s="109"/>
      <c r="D1974" s="111" t="s">
        <v>5368</v>
      </c>
      <c r="E1974" s="111" t="s">
        <v>8912</v>
      </c>
      <c r="F1974" s="115" t="s">
        <v>5369</v>
      </c>
      <c r="G1974" s="115" t="s">
        <v>5370</v>
      </c>
      <c r="H1974" s="116"/>
      <c r="I1974" s="109"/>
      <c r="J1974" s="109"/>
      <c r="K1974" s="32"/>
      <c r="L1974" s="32"/>
    </row>
    <row r="1975" spans="1:12">
      <c r="A1975" s="109"/>
      <c r="B1975" s="112"/>
      <c r="C1975" s="109"/>
      <c r="D1975" s="111" t="s">
        <v>5371</v>
      </c>
      <c r="E1975" s="111" t="s">
        <v>8912</v>
      </c>
      <c r="F1975" s="115" t="s">
        <v>5372</v>
      </c>
      <c r="G1975" s="115" t="s">
        <v>5373</v>
      </c>
      <c r="H1975" s="116"/>
      <c r="I1975" s="109"/>
      <c r="J1975" s="109"/>
      <c r="K1975" s="32"/>
      <c r="L1975" s="32"/>
    </row>
    <row r="1976" spans="1:12">
      <c r="A1976" s="109"/>
      <c r="B1976" s="112"/>
      <c r="C1976" s="109"/>
      <c r="D1976" s="111" t="s">
        <v>5374</v>
      </c>
      <c r="E1976" s="111" t="s">
        <v>8912</v>
      </c>
      <c r="F1976" s="115" t="s">
        <v>4742</v>
      </c>
      <c r="G1976" s="115" t="s">
        <v>4743</v>
      </c>
      <c r="H1976" s="116"/>
      <c r="I1976" s="109"/>
      <c r="J1976" s="109"/>
      <c r="K1976" s="32"/>
      <c r="L1976" s="32"/>
    </row>
    <row r="1977" spans="1:12">
      <c r="A1977" s="109"/>
      <c r="B1977" s="112"/>
      <c r="C1977" s="109"/>
      <c r="D1977" s="111" t="s">
        <v>5375</v>
      </c>
      <c r="E1977" s="111" t="s">
        <v>8912</v>
      </c>
      <c r="F1977" s="115" t="s">
        <v>5376</v>
      </c>
      <c r="G1977" s="115" t="s">
        <v>5377</v>
      </c>
      <c r="H1977" s="116"/>
      <c r="I1977" s="109"/>
      <c r="J1977" s="109"/>
      <c r="K1977" s="32"/>
      <c r="L1977" s="32"/>
    </row>
    <row r="1978" spans="1:12">
      <c r="A1978" s="109"/>
      <c r="B1978" s="112"/>
      <c r="C1978" s="109"/>
      <c r="D1978" s="111" t="s">
        <v>5378</v>
      </c>
      <c r="E1978" s="111" t="s">
        <v>8912</v>
      </c>
      <c r="F1978" s="115" t="s">
        <v>5379</v>
      </c>
      <c r="G1978" s="115" t="s">
        <v>5380</v>
      </c>
      <c r="H1978" s="116"/>
      <c r="I1978" s="109"/>
      <c r="J1978" s="109"/>
      <c r="K1978" s="32"/>
      <c r="L1978" s="32"/>
    </row>
    <row r="1979" spans="1:12">
      <c r="A1979" s="109"/>
      <c r="B1979" s="112"/>
      <c r="C1979" s="109"/>
      <c r="D1979" s="111" t="s">
        <v>5381</v>
      </c>
      <c r="E1979" s="111" t="s">
        <v>8912</v>
      </c>
      <c r="F1979" s="115" t="s">
        <v>5382</v>
      </c>
      <c r="G1979" s="115" t="s">
        <v>5383</v>
      </c>
      <c r="H1979" s="116"/>
      <c r="I1979" s="109"/>
      <c r="J1979" s="109"/>
      <c r="K1979" s="32"/>
      <c r="L1979" s="32"/>
    </row>
    <row r="1980" spans="1:12">
      <c r="A1980" s="109"/>
      <c r="B1980" s="112"/>
      <c r="C1980" s="109"/>
      <c r="D1980" s="111" t="s">
        <v>5384</v>
      </c>
      <c r="E1980" s="111" t="s">
        <v>8912</v>
      </c>
      <c r="F1980" s="115" t="s">
        <v>4498</v>
      </c>
      <c r="G1980" s="115" t="s">
        <v>4499</v>
      </c>
      <c r="H1980" s="116"/>
      <c r="I1980" s="109"/>
      <c r="J1980" s="109"/>
      <c r="K1980" s="32"/>
      <c r="L1980" s="32"/>
    </row>
    <row r="1981" spans="1:12">
      <c r="A1981" s="109"/>
      <c r="B1981" s="112"/>
      <c r="C1981" s="109"/>
      <c r="D1981" s="111" t="s">
        <v>5385</v>
      </c>
      <c r="E1981" s="111" t="s">
        <v>8912</v>
      </c>
      <c r="F1981" s="115" t="s">
        <v>5386</v>
      </c>
      <c r="G1981" s="115" t="s">
        <v>5387</v>
      </c>
      <c r="H1981" s="116"/>
      <c r="I1981" s="109"/>
      <c r="J1981" s="109"/>
      <c r="K1981" s="32"/>
      <c r="L1981" s="32"/>
    </row>
    <row r="1982" spans="1:12">
      <c r="A1982" s="109"/>
      <c r="B1982" s="112"/>
      <c r="C1982" s="109"/>
      <c r="D1982" s="111" t="s">
        <v>5388</v>
      </c>
      <c r="E1982" s="111" t="s">
        <v>8912</v>
      </c>
      <c r="F1982" s="115" t="s">
        <v>5389</v>
      </c>
      <c r="G1982" s="115" t="s">
        <v>5390</v>
      </c>
      <c r="H1982" s="116"/>
      <c r="I1982" s="109"/>
      <c r="J1982" s="109"/>
      <c r="K1982" s="32"/>
      <c r="L1982" s="32"/>
    </row>
    <row r="1983" spans="1:12">
      <c r="A1983" s="109"/>
      <c r="B1983" s="112"/>
      <c r="C1983" s="109"/>
      <c r="D1983" s="111" t="s">
        <v>5391</v>
      </c>
      <c r="E1983" s="111" t="s">
        <v>8912</v>
      </c>
      <c r="F1983" s="115" t="s">
        <v>5392</v>
      </c>
      <c r="G1983" s="115" t="s">
        <v>5393</v>
      </c>
      <c r="H1983" s="116"/>
      <c r="I1983" s="109"/>
      <c r="J1983" s="109"/>
      <c r="K1983" s="32"/>
      <c r="L1983" s="32"/>
    </row>
    <row r="1984" spans="1:12">
      <c r="A1984" s="109"/>
      <c r="B1984" s="112"/>
      <c r="C1984" s="109"/>
      <c r="D1984" s="111" t="s">
        <v>5394</v>
      </c>
      <c r="E1984" s="111" t="s">
        <v>8912</v>
      </c>
      <c r="F1984" s="115" t="s">
        <v>5395</v>
      </c>
      <c r="G1984" s="115" t="s">
        <v>5396</v>
      </c>
      <c r="H1984" s="116"/>
      <c r="I1984" s="109"/>
      <c r="J1984" s="109"/>
      <c r="K1984" s="32"/>
      <c r="L1984" s="32"/>
    </row>
    <row r="1985" spans="1:12">
      <c r="A1985" s="109"/>
      <c r="B1985" s="112"/>
      <c r="C1985" s="109"/>
      <c r="D1985" s="111" t="s">
        <v>5397</v>
      </c>
      <c r="E1985" s="111" t="s">
        <v>8912</v>
      </c>
      <c r="F1985" s="115" t="s">
        <v>5398</v>
      </c>
      <c r="G1985" s="115" t="s">
        <v>5399</v>
      </c>
      <c r="H1985" s="116"/>
      <c r="I1985" s="109"/>
      <c r="J1985" s="109"/>
      <c r="K1985" s="32"/>
      <c r="L1985" s="32"/>
    </row>
    <row r="1986" spans="1:12">
      <c r="A1986" s="109"/>
      <c r="B1986" s="112"/>
      <c r="C1986" s="109"/>
      <c r="D1986" s="111" t="s">
        <v>5400</v>
      </c>
      <c r="E1986" s="111" t="s">
        <v>8912</v>
      </c>
      <c r="F1986" s="115" t="s">
        <v>5401</v>
      </c>
      <c r="G1986" s="115" t="s">
        <v>5402</v>
      </c>
      <c r="H1986" s="116"/>
      <c r="I1986" s="109"/>
      <c r="J1986" s="109"/>
      <c r="K1986" s="32"/>
      <c r="L1986" s="32"/>
    </row>
    <row r="1987" spans="1:12">
      <c r="A1987" s="109"/>
      <c r="B1987" s="112"/>
      <c r="C1987" s="109"/>
      <c r="D1987" s="111" t="s">
        <v>5403</v>
      </c>
      <c r="E1987" s="111" t="s">
        <v>8912</v>
      </c>
      <c r="F1987" s="115" t="s">
        <v>5404</v>
      </c>
      <c r="G1987" s="115" t="s">
        <v>5405</v>
      </c>
      <c r="H1987" s="116"/>
      <c r="I1987" s="109"/>
      <c r="J1987" s="109"/>
      <c r="K1987" s="32"/>
      <c r="L1987" s="32"/>
    </row>
    <row r="1988" spans="1:12">
      <c r="A1988" s="109"/>
      <c r="B1988" s="112"/>
      <c r="C1988" s="109"/>
      <c r="D1988" s="111" t="s">
        <v>5406</v>
      </c>
      <c r="E1988" s="111" t="s">
        <v>8912</v>
      </c>
      <c r="F1988" s="115" t="s">
        <v>2488</v>
      </c>
      <c r="G1988" s="115" t="s">
        <v>2489</v>
      </c>
      <c r="H1988" s="116"/>
      <c r="I1988" s="109"/>
      <c r="J1988" s="109"/>
      <c r="K1988" s="32"/>
      <c r="L1988" s="32"/>
    </row>
    <row r="1989" spans="1:12">
      <c r="A1989" s="109"/>
      <c r="B1989" s="112"/>
      <c r="C1989" s="109"/>
      <c r="D1989" s="111" t="s">
        <v>5407</v>
      </c>
      <c r="E1989" s="111" t="s">
        <v>8912</v>
      </c>
      <c r="F1989" s="115" t="s">
        <v>5408</v>
      </c>
      <c r="G1989" s="115" t="s">
        <v>5409</v>
      </c>
      <c r="H1989" s="116"/>
      <c r="I1989" s="109"/>
      <c r="J1989" s="109"/>
      <c r="K1989" s="32"/>
      <c r="L1989" s="32"/>
    </row>
    <row r="1990" spans="1:12">
      <c r="A1990" s="109"/>
      <c r="B1990" s="112"/>
      <c r="C1990" s="109"/>
      <c r="D1990" s="111" t="s">
        <v>5411</v>
      </c>
      <c r="E1990" s="111" t="s">
        <v>8912</v>
      </c>
      <c r="F1990" s="115" t="s">
        <v>5412</v>
      </c>
      <c r="G1990" s="115" t="s">
        <v>5413</v>
      </c>
      <c r="H1990" s="116"/>
      <c r="I1990" s="109"/>
      <c r="J1990" s="109"/>
      <c r="K1990" s="32"/>
      <c r="L1990" s="32"/>
    </row>
    <row r="1991" spans="1:12">
      <c r="A1991" s="109"/>
      <c r="B1991" s="112"/>
      <c r="C1991" s="109"/>
      <c r="D1991" s="111" t="s">
        <v>5414</v>
      </c>
      <c r="E1991" s="111" t="s">
        <v>8912</v>
      </c>
      <c r="F1991" s="115" t="s">
        <v>5415</v>
      </c>
      <c r="G1991" s="115" t="s">
        <v>5416</v>
      </c>
      <c r="H1991" s="116"/>
      <c r="I1991" s="109"/>
      <c r="J1991" s="109"/>
      <c r="K1991" s="32"/>
      <c r="L1991" s="32"/>
    </row>
    <row r="1992" spans="1:12">
      <c r="A1992" s="109"/>
      <c r="B1992" s="112"/>
      <c r="C1992" s="109"/>
      <c r="D1992" s="111" t="s">
        <v>5417</v>
      </c>
      <c r="E1992" s="111" t="s">
        <v>8912</v>
      </c>
      <c r="F1992" s="115" t="s">
        <v>5418</v>
      </c>
      <c r="G1992" s="115" t="s">
        <v>5419</v>
      </c>
      <c r="H1992" s="116"/>
      <c r="I1992" s="109"/>
      <c r="J1992" s="109"/>
      <c r="K1992" s="32"/>
      <c r="L1992" s="32"/>
    </row>
    <row r="1993" spans="1:12">
      <c r="A1993" s="109"/>
      <c r="B1993" s="112"/>
      <c r="C1993" s="109"/>
      <c r="D1993" s="111" t="s">
        <v>5420</v>
      </c>
      <c r="E1993" s="111" t="s">
        <v>8912</v>
      </c>
      <c r="F1993" s="115" t="s">
        <v>1536</v>
      </c>
      <c r="G1993" s="115" t="s">
        <v>1537</v>
      </c>
      <c r="H1993" s="116"/>
      <c r="I1993" s="109"/>
      <c r="J1993" s="109"/>
      <c r="K1993" s="32"/>
      <c r="L1993" s="32"/>
    </row>
    <row r="1994" spans="1:12">
      <c r="A1994" s="109"/>
      <c r="B1994" s="112"/>
      <c r="C1994" s="109"/>
      <c r="D1994" s="111" t="s">
        <v>5421</v>
      </c>
      <c r="E1994" s="111" t="s">
        <v>8912</v>
      </c>
      <c r="F1994" s="115" t="s">
        <v>3628</v>
      </c>
      <c r="G1994" s="115" t="s">
        <v>3629</v>
      </c>
      <c r="H1994" s="116"/>
      <c r="I1994" s="109"/>
      <c r="J1994" s="109"/>
      <c r="K1994" s="32"/>
      <c r="L1994" s="32"/>
    </row>
    <row r="1995" spans="1:12">
      <c r="A1995" s="109"/>
      <c r="B1995" s="112"/>
      <c r="C1995" s="109"/>
      <c r="D1995" s="111" t="s">
        <v>5422</v>
      </c>
      <c r="E1995" s="111" t="s">
        <v>8912</v>
      </c>
      <c r="F1995" s="115" t="s">
        <v>5423</v>
      </c>
      <c r="G1995" s="115" t="s">
        <v>5424</v>
      </c>
      <c r="H1995" s="116"/>
      <c r="I1995" s="109"/>
      <c r="J1995" s="109"/>
      <c r="K1995" s="32"/>
      <c r="L1995" s="32"/>
    </row>
    <row r="1996" spans="1:12">
      <c r="A1996" s="109"/>
      <c r="B1996" s="112"/>
      <c r="C1996" s="109"/>
      <c r="D1996" s="111" t="s">
        <v>5425</v>
      </c>
      <c r="E1996" s="111" t="s">
        <v>8912</v>
      </c>
      <c r="F1996" s="115" t="s">
        <v>5426</v>
      </c>
      <c r="G1996" s="115" t="s">
        <v>5427</v>
      </c>
      <c r="H1996" s="116"/>
      <c r="I1996" s="109"/>
      <c r="J1996" s="109"/>
      <c r="K1996" s="32"/>
      <c r="L1996" s="32"/>
    </row>
    <row r="1997" spans="1:12">
      <c r="A1997" s="109"/>
      <c r="B1997" s="112"/>
      <c r="C1997" s="109"/>
      <c r="D1997" s="111" t="s">
        <v>5428</v>
      </c>
      <c r="E1997" s="111" t="s">
        <v>8912</v>
      </c>
      <c r="F1997" s="115" t="s">
        <v>5429</v>
      </c>
      <c r="G1997" s="115" t="s">
        <v>5430</v>
      </c>
      <c r="H1997" s="116"/>
      <c r="I1997" s="109"/>
      <c r="J1997" s="109"/>
      <c r="K1997" s="32"/>
      <c r="L1997" s="32"/>
    </row>
    <row r="1998" spans="1:12">
      <c r="A1998" s="109"/>
      <c r="B1998" s="117"/>
      <c r="C1998" s="109"/>
      <c r="D1998" s="111" t="s">
        <v>5431</v>
      </c>
      <c r="E1998" s="111" t="s">
        <v>8912</v>
      </c>
      <c r="F1998" s="115" t="s">
        <v>5432</v>
      </c>
      <c r="G1998" s="115" t="s">
        <v>5433</v>
      </c>
      <c r="H1998" s="116"/>
      <c r="I1998" s="109"/>
      <c r="J1998" s="109"/>
      <c r="K1998" s="32"/>
      <c r="L1998" s="32"/>
    </row>
    <row r="1999" spans="1:12">
      <c r="A1999" s="126"/>
      <c r="B1999" s="127"/>
      <c r="C1999" s="126"/>
      <c r="D1999" s="127"/>
      <c r="E1999" s="127" t="s">
        <v>8912</v>
      </c>
      <c r="F1999" s="128"/>
      <c r="G1999" s="128"/>
      <c r="H1999" s="129"/>
      <c r="I1999" s="126"/>
      <c r="J1999" s="126"/>
      <c r="K1999" s="130"/>
      <c r="L1999" s="130"/>
    </row>
    <row r="2000" spans="1:12">
      <c r="A2000" s="109"/>
      <c r="B2000" s="110" t="s">
        <v>8944</v>
      </c>
      <c r="C2000" s="109"/>
      <c r="D2000" s="111" t="s">
        <v>5434</v>
      </c>
      <c r="E2000" s="111" t="s">
        <v>8912</v>
      </c>
      <c r="F2000" s="115" t="s">
        <v>2748</v>
      </c>
      <c r="G2000" s="115" t="s">
        <v>2749</v>
      </c>
      <c r="H2000" s="116"/>
      <c r="I2000" s="109"/>
      <c r="J2000" s="109"/>
      <c r="K2000" s="32"/>
      <c r="L2000" s="32"/>
    </row>
    <row r="2001" spans="1:12">
      <c r="A2001" s="109"/>
      <c r="B2001" s="112"/>
      <c r="C2001" s="109"/>
      <c r="D2001" s="111" t="s">
        <v>5435</v>
      </c>
      <c r="E2001" s="111" t="s">
        <v>8912</v>
      </c>
      <c r="F2001" s="115" t="s">
        <v>5436</v>
      </c>
      <c r="G2001" s="115" t="s">
        <v>5437</v>
      </c>
      <c r="H2001" s="116"/>
      <c r="I2001" s="109"/>
      <c r="J2001" s="109"/>
      <c r="K2001" s="32"/>
      <c r="L2001" s="32"/>
    </row>
    <row r="2002" spans="1:12">
      <c r="A2002" s="109"/>
      <c r="B2002" s="112"/>
      <c r="C2002" s="109"/>
      <c r="D2002" s="111" t="s">
        <v>5438</v>
      </c>
      <c r="E2002" s="111" t="s">
        <v>8912</v>
      </c>
      <c r="F2002" s="115" t="s">
        <v>5439</v>
      </c>
      <c r="G2002" s="115" t="s">
        <v>5440</v>
      </c>
      <c r="H2002" s="116"/>
      <c r="I2002" s="109"/>
      <c r="J2002" s="109"/>
      <c r="K2002" s="32"/>
      <c r="L2002" s="32"/>
    </row>
    <row r="2003" spans="1:12">
      <c r="A2003" s="109"/>
      <c r="B2003" s="112"/>
      <c r="C2003" s="109"/>
      <c r="D2003" s="111" t="s">
        <v>5441</v>
      </c>
      <c r="E2003" s="111" t="s">
        <v>8912</v>
      </c>
      <c r="F2003" s="115" t="s">
        <v>5442</v>
      </c>
      <c r="G2003" s="115" t="s">
        <v>5443</v>
      </c>
      <c r="H2003" s="116"/>
      <c r="I2003" s="109"/>
      <c r="J2003" s="109"/>
      <c r="K2003" s="32"/>
      <c r="L2003" s="32"/>
    </row>
    <row r="2004" spans="1:12">
      <c r="A2004" s="109"/>
      <c r="B2004" s="112"/>
      <c r="C2004" s="109"/>
      <c r="D2004" s="111" t="s">
        <v>5444</v>
      </c>
      <c r="E2004" s="111" t="s">
        <v>8912</v>
      </c>
      <c r="F2004" s="115" t="s">
        <v>5445</v>
      </c>
      <c r="G2004" s="115" t="s">
        <v>5446</v>
      </c>
      <c r="H2004" s="116"/>
      <c r="I2004" s="109"/>
      <c r="J2004" s="109"/>
      <c r="K2004" s="32"/>
      <c r="L2004" s="32"/>
    </row>
    <row r="2005" spans="1:12">
      <c r="A2005" s="109"/>
      <c r="B2005" s="112"/>
      <c r="C2005" s="109"/>
      <c r="D2005" s="111" t="s">
        <v>5447</v>
      </c>
      <c r="E2005" s="111" t="s">
        <v>8912</v>
      </c>
      <c r="F2005" s="115" t="s">
        <v>5448</v>
      </c>
      <c r="G2005" s="115" t="s">
        <v>5449</v>
      </c>
      <c r="H2005" s="116"/>
      <c r="I2005" s="109"/>
      <c r="J2005" s="109"/>
      <c r="K2005" s="32"/>
      <c r="L2005" s="32"/>
    </row>
    <row r="2006" spans="1:12">
      <c r="A2006" s="109"/>
      <c r="B2006" s="112"/>
      <c r="C2006" s="109"/>
      <c r="D2006" s="111" t="s">
        <v>5450</v>
      </c>
      <c r="E2006" s="111" t="s">
        <v>8912</v>
      </c>
      <c r="F2006" s="115" t="s">
        <v>5451</v>
      </c>
      <c r="G2006" s="115" t="s">
        <v>4106</v>
      </c>
      <c r="H2006" s="116"/>
      <c r="I2006" s="109"/>
      <c r="J2006" s="109"/>
      <c r="K2006" s="32"/>
      <c r="L2006" s="32"/>
    </row>
    <row r="2007" spans="1:12">
      <c r="A2007" s="109"/>
      <c r="B2007" s="112"/>
      <c r="C2007" s="109"/>
      <c r="D2007" s="111" t="s">
        <v>4544</v>
      </c>
      <c r="E2007" s="111" t="s">
        <v>8912</v>
      </c>
      <c r="F2007" s="115" t="s">
        <v>4545</v>
      </c>
      <c r="G2007" s="115" t="s">
        <v>4546</v>
      </c>
      <c r="H2007" s="116"/>
      <c r="I2007" s="109"/>
      <c r="J2007" s="109"/>
      <c r="K2007" s="32"/>
      <c r="L2007" s="32"/>
    </row>
    <row r="2008" spans="1:12">
      <c r="A2008" s="109"/>
      <c r="B2008" s="112"/>
      <c r="C2008" s="109"/>
      <c r="D2008" s="111" t="s">
        <v>4548</v>
      </c>
      <c r="E2008" s="111" t="s">
        <v>8912</v>
      </c>
      <c r="F2008" s="115" t="s">
        <v>4549</v>
      </c>
      <c r="G2008" s="115" t="s">
        <v>4550</v>
      </c>
      <c r="H2008" s="116"/>
      <c r="I2008" s="109"/>
      <c r="J2008" s="109"/>
      <c r="K2008" s="32"/>
      <c r="L2008" s="32"/>
    </row>
    <row r="2009" spans="1:12">
      <c r="A2009" s="109"/>
      <c r="B2009" s="112"/>
      <c r="C2009" s="109"/>
      <c r="D2009" s="111" t="s">
        <v>4552</v>
      </c>
      <c r="E2009" s="111" t="s">
        <v>8912</v>
      </c>
      <c r="F2009" s="115" t="s">
        <v>4553</v>
      </c>
      <c r="G2009" s="115" t="s">
        <v>4554</v>
      </c>
      <c r="H2009" s="116"/>
      <c r="I2009" s="109"/>
      <c r="J2009" s="109"/>
      <c r="K2009" s="32"/>
      <c r="L2009" s="32"/>
    </row>
    <row r="2010" spans="1:12">
      <c r="A2010" s="109"/>
      <c r="B2010" s="112"/>
      <c r="C2010" s="109"/>
      <c r="D2010" s="111" t="s">
        <v>4556</v>
      </c>
      <c r="E2010" s="111" t="s">
        <v>8912</v>
      </c>
      <c r="F2010" s="115" t="s">
        <v>4557</v>
      </c>
      <c r="G2010" s="115" t="s">
        <v>4558</v>
      </c>
      <c r="H2010" s="116"/>
      <c r="I2010" s="109"/>
      <c r="J2010" s="109"/>
      <c r="K2010" s="32"/>
      <c r="L2010" s="32"/>
    </row>
    <row r="2011" spans="1:12">
      <c r="A2011" s="109"/>
      <c r="B2011" s="112"/>
      <c r="C2011" s="109"/>
      <c r="D2011" s="111" t="s">
        <v>4560</v>
      </c>
      <c r="E2011" s="111" t="s">
        <v>8912</v>
      </c>
      <c r="F2011" s="115" t="s">
        <v>4561</v>
      </c>
      <c r="G2011" s="115" t="s">
        <v>4562</v>
      </c>
      <c r="H2011" s="116"/>
      <c r="I2011" s="109"/>
      <c r="J2011" s="109"/>
      <c r="K2011" s="32"/>
      <c r="L2011" s="32"/>
    </row>
    <row r="2012" spans="1:12">
      <c r="A2012" s="109"/>
      <c r="B2012" s="112"/>
      <c r="C2012" s="109"/>
      <c r="D2012" s="111" t="s">
        <v>5099</v>
      </c>
      <c r="E2012" s="111" t="s">
        <v>8912</v>
      </c>
      <c r="F2012" s="115" t="s">
        <v>5100</v>
      </c>
      <c r="G2012" s="115" t="s">
        <v>5101</v>
      </c>
      <c r="H2012" s="116"/>
      <c r="I2012" s="109"/>
      <c r="J2012" s="109"/>
      <c r="K2012" s="32"/>
      <c r="L2012" s="32"/>
    </row>
    <row r="2013" spans="1:12">
      <c r="A2013" s="109"/>
      <c r="B2013" s="112"/>
      <c r="C2013" s="109"/>
      <c r="D2013" s="111" t="s">
        <v>5103</v>
      </c>
      <c r="E2013" s="111" t="s">
        <v>8912</v>
      </c>
      <c r="F2013" s="115" t="s">
        <v>5104</v>
      </c>
      <c r="G2013" s="115" t="s">
        <v>5105</v>
      </c>
      <c r="H2013" s="116"/>
      <c r="I2013" s="109"/>
      <c r="J2013" s="109"/>
      <c r="K2013" s="32"/>
      <c r="L2013" s="32"/>
    </row>
    <row r="2014" spans="1:12">
      <c r="A2014" s="109"/>
      <c r="B2014" s="112"/>
      <c r="C2014" s="109"/>
      <c r="D2014" s="111" t="s">
        <v>5452</v>
      </c>
      <c r="E2014" s="111" t="s">
        <v>8912</v>
      </c>
      <c r="F2014" s="115" t="s">
        <v>5453</v>
      </c>
      <c r="G2014" s="115" t="s">
        <v>5454</v>
      </c>
      <c r="H2014" s="116"/>
      <c r="I2014" s="109"/>
      <c r="J2014" s="109"/>
      <c r="K2014" s="32"/>
      <c r="L2014" s="32"/>
    </row>
    <row r="2015" spans="1:12">
      <c r="A2015" s="109"/>
      <c r="B2015" s="112"/>
      <c r="C2015" s="109"/>
      <c r="D2015" s="111" t="s">
        <v>5455</v>
      </c>
      <c r="E2015" s="111" t="s">
        <v>8912</v>
      </c>
      <c r="F2015" s="115" t="s">
        <v>5456</v>
      </c>
      <c r="G2015" s="115" t="s">
        <v>5457</v>
      </c>
      <c r="H2015" s="116"/>
      <c r="I2015" s="109"/>
      <c r="J2015" s="109"/>
      <c r="K2015" s="32"/>
      <c r="L2015" s="32"/>
    </row>
    <row r="2016" spans="1:12">
      <c r="A2016" s="109"/>
      <c r="B2016" s="112"/>
      <c r="C2016" s="109"/>
      <c r="D2016" s="111" t="s">
        <v>5458</v>
      </c>
      <c r="E2016" s="111" t="s">
        <v>8912</v>
      </c>
      <c r="F2016" s="115" t="s">
        <v>5459</v>
      </c>
      <c r="G2016" s="115" t="s">
        <v>5460</v>
      </c>
      <c r="H2016" s="116"/>
      <c r="I2016" s="109"/>
      <c r="J2016" s="109"/>
      <c r="K2016" s="32"/>
      <c r="L2016" s="32"/>
    </row>
    <row r="2017" spans="1:12">
      <c r="A2017" s="109"/>
      <c r="B2017" s="117"/>
      <c r="C2017" s="109"/>
      <c r="D2017" s="111" t="s">
        <v>5461</v>
      </c>
      <c r="E2017" s="111" t="s">
        <v>8912</v>
      </c>
      <c r="F2017" s="115" t="s">
        <v>5462</v>
      </c>
      <c r="G2017" s="115" t="s">
        <v>5463</v>
      </c>
      <c r="H2017" s="116"/>
      <c r="I2017" s="109"/>
      <c r="J2017" s="109"/>
      <c r="K2017" s="32"/>
      <c r="L2017" s="32"/>
    </row>
    <row r="2018" spans="1:12">
      <c r="A2018" s="126"/>
      <c r="B2018" s="127"/>
      <c r="C2018" s="126"/>
      <c r="D2018" s="127"/>
      <c r="E2018" s="127" t="s">
        <v>8912</v>
      </c>
      <c r="F2018" s="128"/>
      <c r="G2018" s="128"/>
      <c r="H2018" s="129"/>
      <c r="I2018" s="126"/>
      <c r="J2018" s="126"/>
      <c r="K2018" s="130"/>
      <c r="L2018" s="130"/>
    </row>
    <row r="2019" spans="1:12">
      <c r="A2019" s="109"/>
      <c r="B2019" s="110" t="s">
        <v>8945</v>
      </c>
      <c r="C2019" s="109"/>
      <c r="D2019" s="111" t="s">
        <v>5464</v>
      </c>
      <c r="E2019" s="111" t="s">
        <v>8912</v>
      </c>
      <c r="F2019" s="115" t="s">
        <v>3954</v>
      </c>
      <c r="G2019" s="115" t="s">
        <v>3955</v>
      </c>
      <c r="H2019" s="116"/>
      <c r="I2019" s="109"/>
      <c r="J2019" s="109"/>
      <c r="K2019" s="32"/>
      <c r="L2019" s="32"/>
    </row>
    <row r="2020" spans="1:12">
      <c r="A2020" s="109"/>
      <c r="B2020" s="112"/>
      <c r="C2020" s="109"/>
      <c r="D2020" s="111" t="s">
        <v>5465</v>
      </c>
      <c r="E2020" s="111" t="s">
        <v>8912</v>
      </c>
      <c r="F2020" s="115" t="s">
        <v>3950</v>
      </c>
      <c r="G2020" s="115" t="s">
        <v>3951</v>
      </c>
      <c r="H2020" s="116"/>
      <c r="I2020" s="109"/>
      <c r="J2020" s="109"/>
      <c r="K2020" s="32"/>
      <c r="L2020" s="32"/>
    </row>
    <row r="2021" spans="1:12">
      <c r="A2021" s="109"/>
      <c r="B2021" s="117"/>
      <c r="C2021" s="109"/>
      <c r="D2021" s="111" t="s">
        <v>5466</v>
      </c>
      <c r="E2021" s="111" t="s">
        <v>8912</v>
      </c>
      <c r="F2021" s="115" t="s">
        <v>5004</v>
      </c>
      <c r="G2021" s="115" t="s">
        <v>5005</v>
      </c>
      <c r="H2021" s="116"/>
      <c r="I2021" s="109"/>
      <c r="J2021" s="109"/>
      <c r="K2021" s="32"/>
      <c r="L2021" s="32"/>
    </row>
    <row r="2022" spans="1:12">
      <c r="A2022" s="126"/>
      <c r="B2022" s="127"/>
      <c r="C2022" s="126"/>
      <c r="D2022" s="127"/>
      <c r="E2022" s="127" t="s">
        <v>8912</v>
      </c>
      <c r="F2022" s="128"/>
      <c r="G2022" s="128"/>
      <c r="H2022" s="129"/>
      <c r="I2022" s="126"/>
      <c r="J2022" s="126"/>
      <c r="K2022" s="130"/>
      <c r="L2022" s="130"/>
    </row>
    <row r="2023" spans="1:12">
      <c r="A2023" s="109"/>
      <c r="B2023" s="110" t="s">
        <v>8946</v>
      </c>
      <c r="C2023" s="109"/>
      <c r="D2023" s="111" t="s">
        <v>5467</v>
      </c>
      <c r="E2023" s="111" t="s">
        <v>8912</v>
      </c>
      <c r="F2023" s="115" t="s">
        <v>5468</v>
      </c>
      <c r="G2023" s="115" t="s">
        <v>5469</v>
      </c>
      <c r="H2023" s="116"/>
      <c r="I2023" s="109"/>
      <c r="J2023" s="109"/>
      <c r="K2023" s="32"/>
      <c r="L2023" s="32"/>
    </row>
    <row r="2024" spans="1:12">
      <c r="A2024" s="109"/>
      <c r="B2024" s="112"/>
      <c r="C2024" s="109"/>
      <c r="D2024" s="111" t="s">
        <v>5470</v>
      </c>
      <c r="E2024" s="111" t="s">
        <v>8912</v>
      </c>
      <c r="F2024" s="115" t="s">
        <v>5471</v>
      </c>
      <c r="G2024" s="115" t="s">
        <v>5472</v>
      </c>
      <c r="H2024" s="116"/>
      <c r="I2024" s="109"/>
      <c r="J2024" s="109"/>
      <c r="K2024" s="32"/>
      <c r="L2024" s="32"/>
    </row>
    <row r="2025" spans="1:12">
      <c r="A2025" s="109"/>
      <c r="B2025" s="112"/>
      <c r="C2025" s="109"/>
      <c r="D2025" s="111" t="s">
        <v>5473</v>
      </c>
      <c r="E2025" s="111" t="s">
        <v>8912</v>
      </c>
      <c r="F2025" s="115" t="s">
        <v>5474</v>
      </c>
      <c r="G2025" s="115" t="s">
        <v>5475</v>
      </c>
      <c r="H2025" s="116"/>
      <c r="I2025" s="109"/>
      <c r="J2025" s="109"/>
      <c r="K2025" s="32"/>
      <c r="L2025" s="32"/>
    </row>
    <row r="2026" spans="1:12">
      <c r="A2026" s="109"/>
      <c r="B2026" s="112"/>
      <c r="C2026" s="109"/>
      <c r="D2026" s="111" t="s">
        <v>5476</v>
      </c>
      <c r="E2026" s="111" t="s">
        <v>8912</v>
      </c>
      <c r="F2026" s="115" t="s">
        <v>5477</v>
      </c>
      <c r="G2026" s="115" t="s">
        <v>5478</v>
      </c>
      <c r="H2026" s="116"/>
      <c r="I2026" s="109"/>
      <c r="J2026" s="109"/>
      <c r="K2026" s="32"/>
      <c r="L2026" s="32"/>
    </row>
    <row r="2027" spans="1:12">
      <c r="A2027" s="109"/>
      <c r="B2027" s="112"/>
      <c r="C2027" s="109"/>
      <c r="D2027" s="111" t="s">
        <v>5479</v>
      </c>
      <c r="E2027" s="111" t="s">
        <v>8912</v>
      </c>
      <c r="F2027" s="115" t="s">
        <v>5480</v>
      </c>
      <c r="G2027" s="115" t="s">
        <v>5481</v>
      </c>
      <c r="H2027" s="116"/>
      <c r="I2027" s="109"/>
      <c r="J2027" s="109"/>
      <c r="K2027" s="32"/>
      <c r="L2027" s="32"/>
    </row>
    <row r="2028" spans="1:12">
      <c r="A2028" s="109"/>
      <c r="B2028" s="112"/>
      <c r="C2028" s="109"/>
      <c r="D2028" s="111" t="s">
        <v>5482</v>
      </c>
      <c r="E2028" s="111" t="s">
        <v>8912</v>
      </c>
      <c r="F2028" s="115" t="s">
        <v>5483</v>
      </c>
      <c r="G2028" s="115" t="s">
        <v>5484</v>
      </c>
      <c r="H2028" s="116"/>
      <c r="I2028" s="109"/>
      <c r="J2028" s="109"/>
      <c r="K2028" s="32"/>
      <c r="L2028" s="32"/>
    </row>
    <row r="2029" spans="1:12">
      <c r="A2029" s="109"/>
      <c r="B2029" s="112"/>
      <c r="C2029" s="109"/>
      <c r="D2029" s="111" t="s">
        <v>5485</v>
      </c>
      <c r="E2029" s="111" t="s">
        <v>8912</v>
      </c>
      <c r="F2029" s="115" t="s">
        <v>5486</v>
      </c>
      <c r="G2029" s="115" t="s">
        <v>5487</v>
      </c>
      <c r="H2029" s="116"/>
      <c r="I2029" s="109"/>
      <c r="J2029" s="109"/>
      <c r="K2029" s="32"/>
      <c r="L2029" s="32"/>
    </row>
    <row r="2030" spans="1:12">
      <c r="A2030" s="109"/>
      <c r="B2030" s="112"/>
      <c r="C2030" s="109"/>
      <c r="D2030" s="111" t="s">
        <v>5488</v>
      </c>
      <c r="E2030" s="111" t="s">
        <v>8912</v>
      </c>
      <c r="F2030" s="115" t="s">
        <v>5489</v>
      </c>
      <c r="G2030" s="115" t="s">
        <v>5490</v>
      </c>
      <c r="H2030" s="116"/>
      <c r="I2030" s="109"/>
      <c r="J2030" s="109"/>
      <c r="K2030" s="32"/>
      <c r="L2030" s="32"/>
    </row>
    <row r="2031" spans="1:12">
      <c r="A2031" s="109"/>
      <c r="B2031" s="112"/>
      <c r="C2031" s="109"/>
      <c r="D2031" s="111" t="s">
        <v>5491</v>
      </c>
      <c r="E2031" s="111" t="s">
        <v>8912</v>
      </c>
      <c r="F2031" s="115" t="s">
        <v>5492</v>
      </c>
      <c r="G2031" s="115" t="s">
        <v>5493</v>
      </c>
      <c r="H2031" s="116"/>
      <c r="I2031" s="109"/>
      <c r="J2031" s="109"/>
      <c r="K2031" s="32"/>
      <c r="L2031" s="32"/>
    </row>
    <row r="2032" spans="1:12">
      <c r="A2032" s="109"/>
      <c r="B2032" s="112"/>
      <c r="C2032" s="109"/>
      <c r="D2032" s="111" t="s">
        <v>5494</v>
      </c>
      <c r="E2032" s="111" t="s">
        <v>8912</v>
      </c>
      <c r="F2032" s="115" t="s">
        <v>5495</v>
      </c>
      <c r="G2032" s="115" t="s">
        <v>5496</v>
      </c>
      <c r="H2032" s="116"/>
      <c r="I2032" s="109"/>
      <c r="J2032" s="109"/>
      <c r="K2032" s="32"/>
      <c r="L2032" s="32"/>
    </row>
    <row r="2033" spans="1:12">
      <c r="A2033" s="109"/>
      <c r="B2033" s="112"/>
      <c r="C2033" s="109"/>
      <c r="D2033" s="111" t="s">
        <v>5497</v>
      </c>
      <c r="E2033" s="111" t="s">
        <v>8912</v>
      </c>
      <c r="F2033" s="115" t="s">
        <v>5498</v>
      </c>
      <c r="G2033" s="115" t="s">
        <v>5499</v>
      </c>
      <c r="H2033" s="116"/>
      <c r="I2033" s="109"/>
      <c r="J2033" s="109"/>
      <c r="K2033" s="32"/>
      <c r="L2033" s="32"/>
    </row>
    <row r="2034" spans="1:12">
      <c r="A2034" s="109"/>
      <c r="B2034" s="112"/>
      <c r="C2034" s="109"/>
      <c r="D2034" s="111" t="s">
        <v>5500</v>
      </c>
      <c r="E2034" s="111" t="s">
        <v>8912</v>
      </c>
      <c r="F2034" s="115" t="s">
        <v>5501</v>
      </c>
      <c r="G2034" s="115" t="s">
        <v>5502</v>
      </c>
      <c r="H2034" s="116"/>
      <c r="I2034" s="109"/>
      <c r="J2034" s="109"/>
      <c r="K2034" s="32"/>
      <c r="L2034" s="32"/>
    </row>
    <row r="2035" spans="1:12">
      <c r="A2035" s="109"/>
      <c r="B2035" s="112"/>
      <c r="C2035" s="109"/>
      <c r="D2035" s="111" t="s">
        <v>5503</v>
      </c>
      <c r="E2035" s="111" t="s">
        <v>8912</v>
      </c>
      <c r="F2035" s="115" t="s">
        <v>5504</v>
      </c>
      <c r="G2035" s="115" t="s">
        <v>5505</v>
      </c>
      <c r="H2035" s="116"/>
      <c r="I2035" s="109"/>
      <c r="J2035" s="109"/>
      <c r="K2035" s="32"/>
      <c r="L2035" s="32"/>
    </row>
    <row r="2036" spans="1:12">
      <c r="A2036" s="109"/>
      <c r="B2036" s="112"/>
      <c r="C2036" s="109"/>
      <c r="D2036" s="111" t="s">
        <v>5506</v>
      </c>
      <c r="E2036" s="111" t="s">
        <v>8912</v>
      </c>
      <c r="F2036" s="115" t="s">
        <v>2178</v>
      </c>
      <c r="G2036" s="115" t="s">
        <v>2179</v>
      </c>
      <c r="H2036" s="116"/>
      <c r="I2036" s="109"/>
      <c r="J2036" s="109"/>
      <c r="K2036" s="32"/>
      <c r="L2036" s="32"/>
    </row>
    <row r="2037" spans="1:12">
      <c r="A2037" s="109"/>
      <c r="B2037" s="112"/>
      <c r="C2037" s="109"/>
      <c r="D2037" s="111" t="s">
        <v>5507</v>
      </c>
      <c r="E2037" s="111" t="s">
        <v>8912</v>
      </c>
      <c r="F2037" s="115" t="s">
        <v>5508</v>
      </c>
      <c r="G2037" s="115" t="s">
        <v>5509</v>
      </c>
      <c r="H2037" s="116"/>
      <c r="I2037" s="109"/>
      <c r="J2037" s="109"/>
      <c r="K2037" s="32"/>
      <c r="L2037" s="32"/>
    </row>
    <row r="2038" spans="1:12">
      <c r="A2038" s="109"/>
      <c r="B2038" s="112"/>
      <c r="C2038" s="109"/>
      <c r="D2038" s="111" t="s">
        <v>5510</v>
      </c>
      <c r="E2038" s="111" t="s">
        <v>8912</v>
      </c>
      <c r="F2038" s="115" t="s">
        <v>5511</v>
      </c>
      <c r="G2038" s="115" t="s">
        <v>5512</v>
      </c>
      <c r="H2038" s="116"/>
      <c r="I2038" s="109"/>
      <c r="J2038" s="109"/>
      <c r="K2038" s="32"/>
      <c r="L2038" s="32"/>
    </row>
    <row r="2039" spans="1:12">
      <c r="A2039" s="109"/>
      <c r="B2039" s="112"/>
      <c r="C2039" s="109"/>
      <c r="D2039" s="111" t="s">
        <v>5513</v>
      </c>
      <c r="E2039" s="111" t="s">
        <v>8912</v>
      </c>
      <c r="F2039" s="115" t="s">
        <v>5514</v>
      </c>
      <c r="G2039" s="115" t="s">
        <v>5515</v>
      </c>
      <c r="H2039" s="116"/>
      <c r="I2039" s="109"/>
      <c r="J2039" s="109"/>
      <c r="K2039" s="32"/>
      <c r="L2039" s="32"/>
    </row>
    <row r="2040" spans="1:12">
      <c r="A2040" s="109"/>
      <c r="B2040" s="112"/>
      <c r="C2040" s="109"/>
      <c r="D2040" s="111" t="s">
        <v>5516</v>
      </c>
      <c r="E2040" s="111" t="s">
        <v>8912</v>
      </c>
      <c r="F2040" s="115" t="s">
        <v>5517</v>
      </c>
      <c r="G2040" s="115" t="s">
        <v>5518</v>
      </c>
      <c r="H2040" s="116"/>
      <c r="I2040" s="109"/>
      <c r="J2040" s="109"/>
      <c r="K2040" s="32"/>
      <c r="L2040" s="32"/>
    </row>
    <row r="2041" spans="1:12">
      <c r="A2041" s="109"/>
      <c r="B2041" s="112"/>
      <c r="C2041" s="109"/>
      <c r="D2041" s="111" t="s">
        <v>5519</v>
      </c>
      <c r="E2041" s="111" t="s">
        <v>8912</v>
      </c>
      <c r="F2041" s="115" t="s">
        <v>5520</v>
      </c>
      <c r="G2041" s="115" t="s">
        <v>5521</v>
      </c>
      <c r="H2041" s="116"/>
      <c r="I2041" s="109"/>
      <c r="J2041" s="109"/>
      <c r="K2041" s="32"/>
      <c r="L2041" s="32"/>
    </row>
    <row r="2042" spans="1:12">
      <c r="A2042" s="109"/>
      <c r="B2042" s="112"/>
      <c r="C2042" s="109"/>
      <c r="D2042" s="111" t="s">
        <v>5522</v>
      </c>
      <c r="E2042" s="111" t="s">
        <v>8912</v>
      </c>
      <c r="F2042" s="115" t="s">
        <v>5523</v>
      </c>
      <c r="G2042" s="115" t="s">
        <v>5524</v>
      </c>
      <c r="H2042" s="116"/>
      <c r="I2042" s="109"/>
      <c r="J2042" s="109"/>
      <c r="K2042" s="32"/>
      <c r="L2042" s="32"/>
    </row>
    <row r="2043" spans="1:12">
      <c r="A2043" s="109"/>
      <c r="B2043" s="112"/>
      <c r="C2043" s="109"/>
      <c r="D2043" s="111" t="s">
        <v>5525</v>
      </c>
      <c r="E2043" s="111" t="s">
        <v>8912</v>
      </c>
      <c r="F2043" s="115" t="s">
        <v>5526</v>
      </c>
      <c r="G2043" s="115" t="s">
        <v>5527</v>
      </c>
      <c r="H2043" s="116"/>
      <c r="I2043" s="109"/>
      <c r="J2043" s="109"/>
      <c r="K2043" s="32"/>
      <c r="L2043" s="32"/>
    </row>
    <row r="2044" spans="1:12">
      <c r="A2044" s="109"/>
      <c r="B2044" s="112"/>
      <c r="C2044" s="109"/>
      <c r="D2044" s="111" t="s">
        <v>5528</v>
      </c>
      <c r="E2044" s="111" t="s">
        <v>8912</v>
      </c>
      <c r="F2044" s="115" t="s">
        <v>3510</v>
      </c>
      <c r="G2044" s="115" t="s">
        <v>3511</v>
      </c>
      <c r="H2044" s="116"/>
      <c r="I2044" s="109"/>
      <c r="J2044" s="109"/>
      <c r="K2044" s="32"/>
      <c r="L2044" s="32"/>
    </row>
    <row r="2045" spans="1:12">
      <c r="A2045" s="109"/>
      <c r="B2045" s="112"/>
      <c r="C2045" s="109"/>
      <c r="D2045" s="111" t="s">
        <v>5529</v>
      </c>
      <c r="E2045" s="111" t="s">
        <v>8912</v>
      </c>
      <c r="F2045" s="115" t="s">
        <v>5530</v>
      </c>
      <c r="G2045" s="115" t="s">
        <v>5531</v>
      </c>
      <c r="H2045" s="116"/>
      <c r="I2045" s="109"/>
      <c r="J2045" s="109"/>
      <c r="K2045" s="32"/>
      <c r="L2045" s="32"/>
    </row>
    <row r="2046" ht="27" spans="1:12">
      <c r="A2046" s="109"/>
      <c r="B2046" s="112"/>
      <c r="C2046" s="109"/>
      <c r="D2046" s="111" t="s">
        <v>5532</v>
      </c>
      <c r="E2046" s="111" t="s">
        <v>8912</v>
      </c>
      <c r="F2046" s="115" t="s">
        <v>5533</v>
      </c>
      <c r="G2046" s="115" t="s">
        <v>5534</v>
      </c>
      <c r="H2046" s="116"/>
      <c r="I2046" s="109"/>
      <c r="J2046" s="109"/>
      <c r="K2046" s="32"/>
      <c r="L2046" s="32"/>
    </row>
    <row r="2047" spans="1:12">
      <c r="A2047" s="109"/>
      <c r="B2047" s="112"/>
      <c r="C2047" s="109"/>
      <c r="D2047" s="111" t="s">
        <v>5535</v>
      </c>
      <c r="E2047" s="111" t="s">
        <v>8912</v>
      </c>
      <c r="F2047" s="115" t="s">
        <v>3103</v>
      </c>
      <c r="G2047" s="115" t="s">
        <v>3104</v>
      </c>
      <c r="H2047" s="116"/>
      <c r="I2047" s="109"/>
      <c r="J2047" s="109"/>
      <c r="K2047" s="32"/>
      <c r="L2047" s="32"/>
    </row>
    <row r="2048" spans="1:12">
      <c r="A2048" s="109"/>
      <c r="B2048" s="112"/>
      <c r="C2048" s="109"/>
      <c r="D2048" s="111" t="s">
        <v>5536</v>
      </c>
      <c r="E2048" s="111" t="s">
        <v>8912</v>
      </c>
      <c r="F2048" s="115" t="s">
        <v>5537</v>
      </c>
      <c r="G2048" s="115" t="s">
        <v>5538</v>
      </c>
      <c r="H2048" s="116"/>
      <c r="I2048" s="109"/>
      <c r="J2048" s="109"/>
      <c r="K2048" s="32"/>
      <c r="L2048" s="32"/>
    </row>
    <row r="2049" spans="1:12">
      <c r="A2049" s="109"/>
      <c r="B2049" s="112"/>
      <c r="C2049" s="109"/>
      <c r="D2049" s="111" t="s">
        <v>5539</v>
      </c>
      <c r="E2049" s="111" t="s">
        <v>8912</v>
      </c>
      <c r="F2049" s="115" t="s">
        <v>5540</v>
      </c>
      <c r="G2049" s="115" t="s">
        <v>5541</v>
      </c>
      <c r="H2049" s="116"/>
      <c r="I2049" s="109"/>
      <c r="J2049" s="109"/>
      <c r="K2049" s="32"/>
      <c r="L2049" s="32"/>
    </row>
    <row r="2050" spans="1:12">
      <c r="A2050" s="109"/>
      <c r="B2050" s="112"/>
      <c r="C2050" s="109"/>
      <c r="D2050" s="111" t="s">
        <v>5542</v>
      </c>
      <c r="E2050" s="111" t="s">
        <v>8912</v>
      </c>
      <c r="F2050" s="115" t="s">
        <v>5543</v>
      </c>
      <c r="G2050" s="115" t="s">
        <v>5544</v>
      </c>
      <c r="H2050" s="116"/>
      <c r="I2050" s="109"/>
      <c r="J2050" s="109"/>
      <c r="K2050" s="32"/>
      <c r="L2050" s="32"/>
    </row>
    <row r="2051" spans="1:12">
      <c r="A2051" s="109"/>
      <c r="B2051" s="112"/>
      <c r="C2051" s="109"/>
      <c r="D2051" s="111" t="s">
        <v>5545</v>
      </c>
      <c r="E2051" s="111" t="s">
        <v>8912</v>
      </c>
      <c r="F2051" s="115" t="s">
        <v>5546</v>
      </c>
      <c r="G2051" s="115" t="s">
        <v>5547</v>
      </c>
      <c r="H2051" s="116"/>
      <c r="I2051" s="109"/>
      <c r="J2051" s="109"/>
      <c r="K2051" s="32"/>
      <c r="L2051" s="32"/>
    </row>
    <row r="2052" spans="1:12">
      <c r="A2052" s="109"/>
      <c r="B2052" s="112"/>
      <c r="C2052" s="109"/>
      <c r="D2052" s="111" t="s">
        <v>5548</v>
      </c>
      <c r="E2052" s="111" t="s">
        <v>8912</v>
      </c>
      <c r="F2052" s="115" t="s">
        <v>5549</v>
      </c>
      <c r="G2052" s="115" t="s">
        <v>5550</v>
      </c>
      <c r="H2052" s="116"/>
      <c r="I2052" s="109"/>
      <c r="J2052" s="109"/>
      <c r="K2052" s="32"/>
      <c r="L2052" s="32"/>
    </row>
    <row r="2053" spans="1:12">
      <c r="A2053" s="109"/>
      <c r="B2053" s="112"/>
      <c r="C2053" s="109"/>
      <c r="D2053" s="111" t="s">
        <v>5551</v>
      </c>
      <c r="E2053" s="111" t="s">
        <v>8912</v>
      </c>
      <c r="F2053" s="115" t="s">
        <v>5552</v>
      </c>
      <c r="G2053" s="115" t="s">
        <v>5553</v>
      </c>
      <c r="H2053" s="116"/>
      <c r="I2053" s="109"/>
      <c r="J2053" s="109"/>
      <c r="K2053" s="32"/>
      <c r="L2053" s="32"/>
    </row>
    <row r="2054" spans="1:12">
      <c r="A2054" s="109"/>
      <c r="B2054" s="112"/>
      <c r="C2054" s="109"/>
      <c r="D2054" s="111" t="s">
        <v>5554</v>
      </c>
      <c r="E2054" s="111" t="s">
        <v>8912</v>
      </c>
      <c r="F2054" s="115" t="s">
        <v>5555</v>
      </c>
      <c r="G2054" s="115" t="s">
        <v>5556</v>
      </c>
      <c r="H2054" s="116"/>
      <c r="I2054" s="109"/>
      <c r="J2054" s="109"/>
      <c r="K2054" s="32"/>
      <c r="L2054" s="32"/>
    </row>
    <row r="2055" spans="1:12">
      <c r="A2055" s="109"/>
      <c r="B2055" s="112"/>
      <c r="C2055" s="109"/>
      <c r="D2055" s="111" t="s">
        <v>5557</v>
      </c>
      <c r="E2055" s="111" t="s">
        <v>8912</v>
      </c>
      <c r="F2055" s="115" t="s">
        <v>5558</v>
      </c>
      <c r="G2055" s="115" t="s">
        <v>5559</v>
      </c>
      <c r="H2055" s="116"/>
      <c r="I2055" s="109"/>
      <c r="J2055" s="109"/>
      <c r="K2055" s="32"/>
      <c r="L2055" s="32"/>
    </row>
    <row r="2056" spans="1:12">
      <c r="A2056" s="109"/>
      <c r="B2056" s="112"/>
      <c r="C2056" s="109"/>
      <c r="D2056" s="111" t="s">
        <v>5560</v>
      </c>
      <c r="E2056" s="111" t="s">
        <v>8912</v>
      </c>
      <c r="F2056" s="115" t="s">
        <v>5561</v>
      </c>
      <c r="G2056" s="115" t="s">
        <v>5562</v>
      </c>
      <c r="H2056" s="116"/>
      <c r="I2056" s="109"/>
      <c r="J2056" s="109"/>
      <c r="K2056" s="32"/>
      <c r="L2056" s="32"/>
    </row>
    <row r="2057" spans="1:12">
      <c r="A2057" s="109"/>
      <c r="B2057" s="112"/>
      <c r="C2057" s="109"/>
      <c r="D2057" s="111" t="s">
        <v>5563</v>
      </c>
      <c r="E2057" s="111" t="s">
        <v>8912</v>
      </c>
      <c r="F2057" s="115" t="s">
        <v>5564</v>
      </c>
      <c r="G2057" s="115" t="s">
        <v>5565</v>
      </c>
      <c r="H2057" s="116"/>
      <c r="I2057" s="109"/>
      <c r="J2057" s="109"/>
      <c r="K2057" s="32"/>
      <c r="L2057" s="32"/>
    </row>
    <row r="2058" spans="1:12">
      <c r="A2058" s="109"/>
      <c r="B2058" s="112"/>
      <c r="C2058" s="109"/>
      <c r="D2058" s="111" t="s">
        <v>5566</v>
      </c>
      <c r="E2058" s="111" t="s">
        <v>8912</v>
      </c>
      <c r="F2058" s="115" t="s">
        <v>5567</v>
      </c>
      <c r="G2058" s="115" t="s">
        <v>5568</v>
      </c>
      <c r="H2058" s="116"/>
      <c r="I2058" s="109"/>
      <c r="J2058" s="109"/>
      <c r="K2058" s="32"/>
      <c r="L2058" s="32"/>
    </row>
    <row r="2059" spans="1:12">
      <c r="A2059" s="109"/>
      <c r="B2059" s="112"/>
      <c r="C2059" s="109"/>
      <c r="D2059" s="111" t="s">
        <v>5569</v>
      </c>
      <c r="E2059" s="111" t="s">
        <v>8912</v>
      </c>
      <c r="F2059" s="115" t="s">
        <v>5570</v>
      </c>
      <c r="G2059" s="115" t="s">
        <v>5571</v>
      </c>
      <c r="H2059" s="116"/>
      <c r="I2059" s="109"/>
      <c r="J2059" s="109"/>
      <c r="K2059" s="32"/>
      <c r="L2059" s="32"/>
    </row>
    <row r="2060" spans="1:12">
      <c r="A2060" s="109"/>
      <c r="B2060" s="112"/>
      <c r="C2060" s="109"/>
      <c r="D2060" s="111" t="s">
        <v>5572</v>
      </c>
      <c r="E2060" s="111" t="s">
        <v>8912</v>
      </c>
      <c r="F2060" s="115" t="s">
        <v>5573</v>
      </c>
      <c r="G2060" s="115" t="s">
        <v>5574</v>
      </c>
      <c r="H2060" s="116"/>
      <c r="I2060" s="109"/>
      <c r="J2060" s="109"/>
      <c r="K2060" s="32"/>
      <c r="L2060" s="32"/>
    </row>
    <row r="2061" spans="1:12">
      <c r="A2061" s="109"/>
      <c r="B2061" s="112"/>
      <c r="C2061" s="109"/>
      <c r="D2061" s="111" t="s">
        <v>5575</v>
      </c>
      <c r="E2061" s="111" t="s">
        <v>8912</v>
      </c>
      <c r="F2061" s="115" t="s">
        <v>5408</v>
      </c>
      <c r="G2061" s="115" t="s">
        <v>5409</v>
      </c>
      <c r="H2061" s="116"/>
      <c r="I2061" s="109"/>
      <c r="J2061" s="109"/>
      <c r="K2061" s="32"/>
      <c r="L2061" s="32"/>
    </row>
    <row r="2062" spans="1:12">
      <c r="A2062" s="109"/>
      <c r="B2062" s="112"/>
      <c r="C2062" s="109"/>
      <c r="D2062" s="111" t="s">
        <v>5576</v>
      </c>
      <c r="E2062" s="111" t="s">
        <v>8912</v>
      </c>
      <c r="F2062" s="115" t="s">
        <v>2113</v>
      </c>
      <c r="G2062" s="115" t="s">
        <v>2114</v>
      </c>
      <c r="H2062" s="116"/>
      <c r="I2062" s="109"/>
      <c r="J2062" s="109"/>
      <c r="K2062" s="32"/>
      <c r="L2062" s="32"/>
    </row>
    <row r="2063" ht="27" spans="1:12">
      <c r="A2063" s="109"/>
      <c r="B2063" s="112"/>
      <c r="C2063" s="109"/>
      <c r="D2063" s="111" t="s">
        <v>5577</v>
      </c>
      <c r="E2063" s="111" t="s">
        <v>8912</v>
      </c>
      <c r="F2063" s="115" t="s">
        <v>5578</v>
      </c>
      <c r="G2063" s="115" t="s">
        <v>5579</v>
      </c>
      <c r="H2063" s="116"/>
      <c r="I2063" s="109"/>
      <c r="J2063" s="109"/>
      <c r="K2063" s="32"/>
      <c r="L2063" s="32"/>
    </row>
    <row r="2064" spans="1:12">
      <c r="A2064" s="109"/>
      <c r="B2064" s="112"/>
      <c r="C2064" s="109"/>
      <c r="D2064" s="111" t="s">
        <v>5580</v>
      </c>
      <c r="E2064" s="111" t="s">
        <v>8912</v>
      </c>
      <c r="F2064" s="115" t="s">
        <v>5581</v>
      </c>
      <c r="G2064" s="115" t="s">
        <v>5582</v>
      </c>
      <c r="H2064" s="116"/>
      <c r="I2064" s="109"/>
      <c r="J2064" s="109"/>
      <c r="K2064" s="32"/>
      <c r="L2064" s="32"/>
    </row>
    <row r="2065" ht="27" spans="1:12">
      <c r="A2065" s="109"/>
      <c r="B2065" s="112"/>
      <c r="C2065" s="109"/>
      <c r="D2065" s="111" t="s">
        <v>5583</v>
      </c>
      <c r="E2065" s="111" t="s">
        <v>8912</v>
      </c>
      <c r="F2065" s="115" t="s">
        <v>5584</v>
      </c>
      <c r="G2065" s="115" t="s">
        <v>5585</v>
      </c>
      <c r="H2065" s="116"/>
      <c r="I2065" s="109"/>
      <c r="J2065" s="109"/>
      <c r="K2065" s="32"/>
      <c r="L2065" s="32"/>
    </row>
    <row r="2066" spans="1:12">
      <c r="A2066" s="109"/>
      <c r="B2066" s="112"/>
      <c r="C2066" s="109"/>
      <c r="D2066" s="111" t="s">
        <v>5586</v>
      </c>
      <c r="E2066" s="111" t="s">
        <v>8912</v>
      </c>
      <c r="F2066" s="115" t="s">
        <v>5587</v>
      </c>
      <c r="G2066" s="115" t="s">
        <v>5588</v>
      </c>
      <c r="H2066" s="116"/>
      <c r="I2066" s="109"/>
      <c r="J2066" s="109"/>
      <c r="K2066" s="32"/>
      <c r="L2066" s="32"/>
    </row>
    <row r="2067" spans="1:12">
      <c r="A2067" s="109"/>
      <c r="B2067" s="112"/>
      <c r="C2067" s="109"/>
      <c r="D2067" s="111" t="s">
        <v>5589</v>
      </c>
      <c r="E2067" s="111" t="s">
        <v>8912</v>
      </c>
      <c r="F2067" s="115" t="s">
        <v>5590</v>
      </c>
      <c r="G2067" s="115" t="s">
        <v>5591</v>
      </c>
      <c r="H2067" s="116"/>
      <c r="I2067" s="109"/>
      <c r="J2067" s="109"/>
      <c r="K2067" s="32"/>
      <c r="L2067" s="32"/>
    </row>
    <row r="2068" spans="1:12">
      <c r="A2068" s="109"/>
      <c r="B2068" s="112"/>
      <c r="C2068" s="109"/>
      <c r="D2068" s="111" t="s">
        <v>5592</v>
      </c>
      <c r="E2068" s="111" t="s">
        <v>8912</v>
      </c>
      <c r="F2068" s="115" t="s">
        <v>5593</v>
      </c>
      <c r="G2068" s="115" t="s">
        <v>5594</v>
      </c>
      <c r="H2068" s="116"/>
      <c r="I2068" s="109"/>
      <c r="J2068" s="109"/>
      <c r="K2068" s="32"/>
      <c r="L2068" s="32"/>
    </row>
    <row r="2069" spans="1:12">
      <c r="A2069" s="109"/>
      <c r="B2069" s="117"/>
      <c r="C2069" s="109"/>
      <c r="D2069" s="111" t="s">
        <v>5595</v>
      </c>
      <c r="E2069" s="111" t="s">
        <v>8912</v>
      </c>
      <c r="F2069" s="115" t="s">
        <v>5596</v>
      </c>
      <c r="G2069" s="115" t="s">
        <v>5597</v>
      </c>
      <c r="H2069" s="116"/>
      <c r="I2069" s="109"/>
      <c r="J2069" s="109"/>
      <c r="K2069" s="32"/>
      <c r="L2069" s="32"/>
    </row>
    <row r="2070" spans="1:12">
      <c r="A2070" s="126"/>
      <c r="B2070" s="127"/>
      <c r="C2070" s="126"/>
      <c r="D2070" s="127"/>
      <c r="E2070" s="127" t="s">
        <v>8912</v>
      </c>
      <c r="F2070" s="128"/>
      <c r="G2070" s="128"/>
      <c r="H2070" s="129"/>
      <c r="I2070" s="126"/>
      <c r="J2070" s="126"/>
      <c r="K2070" s="130"/>
      <c r="L2070" s="130"/>
    </row>
    <row r="2071" spans="1:12">
      <c r="A2071" s="109"/>
      <c r="B2071" s="125" t="s">
        <v>8947</v>
      </c>
      <c r="C2071" s="109"/>
      <c r="D2071" s="111" t="s">
        <v>5598</v>
      </c>
      <c r="E2071" s="111" t="s">
        <v>8912</v>
      </c>
      <c r="F2071" s="114" t="s">
        <v>5599</v>
      </c>
      <c r="G2071" s="114" t="s">
        <v>5600</v>
      </c>
      <c r="H2071" s="116"/>
      <c r="I2071" s="109"/>
      <c r="J2071" s="109"/>
      <c r="K2071" s="32"/>
      <c r="L2071" s="32"/>
    </row>
    <row r="2072" spans="1:12">
      <c r="A2072" s="126"/>
      <c r="B2072" s="127"/>
      <c r="C2072" s="126"/>
      <c r="D2072" s="127"/>
      <c r="E2072" s="127" t="s">
        <v>8912</v>
      </c>
      <c r="F2072" s="128"/>
      <c r="G2072" s="128"/>
      <c r="H2072" s="129"/>
      <c r="I2072" s="126"/>
      <c r="J2072" s="126"/>
      <c r="K2072" s="130"/>
      <c r="L2072" s="130"/>
    </row>
    <row r="2073" spans="1:12">
      <c r="A2073" s="109"/>
      <c r="B2073" s="110" t="s">
        <v>8948</v>
      </c>
      <c r="C2073" s="109"/>
      <c r="D2073" s="111" t="s">
        <v>5601</v>
      </c>
      <c r="E2073" s="111" t="s">
        <v>8912</v>
      </c>
      <c r="F2073" s="115" t="s">
        <v>3297</v>
      </c>
      <c r="G2073" s="115" t="s">
        <v>3297</v>
      </c>
      <c r="H2073" s="116"/>
      <c r="I2073" s="109"/>
      <c r="J2073" s="109"/>
      <c r="K2073" s="32"/>
      <c r="L2073" s="32"/>
    </row>
    <row r="2074" spans="1:12">
      <c r="A2074" s="109"/>
      <c r="B2074" s="112"/>
      <c r="C2074" s="109"/>
      <c r="D2074" s="111" t="s">
        <v>5602</v>
      </c>
      <c r="E2074" s="111" t="s">
        <v>8912</v>
      </c>
      <c r="F2074" s="115" t="s">
        <v>17</v>
      </c>
      <c r="G2074" s="115" t="s">
        <v>18</v>
      </c>
      <c r="H2074" s="116"/>
      <c r="I2074" s="109"/>
      <c r="J2074" s="109"/>
      <c r="K2074" s="32"/>
      <c r="L2074" s="32"/>
    </row>
    <row r="2075" spans="1:12">
      <c r="A2075" s="109"/>
      <c r="B2075" s="112"/>
      <c r="C2075" s="109"/>
      <c r="D2075" s="111" t="s">
        <v>5603</v>
      </c>
      <c r="E2075" s="111" t="s">
        <v>8912</v>
      </c>
      <c r="F2075" s="115" t="s">
        <v>5604</v>
      </c>
      <c r="G2075" s="115" t="s">
        <v>5605</v>
      </c>
      <c r="H2075" s="116"/>
      <c r="I2075" s="109"/>
      <c r="J2075" s="109"/>
      <c r="K2075" s="32"/>
      <c r="L2075" s="32"/>
    </row>
    <row r="2076" spans="1:12">
      <c r="A2076" s="109"/>
      <c r="B2076" s="112"/>
      <c r="C2076" s="109"/>
      <c r="D2076" s="111" t="s">
        <v>5606</v>
      </c>
      <c r="E2076" s="111" t="s">
        <v>8912</v>
      </c>
      <c r="F2076" s="115" t="s">
        <v>2236</v>
      </c>
      <c r="G2076" s="115" t="s">
        <v>2237</v>
      </c>
      <c r="H2076" s="116"/>
      <c r="I2076" s="109"/>
      <c r="J2076" s="109"/>
      <c r="K2076" s="32"/>
      <c r="L2076" s="32"/>
    </row>
    <row r="2077" spans="1:12">
      <c r="A2077" s="109"/>
      <c r="B2077" s="112"/>
      <c r="C2077" s="109"/>
      <c r="D2077" s="111" t="s">
        <v>5607</v>
      </c>
      <c r="E2077" s="111" t="s">
        <v>8912</v>
      </c>
      <c r="F2077" s="115" t="s">
        <v>2303</v>
      </c>
      <c r="G2077" s="115" t="s">
        <v>2304</v>
      </c>
      <c r="H2077" s="116"/>
      <c r="I2077" s="109"/>
      <c r="J2077" s="109"/>
      <c r="K2077" s="32"/>
      <c r="L2077" s="32"/>
    </row>
    <row r="2078" spans="1:12">
      <c r="A2078" s="109"/>
      <c r="B2078" s="112"/>
      <c r="C2078" s="109"/>
      <c r="D2078" s="111" t="s">
        <v>5608</v>
      </c>
      <c r="E2078" s="111" t="s">
        <v>8912</v>
      </c>
      <c r="F2078" s="115" t="s">
        <v>5609</v>
      </c>
      <c r="G2078" s="115" t="s">
        <v>5610</v>
      </c>
      <c r="H2078" s="116"/>
      <c r="I2078" s="109"/>
      <c r="J2078" s="109"/>
      <c r="K2078" s="32"/>
      <c r="L2078" s="32"/>
    </row>
    <row r="2079" spans="1:12">
      <c r="A2079" s="109"/>
      <c r="B2079" s="117"/>
      <c r="C2079" s="109"/>
      <c r="D2079" s="111" t="s">
        <v>5611</v>
      </c>
      <c r="E2079" s="111" t="s">
        <v>8912</v>
      </c>
      <c r="F2079" s="115" t="s">
        <v>5612</v>
      </c>
      <c r="G2079" s="115" t="s">
        <v>5613</v>
      </c>
      <c r="H2079" s="116"/>
      <c r="I2079" s="109"/>
      <c r="J2079" s="109"/>
      <c r="K2079" s="32"/>
      <c r="L2079" s="32"/>
    </row>
    <row r="2080" spans="1:12">
      <c r="A2080" s="126"/>
      <c r="B2080" s="127"/>
      <c r="C2080" s="126"/>
      <c r="D2080" s="127"/>
      <c r="E2080" s="127" t="s">
        <v>8912</v>
      </c>
      <c r="F2080" s="128"/>
      <c r="G2080" s="128"/>
      <c r="H2080" s="129"/>
      <c r="I2080" s="126"/>
      <c r="J2080" s="126"/>
      <c r="K2080" s="130"/>
      <c r="L2080" s="130"/>
    </row>
    <row r="2081" spans="1:12">
      <c r="A2081" s="109"/>
      <c r="B2081" s="110" t="s">
        <v>8949</v>
      </c>
      <c r="C2081" s="109"/>
      <c r="D2081" s="111" t="s">
        <v>5614</v>
      </c>
      <c r="E2081" s="111" t="s">
        <v>8912</v>
      </c>
      <c r="F2081" s="115" t="s">
        <v>5615</v>
      </c>
      <c r="G2081" s="115" t="s">
        <v>5616</v>
      </c>
      <c r="H2081" s="116"/>
      <c r="I2081" s="109"/>
      <c r="J2081" s="109"/>
      <c r="K2081" s="32"/>
      <c r="L2081" s="32"/>
    </row>
    <row r="2082" spans="1:12">
      <c r="A2082" s="109"/>
      <c r="B2082" s="112"/>
      <c r="C2082" s="109"/>
      <c r="D2082" s="111" t="s">
        <v>5618</v>
      </c>
      <c r="E2082" s="111" t="s">
        <v>8912</v>
      </c>
      <c r="F2082" s="115" t="s">
        <v>5366</v>
      </c>
      <c r="G2082" s="115" t="s">
        <v>5619</v>
      </c>
      <c r="H2082" s="116"/>
      <c r="I2082" s="109"/>
      <c r="J2082" s="109"/>
      <c r="K2082" s="32"/>
      <c r="L2082" s="32"/>
    </row>
    <row r="2083" spans="1:12">
      <c r="A2083" s="109"/>
      <c r="B2083" s="112"/>
      <c r="C2083" s="109"/>
      <c r="D2083" s="111" t="s">
        <v>5620</v>
      </c>
      <c r="E2083" s="111" t="s">
        <v>8912</v>
      </c>
      <c r="F2083" s="115" t="s">
        <v>220</v>
      </c>
      <c r="G2083" s="115" t="s">
        <v>221</v>
      </c>
      <c r="H2083" s="116"/>
      <c r="I2083" s="109"/>
      <c r="J2083" s="109"/>
      <c r="K2083" s="32"/>
      <c r="L2083" s="32"/>
    </row>
    <row r="2084" spans="1:12">
      <c r="A2084" s="109"/>
      <c r="B2084" s="112"/>
      <c r="C2084" s="109"/>
      <c r="D2084" s="111" t="s">
        <v>5621</v>
      </c>
      <c r="E2084" s="111" t="s">
        <v>8912</v>
      </c>
      <c r="F2084" s="115" t="s">
        <v>5622</v>
      </c>
      <c r="G2084" s="115" t="s">
        <v>5623</v>
      </c>
      <c r="H2084" s="116"/>
      <c r="I2084" s="109"/>
      <c r="J2084" s="109"/>
      <c r="K2084" s="32"/>
      <c r="L2084" s="32"/>
    </row>
    <row r="2085" spans="1:12">
      <c r="A2085" s="109"/>
      <c r="B2085" s="112"/>
      <c r="C2085" s="109"/>
      <c r="D2085" s="111" t="s">
        <v>5624</v>
      </c>
      <c r="E2085" s="111" t="s">
        <v>8912</v>
      </c>
      <c r="F2085" s="115" t="s">
        <v>189</v>
      </c>
      <c r="G2085" s="115" t="s">
        <v>190</v>
      </c>
      <c r="H2085" s="116"/>
      <c r="I2085" s="109"/>
      <c r="J2085" s="109"/>
      <c r="K2085" s="32"/>
      <c r="L2085" s="32"/>
    </row>
    <row r="2086" spans="1:12">
      <c r="A2086" s="109"/>
      <c r="B2086" s="112"/>
      <c r="C2086" s="109"/>
      <c r="D2086" s="111" t="s">
        <v>5625</v>
      </c>
      <c r="E2086" s="111" t="s">
        <v>8912</v>
      </c>
      <c r="F2086" s="115" t="s">
        <v>5626</v>
      </c>
      <c r="G2086" s="115" t="s">
        <v>5626</v>
      </c>
      <c r="H2086" s="116"/>
      <c r="I2086" s="109"/>
      <c r="J2086" s="109"/>
      <c r="K2086" s="32"/>
      <c r="L2086" s="32"/>
    </row>
    <row r="2087" spans="1:12">
      <c r="A2087" s="109"/>
      <c r="B2087" s="112"/>
      <c r="C2087" s="109"/>
      <c r="D2087" s="111" t="s">
        <v>5627</v>
      </c>
      <c r="E2087" s="111" t="s">
        <v>8912</v>
      </c>
      <c r="F2087" s="115" t="s">
        <v>5628</v>
      </c>
      <c r="G2087" s="115" t="s">
        <v>5628</v>
      </c>
      <c r="H2087" s="116"/>
      <c r="I2087" s="109"/>
      <c r="J2087" s="109"/>
      <c r="K2087" s="32"/>
      <c r="L2087" s="32"/>
    </row>
    <row r="2088" spans="1:12">
      <c r="A2088" s="109"/>
      <c r="B2088" s="112"/>
      <c r="C2088" s="109"/>
      <c r="D2088" s="111" t="s">
        <v>5629</v>
      </c>
      <c r="E2088" s="111" t="s">
        <v>8912</v>
      </c>
      <c r="F2088" s="115" t="s">
        <v>5630</v>
      </c>
      <c r="G2088" s="115" t="s">
        <v>5631</v>
      </c>
      <c r="H2088" s="116"/>
      <c r="I2088" s="109"/>
      <c r="J2088" s="109"/>
      <c r="K2088" s="32"/>
      <c r="L2088" s="32"/>
    </row>
    <row r="2089" spans="1:12">
      <c r="A2089" s="109"/>
      <c r="B2089" s="112"/>
      <c r="C2089" s="109"/>
      <c r="D2089" s="111" t="s">
        <v>5632</v>
      </c>
      <c r="E2089" s="111" t="s">
        <v>8912</v>
      </c>
      <c r="F2089" s="115" t="s">
        <v>5633</v>
      </c>
      <c r="G2089" s="115" t="s">
        <v>5634</v>
      </c>
      <c r="H2089" s="116"/>
      <c r="I2089" s="109"/>
      <c r="J2089" s="109"/>
      <c r="K2089" s="32"/>
      <c r="L2089" s="32"/>
    </row>
    <row r="2090" spans="1:12">
      <c r="A2090" s="109"/>
      <c r="B2090" s="112"/>
      <c r="C2090" s="109"/>
      <c r="D2090" s="111" t="s">
        <v>5635</v>
      </c>
      <c r="E2090" s="111" t="s">
        <v>8912</v>
      </c>
      <c r="F2090" s="115" t="s">
        <v>5636</v>
      </c>
      <c r="G2090" s="115" t="s">
        <v>5637</v>
      </c>
      <c r="H2090" s="116"/>
      <c r="I2090" s="109"/>
      <c r="J2090" s="109"/>
      <c r="K2090" s="32"/>
      <c r="L2090" s="32"/>
    </row>
    <row r="2091" spans="1:12">
      <c r="A2091" s="109"/>
      <c r="B2091" s="112"/>
      <c r="C2091" s="109"/>
      <c r="D2091" s="111" t="s">
        <v>5638</v>
      </c>
      <c r="E2091" s="111" t="s">
        <v>8912</v>
      </c>
      <c r="F2091" s="115" t="s">
        <v>2556</v>
      </c>
      <c r="G2091" s="115" t="s">
        <v>2557</v>
      </c>
      <c r="H2091" s="116"/>
      <c r="I2091" s="109"/>
      <c r="J2091" s="109"/>
      <c r="K2091" s="32"/>
      <c r="L2091" s="32"/>
    </row>
    <row r="2092" spans="1:12">
      <c r="A2092" s="109"/>
      <c r="B2092" s="112"/>
      <c r="C2092" s="109"/>
      <c r="D2092" s="111" t="s">
        <v>5639</v>
      </c>
      <c r="E2092" s="111" t="s">
        <v>8912</v>
      </c>
      <c r="F2092" s="115" t="s">
        <v>2560</v>
      </c>
      <c r="G2092" s="115" t="s">
        <v>2561</v>
      </c>
      <c r="H2092" s="116"/>
      <c r="I2092" s="109"/>
      <c r="J2092" s="109"/>
      <c r="K2092" s="32"/>
      <c r="L2092" s="32"/>
    </row>
    <row r="2093" ht="27" spans="1:12">
      <c r="A2093" s="109"/>
      <c r="B2093" s="117"/>
      <c r="C2093" s="109"/>
      <c r="D2093" s="111" t="s">
        <v>5640</v>
      </c>
      <c r="E2093" s="111" t="s">
        <v>8912</v>
      </c>
      <c r="F2093" s="115" t="s">
        <v>5641</v>
      </c>
      <c r="G2093" s="115" t="s">
        <v>5642</v>
      </c>
      <c r="H2093" s="116"/>
      <c r="I2093" s="109"/>
      <c r="J2093" s="109"/>
      <c r="K2093" s="32"/>
      <c r="L2093" s="32"/>
    </row>
    <row r="2094" spans="1:12">
      <c r="A2094" s="126"/>
      <c r="B2094" s="127"/>
      <c r="C2094" s="126"/>
      <c r="D2094" s="127"/>
      <c r="E2094" s="127" t="s">
        <v>8912</v>
      </c>
      <c r="F2094" s="128"/>
      <c r="G2094" s="128"/>
      <c r="H2094" s="129"/>
      <c r="I2094" s="126"/>
      <c r="J2094" s="126"/>
      <c r="K2094" s="130"/>
      <c r="L2094" s="130"/>
    </row>
    <row r="2095" spans="1:12">
      <c r="A2095" s="109"/>
      <c r="B2095" s="110" t="s">
        <v>8950</v>
      </c>
      <c r="C2095" s="109"/>
      <c r="D2095" s="111" t="s">
        <v>5643</v>
      </c>
      <c r="E2095" s="111" t="s">
        <v>8912</v>
      </c>
      <c r="F2095" s="115" t="s">
        <v>5644</v>
      </c>
      <c r="G2095" s="115" t="s">
        <v>5645</v>
      </c>
      <c r="H2095" s="116"/>
      <c r="I2095" s="109"/>
      <c r="J2095" s="109"/>
      <c r="K2095" s="32"/>
      <c r="L2095" s="32"/>
    </row>
    <row r="2096" spans="1:12">
      <c r="A2096" s="109"/>
      <c r="B2096" s="112"/>
      <c r="C2096" s="109"/>
      <c r="D2096" s="111" t="s">
        <v>5646</v>
      </c>
      <c r="E2096" s="111" t="s">
        <v>8912</v>
      </c>
      <c r="F2096" s="115" t="s">
        <v>5647</v>
      </c>
      <c r="G2096" s="115" t="s">
        <v>5648</v>
      </c>
      <c r="H2096" s="116"/>
      <c r="I2096" s="109"/>
      <c r="J2096" s="109"/>
      <c r="K2096" s="32"/>
      <c r="L2096" s="32"/>
    </row>
    <row r="2097" spans="1:12">
      <c r="A2097" s="109"/>
      <c r="B2097" s="112"/>
      <c r="C2097" s="109"/>
      <c r="D2097" s="111" t="s">
        <v>5649</v>
      </c>
      <c r="E2097" s="111" t="s">
        <v>8912</v>
      </c>
      <c r="F2097" s="115" t="s">
        <v>5650</v>
      </c>
      <c r="G2097" s="115" t="s">
        <v>5651</v>
      </c>
      <c r="H2097" s="116"/>
      <c r="I2097" s="109"/>
      <c r="J2097" s="109"/>
      <c r="K2097" s="32"/>
      <c r="L2097" s="32"/>
    </row>
    <row r="2098" spans="1:12">
      <c r="A2098" s="109"/>
      <c r="B2098" s="112"/>
      <c r="C2098" s="109"/>
      <c r="D2098" s="111" t="s">
        <v>5652</v>
      </c>
      <c r="E2098" s="111" t="s">
        <v>8912</v>
      </c>
      <c r="F2098" s="115" t="s">
        <v>5653</v>
      </c>
      <c r="G2098" s="115" t="s">
        <v>5654</v>
      </c>
      <c r="H2098" s="116"/>
      <c r="I2098" s="109"/>
      <c r="J2098" s="109"/>
      <c r="K2098" s="32"/>
      <c r="L2098" s="32"/>
    </row>
    <row r="2099" spans="1:12">
      <c r="A2099" s="109"/>
      <c r="B2099" s="112"/>
      <c r="C2099" s="109"/>
      <c r="D2099" s="111" t="s">
        <v>5655</v>
      </c>
      <c r="E2099" s="111" t="s">
        <v>8912</v>
      </c>
      <c r="F2099" s="115" t="s">
        <v>17</v>
      </c>
      <c r="G2099" s="115" t="s">
        <v>18</v>
      </c>
      <c r="H2099" s="116"/>
      <c r="I2099" s="109"/>
      <c r="J2099" s="109"/>
      <c r="K2099" s="32"/>
      <c r="L2099" s="32"/>
    </row>
    <row r="2100" spans="1:12">
      <c r="A2100" s="109"/>
      <c r="B2100" s="112"/>
      <c r="C2100" s="109"/>
      <c r="D2100" s="111" t="s">
        <v>5656</v>
      </c>
      <c r="E2100" s="111" t="s">
        <v>8912</v>
      </c>
      <c r="F2100" s="115" t="s">
        <v>189</v>
      </c>
      <c r="G2100" s="115" t="s">
        <v>190</v>
      </c>
      <c r="H2100" s="116"/>
      <c r="I2100" s="109"/>
      <c r="J2100" s="109"/>
      <c r="K2100" s="32"/>
      <c r="L2100" s="32"/>
    </row>
    <row r="2101" spans="1:12">
      <c r="A2101" s="109"/>
      <c r="B2101" s="112"/>
      <c r="C2101" s="109"/>
      <c r="D2101" s="111" t="s">
        <v>5657</v>
      </c>
      <c r="E2101" s="111" t="s">
        <v>8912</v>
      </c>
      <c r="F2101" s="115" t="s">
        <v>5658</v>
      </c>
      <c r="G2101" s="115" t="s">
        <v>5659</v>
      </c>
      <c r="H2101" s="116"/>
      <c r="I2101" s="109"/>
      <c r="J2101" s="109"/>
      <c r="K2101" s="32"/>
      <c r="L2101" s="32"/>
    </row>
    <row r="2102" spans="1:12">
      <c r="A2102" s="109"/>
      <c r="B2102" s="112"/>
      <c r="C2102" s="109"/>
      <c r="D2102" s="111" t="s">
        <v>5660</v>
      </c>
      <c r="E2102" s="111" t="s">
        <v>8912</v>
      </c>
      <c r="F2102" s="115" t="s">
        <v>5661</v>
      </c>
      <c r="G2102" s="115" t="s">
        <v>5662</v>
      </c>
      <c r="H2102" s="116"/>
      <c r="I2102" s="109"/>
      <c r="J2102" s="109"/>
      <c r="K2102" s="32"/>
      <c r="L2102" s="32"/>
    </row>
    <row r="2103" spans="1:12">
      <c r="A2103" s="109"/>
      <c r="B2103" s="112"/>
      <c r="C2103" s="109"/>
      <c r="D2103" s="111" t="s">
        <v>5663</v>
      </c>
      <c r="E2103" s="111" t="s">
        <v>8912</v>
      </c>
      <c r="F2103" s="115" t="s">
        <v>5664</v>
      </c>
      <c r="G2103" s="115" t="s">
        <v>5665</v>
      </c>
      <c r="H2103" s="116"/>
      <c r="I2103" s="109"/>
      <c r="J2103" s="109"/>
      <c r="K2103" s="32"/>
      <c r="L2103" s="32"/>
    </row>
    <row r="2104" spans="1:12">
      <c r="A2104" s="109"/>
      <c r="B2104" s="112"/>
      <c r="C2104" s="109"/>
      <c r="D2104" s="111" t="s">
        <v>5666</v>
      </c>
      <c r="E2104" s="111" t="s">
        <v>8912</v>
      </c>
      <c r="F2104" s="115" t="s">
        <v>5615</v>
      </c>
      <c r="G2104" s="115" t="s">
        <v>5616</v>
      </c>
      <c r="H2104" s="116"/>
      <c r="I2104" s="109"/>
      <c r="J2104" s="109"/>
      <c r="K2104" s="32"/>
      <c r="L2104" s="32"/>
    </row>
    <row r="2105" spans="1:12">
      <c r="A2105" s="109"/>
      <c r="B2105" s="112"/>
      <c r="C2105" s="109"/>
      <c r="D2105" s="111" t="s">
        <v>5667</v>
      </c>
      <c r="E2105" s="111" t="s">
        <v>8912</v>
      </c>
      <c r="F2105" s="115" t="s">
        <v>5668</v>
      </c>
      <c r="G2105" s="115" t="s">
        <v>5669</v>
      </c>
      <c r="H2105" s="116"/>
      <c r="I2105" s="109"/>
      <c r="J2105" s="109"/>
      <c r="K2105" s="32"/>
      <c r="L2105" s="32"/>
    </row>
    <row r="2106" spans="1:12">
      <c r="A2106" s="109"/>
      <c r="B2106" s="112"/>
      <c r="C2106" s="109"/>
      <c r="D2106" s="111" t="s">
        <v>5670</v>
      </c>
      <c r="E2106" s="111" t="s">
        <v>8912</v>
      </c>
      <c r="F2106" s="115" t="s">
        <v>5671</v>
      </c>
      <c r="G2106" s="115" t="s">
        <v>5672</v>
      </c>
      <c r="H2106" s="116"/>
      <c r="I2106" s="109"/>
      <c r="J2106" s="109"/>
      <c r="K2106" s="32"/>
      <c r="L2106" s="32"/>
    </row>
    <row r="2107" spans="1:12">
      <c r="A2107" s="109"/>
      <c r="B2107" s="112"/>
      <c r="C2107" s="109"/>
      <c r="D2107" s="111" t="s">
        <v>5673</v>
      </c>
      <c r="E2107" s="111" t="s">
        <v>8912</v>
      </c>
      <c r="F2107" s="115" t="s">
        <v>5674</v>
      </c>
      <c r="G2107" s="115" t="s">
        <v>5675</v>
      </c>
      <c r="H2107" s="116"/>
      <c r="I2107" s="109"/>
      <c r="J2107" s="109"/>
      <c r="K2107" s="32"/>
      <c r="L2107" s="32"/>
    </row>
    <row r="2108" spans="1:12">
      <c r="A2108" s="109"/>
      <c r="B2108" s="112"/>
      <c r="C2108" s="109"/>
      <c r="D2108" s="111" t="s">
        <v>5676</v>
      </c>
      <c r="E2108" s="111" t="s">
        <v>8912</v>
      </c>
      <c r="F2108" s="115" t="s">
        <v>5677</v>
      </c>
      <c r="G2108" s="115" t="s">
        <v>5678</v>
      </c>
      <c r="H2108" s="116"/>
      <c r="I2108" s="109"/>
      <c r="J2108" s="109"/>
      <c r="K2108" s="32"/>
      <c r="L2108" s="32"/>
    </row>
    <row r="2109" spans="1:12">
      <c r="A2109" s="109"/>
      <c r="B2109" s="112"/>
      <c r="C2109" s="109"/>
      <c r="D2109" s="111" t="s">
        <v>5679</v>
      </c>
      <c r="E2109" s="111" t="s">
        <v>8912</v>
      </c>
      <c r="F2109" s="115" t="s">
        <v>5680</v>
      </c>
      <c r="G2109" s="115" t="s">
        <v>5681</v>
      </c>
      <c r="H2109" s="116"/>
      <c r="I2109" s="109"/>
      <c r="J2109" s="109"/>
      <c r="K2109" s="32"/>
      <c r="L2109" s="32"/>
    </row>
    <row r="2110" spans="1:12">
      <c r="A2110" s="109"/>
      <c r="B2110" s="112"/>
      <c r="C2110" s="109"/>
      <c r="D2110" s="111" t="s">
        <v>5682</v>
      </c>
      <c r="E2110" s="111" t="s">
        <v>8912</v>
      </c>
      <c r="F2110" s="115" t="s">
        <v>5683</v>
      </c>
      <c r="G2110" s="115" t="s">
        <v>5684</v>
      </c>
      <c r="H2110" s="116"/>
      <c r="I2110" s="109"/>
      <c r="J2110" s="109"/>
      <c r="K2110" s="32"/>
      <c r="L2110" s="32"/>
    </row>
    <row r="2111" spans="1:12">
      <c r="A2111" s="109"/>
      <c r="B2111" s="112"/>
      <c r="C2111" s="109"/>
      <c r="D2111" s="111" t="s">
        <v>5685</v>
      </c>
      <c r="E2111" s="111" t="s">
        <v>8912</v>
      </c>
      <c r="F2111" s="115" t="s">
        <v>2423</v>
      </c>
      <c r="G2111" s="115" t="s">
        <v>2424</v>
      </c>
      <c r="H2111" s="116"/>
      <c r="I2111" s="109"/>
      <c r="J2111" s="109"/>
      <c r="K2111" s="32"/>
      <c r="L2111" s="32"/>
    </row>
    <row r="2112" spans="1:12">
      <c r="A2112" s="109"/>
      <c r="B2112" s="112"/>
      <c r="C2112" s="109"/>
      <c r="D2112" s="111" t="s">
        <v>5686</v>
      </c>
      <c r="E2112" s="111" t="s">
        <v>8912</v>
      </c>
      <c r="F2112" s="115" t="s">
        <v>5687</v>
      </c>
      <c r="G2112" s="115" t="s">
        <v>5688</v>
      </c>
      <c r="H2112" s="116"/>
      <c r="I2112" s="109"/>
      <c r="J2112" s="109"/>
      <c r="K2112" s="32"/>
      <c r="L2112" s="32"/>
    </row>
    <row r="2113" spans="1:12">
      <c r="A2113" s="109"/>
      <c r="B2113" s="112"/>
      <c r="C2113" s="109"/>
      <c r="D2113" s="111" t="s">
        <v>5689</v>
      </c>
      <c r="E2113" s="111" t="s">
        <v>8912</v>
      </c>
      <c r="F2113" s="115" t="s">
        <v>5690</v>
      </c>
      <c r="G2113" s="115" t="s">
        <v>5691</v>
      </c>
      <c r="H2113" s="116"/>
      <c r="I2113" s="109"/>
      <c r="J2113" s="109"/>
      <c r="K2113" s="32"/>
      <c r="L2113" s="32"/>
    </row>
    <row r="2114" spans="1:12">
      <c r="A2114" s="109"/>
      <c r="B2114" s="112"/>
      <c r="C2114" s="109"/>
      <c r="D2114" s="111" t="s">
        <v>5692</v>
      </c>
      <c r="E2114" s="111" t="s">
        <v>8912</v>
      </c>
      <c r="F2114" s="115" t="s">
        <v>5693</v>
      </c>
      <c r="G2114" s="115" t="s">
        <v>5694</v>
      </c>
      <c r="H2114" s="116"/>
      <c r="I2114" s="109"/>
      <c r="J2114" s="109"/>
      <c r="K2114" s="32"/>
      <c r="L2114" s="32"/>
    </row>
    <row r="2115" spans="1:12">
      <c r="A2115" s="109"/>
      <c r="B2115" s="112"/>
      <c r="C2115" s="109"/>
      <c r="D2115" s="111" t="s">
        <v>5695</v>
      </c>
      <c r="E2115" s="111" t="s">
        <v>8912</v>
      </c>
      <c r="F2115" s="115" t="s">
        <v>5696</v>
      </c>
      <c r="G2115" s="115" t="s">
        <v>5697</v>
      </c>
      <c r="H2115" s="116"/>
      <c r="I2115" s="109"/>
      <c r="J2115" s="109"/>
      <c r="K2115" s="32"/>
      <c r="L2115" s="32"/>
    </row>
    <row r="2116" spans="1:12">
      <c r="A2116" s="109"/>
      <c r="B2116" s="112"/>
      <c r="C2116" s="109"/>
      <c r="D2116" s="111" t="s">
        <v>5698</v>
      </c>
      <c r="E2116" s="111" t="s">
        <v>8912</v>
      </c>
      <c r="F2116" s="115" t="s">
        <v>5699</v>
      </c>
      <c r="G2116" s="115" t="s">
        <v>5700</v>
      </c>
      <c r="H2116" s="116"/>
      <c r="I2116" s="109"/>
      <c r="J2116" s="109"/>
      <c r="K2116" s="32"/>
      <c r="L2116" s="32"/>
    </row>
    <row r="2117" spans="1:12">
      <c r="A2117" s="109"/>
      <c r="B2117" s="112"/>
      <c r="C2117" s="109"/>
      <c r="D2117" s="111" t="s">
        <v>5701</v>
      </c>
      <c r="E2117" s="111" t="s">
        <v>8912</v>
      </c>
      <c r="F2117" s="115" t="s">
        <v>5702</v>
      </c>
      <c r="G2117" s="115" t="s">
        <v>5703</v>
      </c>
      <c r="H2117" s="116"/>
      <c r="I2117" s="109"/>
      <c r="J2117" s="109"/>
      <c r="K2117" s="32"/>
      <c r="L2117" s="32"/>
    </row>
    <row r="2118" spans="1:12">
      <c r="A2118" s="109"/>
      <c r="B2118" s="112"/>
      <c r="C2118" s="109"/>
      <c r="D2118" s="111" t="s">
        <v>5704</v>
      </c>
      <c r="E2118" s="111" t="s">
        <v>8912</v>
      </c>
      <c r="F2118" s="115" t="s">
        <v>512</v>
      </c>
      <c r="G2118" s="115" t="s">
        <v>513</v>
      </c>
      <c r="H2118" s="116"/>
      <c r="I2118" s="109"/>
      <c r="J2118" s="109"/>
      <c r="K2118" s="32"/>
      <c r="L2118" s="32"/>
    </row>
    <row r="2119" spans="1:12">
      <c r="A2119" s="109"/>
      <c r="B2119" s="112"/>
      <c r="C2119" s="109"/>
      <c r="D2119" s="111" t="s">
        <v>5705</v>
      </c>
      <c r="E2119" s="111" t="s">
        <v>8912</v>
      </c>
      <c r="F2119" s="115" t="s">
        <v>5706</v>
      </c>
      <c r="G2119" s="115" t="s">
        <v>5707</v>
      </c>
      <c r="H2119" s="116"/>
      <c r="I2119" s="109"/>
      <c r="J2119" s="109"/>
      <c r="K2119" s="32"/>
      <c r="L2119" s="32"/>
    </row>
    <row r="2120" spans="1:12">
      <c r="A2120" s="109"/>
      <c r="B2120" s="112"/>
      <c r="C2120" s="109"/>
      <c r="D2120" s="111" t="s">
        <v>5708</v>
      </c>
      <c r="E2120" s="111" t="s">
        <v>8912</v>
      </c>
      <c r="F2120" s="115" t="s">
        <v>3478</v>
      </c>
      <c r="G2120" s="115" t="s">
        <v>3479</v>
      </c>
      <c r="H2120" s="116"/>
      <c r="I2120" s="109"/>
      <c r="J2120" s="109"/>
      <c r="K2120" s="32"/>
      <c r="L2120" s="32"/>
    </row>
    <row r="2121" spans="1:12">
      <c r="A2121" s="109"/>
      <c r="B2121" s="112"/>
      <c r="C2121" s="109"/>
      <c r="D2121" s="111" t="s">
        <v>5709</v>
      </c>
      <c r="E2121" s="111" t="s">
        <v>8912</v>
      </c>
      <c r="F2121" s="115" t="s">
        <v>5710</v>
      </c>
      <c r="G2121" s="115" t="s">
        <v>5711</v>
      </c>
      <c r="H2121" s="116"/>
      <c r="I2121" s="109"/>
      <c r="J2121" s="109"/>
      <c r="K2121" s="32"/>
      <c r="L2121" s="32"/>
    </row>
    <row r="2122" ht="27" spans="1:12">
      <c r="A2122" s="109"/>
      <c r="B2122" s="112"/>
      <c r="C2122" s="109"/>
      <c r="D2122" s="111" t="s">
        <v>5712</v>
      </c>
      <c r="E2122" s="111" t="s">
        <v>8912</v>
      </c>
      <c r="F2122" s="115" t="s">
        <v>1654</v>
      </c>
      <c r="G2122" s="115" t="s">
        <v>2042</v>
      </c>
      <c r="H2122" s="116"/>
      <c r="I2122" s="109"/>
      <c r="J2122" s="109"/>
      <c r="K2122" s="32"/>
      <c r="L2122" s="32"/>
    </row>
    <row r="2123" ht="27" spans="1:12">
      <c r="A2123" s="109"/>
      <c r="B2123" s="117"/>
      <c r="C2123" s="109"/>
      <c r="D2123" s="111" t="s">
        <v>5713</v>
      </c>
      <c r="E2123" s="111" t="s">
        <v>8912</v>
      </c>
      <c r="F2123" s="115" t="s">
        <v>5714</v>
      </c>
      <c r="G2123" s="115" t="s">
        <v>5715</v>
      </c>
      <c r="H2123" s="116"/>
      <c r="I2123" s="109"/>
      <c r="J2123" s="109"/>
      <c r="K2123" s="32"/>
      <c r="L2123" s="32"/>
    </row>
    <row r="2124" spans="1:12">
      <c r="A2124" s="126"/>
      <c r="B2124" s="127"/>
      <c r="C2124" s="126"/>
      <c r="D2124" s="127"/>
      <c r="E2124" s="127" t="s">
        <v>8912</v>
      </c>
      <c r="F2124" s="128"/>
      <c r="G2124" s="128"/>
      <c r="H2124" s="129"/>
      <c r="I2124" s="126"/>
      <c r="J2124" s="126"/>
      <c r="K2124" s="130"/>
      <c r="L2124" s="130"/>
    </row>
    <row r="2125" spans="1:12">
      <c r="A2125" s="109"/>
      <c r="B2125" s="110" t="s">
        <v>8951</v>
      </c>
      <c r="C2125" s="109"/>
      <c r="D2125" s="111" t="s">
        <v>5716</v>
      </c>
      <c r="E2125" s="111" t="s">
        <v>8912</v>
      </c>
      <c r="F2125" s="115" t="s">
        <v>5717</v>
      </c>
      <c r="G2125" s="115" t="s">
        <v>5718</v>
      </c>
      <c r="H2125" s="116"/>
      <c r="I2125" s="109"/>
      <c r="J2125" s="109"/>
      <c r="K2125" s="32"/>
      <c r="L2125" s="32"/>
    </row>
    <row r="2126" spans="1:12">
      <c r="A2126" s="109"/>
      <c r="B2126" s="117"/>
      <c r="C2126" s="109"/>
      <c r="D2126" s="111" t="s">
        <v>5719</v>
      </c>
      <c r="E2126" s="111" t="s">
        <v>8912</v>
      </c>
      <c r="F2126" s="115" t="s">
        <v>5720</v>
      </c>
      <c r="G2126" s="115" t="s">
        <v>5721</v>
      </c>
      <c r="H2126" s="116"/>
      <c r="I2126" s="109"/>
      <c r="J2126" s="109"/>
      <c r="K2126" s="32"/>
      <c r="L2126" s="32"/>
    </row>
    <row r="2127" spans="1:12">
      <c r="A2127" s="126"/>
      <c r="B2127" s="127"/>
      <c r="C2127" s="126"/>
      <c r="D2127" s="127"/>
      <c r="E2127" s="127" t="s">
        <v>8912</v>
      </c>
      <c r="F2127" s="128"/>
      <c r="G2127" s="128"/>
      <c r="H2127" s="129"/>
      <c r="I2127" s="126"/>
      <c r="J2127" s="126"/>
      <c r="K2127" s="130"/>
      <c r="L2127" s="130"/>
    </row>
    <row r="2128" spans="1:12">
      <c r="A2128" s="109"/>
      <c r="B2128" s="110" t="s">
        <v>8952</v>
      </c>
      <c r="C2128" s="109"/>
      <c r="D2128" s="111" t="s">
        <v>5722</v>
      </c>
      <c r="E2128" s="111" t="s">
        <v>8912</v>
      </c>
      <c r="F2128" s="115" t="s">
        <v>185</v>
      </c>
      <c r="G2128" s="115" t="s">
        <v>5723</v>
      </c>
      <c r="H2128" s="116"/>
      <c r="I2128" s="109"/>
      <c r="J2128" s="109"/>
      <c r="K2128" s="32"/>
      <c r="L2128" s="32"/>
    </row>
    <row r="2129" spans="1:12">
      <c r="A2129" s="109"/>
      <c r="B2129" s="112"/>
      <c r="C2129" s="109"/>
      <c r="D2129" s="111" t="s">
        <v>5724</v>
      </c>
      <c r="E2129" s="111" t="s">
        <v>8912</v>
      </c>
      <c r="F2129" s="115" t="s">
        <v>17</v>
      </c>
      <c r="G2129" s="115" t="s">
        <v>18</v>
      </c>
      <c r="H2129" s="116"/>
      <c r="I2129" s="109"/>
      <c r="J2129" s="109"/>
      <c r="K2129" s="32"/>
      <c r="L2129" s="32"/>
    </row>
    <row r="2130" spans="1:12">
      <c r="A2130" s="109"/>
      <c r="B2130" s="112"/>
      <c r="C2130" s="109"/>
      <c r="D2130" s="111" t="s">
        <v>5725</v>
      </c>
      <c r="E2130" s="111" t="s">
        <v>8912</v>
      </c>
      <c r="F2130" s="115" t="s">
        <v>220</v>
      </c>
      <c r="G2130" s="115" t="s">
        <v>221</v>
      </c>
      <c r="H2130" s="116"/>
      <c r="I2130" s="109"/>
      <c r="J2130" s="109"/>
      <c r="K2130" s="32"/>
      <c r="L2130" s="32"/>
    </row>
    <row r="2131" spans="1:12">
      <c r="A2131" s="109"/>
      <c r="B2131" s="117"/>
      <c r="C2131" s="109"/>
      <c r="D2131" s="111" t="s">
        <v>5726</v>
      </c>
      <c r="E2131" s="111" t="s">
        <v>8912</v>
      </c>
      <c r="F2131" s="115" t="s">
        <v>189</v>
      </c>
      <c r="G2131" s="115" t="s">
        <v>190</v>
      </c>
      <c r="H2131" s="116"/>
      <c r="I2131" s="109"/>
      <c r="J2131" s="109"/>
      <c r="K2131" s="32"/>
      <c r="L2131" s="32"/>
    </row>
    <row r="2132" spans="1:12">
      <c r="A2132" s="126"/>
      <c r="B2132" s="127"/>
      <c r="C2132" s="126"/>
      <c r="D2132" s="127"/>
      <c r="E2132" s="127" t="s">
        <v>8912</v>
      </c>
      <c r="F2132" s="128"/>
      <c r="G2132" s="128"/>
      <c r="H2132" s="129"/>
      <c r="I2132" s="126"/>
      <c r="J2132" s="126"/>
      <c r="K2132" s="130"/>
      <c r="L2132" s="130"/>
    </row>
    <row r="2133" spans="1:12">
      <c r="A2133" s="109"/>
      <c r="B2133" s="110" t="s">
        <v>8953</v>
      </c>
      <c r="C2133" s="109"/>
      <c r="D2133" s="111" t="s">
        <v>5727</v>
      </c>
      <c r="E2133" s="111" t="s">
        <v>8912</v>
      </c>
      <c r="F2133" s="115" t="s">
        <v>5728</v>
      </c>
      <c r="G2133" s="115" t="s">
        <v>5729</v>
      </c>
      <c r="H2133" s="116"/>
      <c r="I2133" s="109"/>
      <c r="J2133" s="109"/>
      <c r="K2133" s="32"/>
      <c r="L2133" s="32"/>
    </row>
    <row r="2134" spans="1:12">
      <c r="A2134" s="109"/>
      <c r="B2134" s="112"/>
      <c r="C2134" s="109"/>
      <c r="D2134" s="111" t="s">
        <v>5730</v>
      </c>
      <c r="E2134" s="111" t="s">
        <v>8912</v>
      </c>
      <c r="F2134" s="115" t="s">
        <v>854</v>
      </c>
      <c r="G2134" s="115" t="s">
        <v>5731</v>
      </c>
      <c r="H2134" s="116"/>
      <c r="I2134" s="109"/>
      <c r="J2134" s="109"/>
      <c r="K2134" s="32"/>
      <c r="L2134" s="32"/>
    </row>
    <row r="2135" spans="1:12">
      <c r="A2135" s="109"/>
      <c r="B2135" s="112"/>
      <c r="C2135" s="109"/>
      <c r="D2135" s="111" t="s">
        <v>5732</v>
      </c>
      <c r="E2135" s="111" t="s">
        <v>8912</v>
      </c>
      <c r="F2135" s="115" t="s">
        <v>5733</v>
      </c>
      <c r="G2135" s="115" t="s">
        <v>5734</v>
      </c>
      <c r="H2135" s="116"/>
      <c r="I2135" s="109"/>
      <c r="J2135" s="109"/>
      <c r="K2135" s="32"/>
      <c r="L2135" s="32"/>
    </row>
    <row r="2136" spans="1:12">
      <c r="A2136" s="109"/>
      <c r="B2136" s="112"/>
      <c r="C2136" s="109"/>
      <c r="D2136" s="111" t="s">
        <v>5735</v>
      </c>
      <c r="E2136" s="111" t="s">
        <v>8912</v>
      </c>
      <c r="F2136" s="115" t="s">
        <v>364</v>
      </c>
      <c r="G2136" s="115" t="s">
        <v>365</v>
      </c>
      <c r="H2136" s="116"/>
      <c r="I2136" s="109"/>
      <c r="J2136" s="109"/>
      <c r="K2136" s="32"/>
      <c r="L2136" s="32"/>
    </row>
    <row r="2137" spans="1:12">
      <c r="A2137" s="109"/>
      <c r="B2137" s="112"/>
      <c r="C2137" s="109"/>
      <c r="D2137" s="111" t="s">
        <v>5736</v>
      </c>
      <c r="E2137" s="111" t="s">
        <v>8912</v>
      </c>
      <c r="F2137" s="115" t="s">
        <v>5737</v>
      </c>
      <c r="G2137" s="115" t="s">
        <v>5738</v>
      </c>
      <c r="H2137" s="116"/>
      <c r="I2137" s="109"/>
      <c r="J2137" s="109"/>
      <c r="K2137" s="32"/>
      <c r="L2137" s="32"/>
    </row>
    <row r="2138" spans="1:12">
      <c r="A2138" s="109"/>
      <c r="B2138" s="112"/>
      <c r="C2138" s="109"/>
      <c r="D2138" s="111" t="s">
        <v>5739</v>
      </c>
      <c r="E2138" s="111" t="s">
        <v>8912</v>
      </c>
      <c r="F2138" s="115" t="s">
        <v>850</v>
      </c>
      <c r="G2138" s="115" t="s">
        <v>5740</v>
      </c>
      <c r="H2138" s="116"/>
      <c r="I2138" s="109"/>
      <c r="J2138" s="109"/>
      <c r="K2138" s="32"/>
      <c r="L2138" s="32"/>
    </row>
    <row r="2139" spans="1:12">
      <c r="A2139" s="109"/>
      <c r="B2139" s="112"/>
      <c r="C2139" s="109"/>
      <c r="D2139" s="111" t="s">
        <v>5741</v>
      </c>
      <c r="E2139" s="111" t="s">
        <v>8912</v>
      </c>
      <c r="F2139" s="115" t="s">
        <v>854</v>
      </c>
      <c r="G2139" s="115" t="s">
        <v>5731</v>
      </c>
      <c r="H2139" s="116"/>
      <c r="I2139" s="109"/>
      <c r="J2139" s="109"/>
      <c r="K2139" s="32"/>
      <c r="L2139" s="32"/>
    </row>
    <row r="2140" spans="1:12">
      <c r="A2140" s="109"/>
      <c r="B2140" s="112"/>
      <c r="C2140" s="109"/>
      <c r="D2140" s="111" t="s">
        <v>5742</v>
      </c>
      <c r="E2140" s="111" t="s">
        <v>8912</v>
      </c>
      <c r="F2140" s="115" t="s">
        <v>5743</v>
      </c>
      <c r="G2140" s="115" t="s">
        <v>5744</v>
      </c>
      <c r="H2140" s="116"/>
      <c r="I2140" s="109"/>
      <c r="J2140" s="109"/>
      <c r="K2140" s="32"/>
      <c r="L2140" s="32"/>
    </row>
    <row r="2141" spans="1:12">
      <c r="A2141" s="109"/>
      <c r="B2141" s="112"/>
      <c r="C2141" s="109"/>
      <c r="D2141" s="111" t="s">
        <v>5745</v>
      </c>
      <c r="E2141" s="111" t="s">
        <v>8912</v>
      </c>
      <c r="F2141" s="115" t="s">
        <v>3100</v>
      </c>
      <c r="G2141" s="115" t="s">
        <v>141</v>
      </c>
      <c r="H2141" s="116"/>
      <c r="I2141" s="109"/>
      <c r="J2141" s="109"/>
      <c r="K2141" s="32"/>
      <c r="L2141" s="32"/>
    </row>
    <row r="2142" spans="1:12">
      <c r="A2142" s="109"/>
      <c r="B2142" s="112"/>
      <c r="C2142" s="109"/>
      <c r="D2142" s="111" t="s">
        <v>5746</v>
      </c>
      <c r="E2142" s="111" t="s">
        <v>8912</v>
      </c>
      <c r="F2142" s="115" t="s">
        <v>5747</v>
      </c>
      <c r="G2142" s="115" t="s">
        <v>5748</v>
      </c>
      <c r="H2142" s="116"/>
      <c r="I2142" s="109"/>
      <c r="J2142" s="109"/>
      <c r="K2142" s="32"/>
      <c r="L2142" s="32"/>
    </row>
    <row r="2143" spans="1:12">
      <c r="A2143" s="109"/>
      <c r="B2143" s="112"/>
      <c r="C2143" s="109"/>
      <c r="D2143" s="111" t="s">
        <v>5749</v>
      </c>
      <c r="E2143" s="111" t="s">
        <v>8912</v>
      </c>
      <c r="F2143" s="115" t="s">
        <v>516</v>
      </c>
      <c r="G2143" s="115" t="s">
        <v>517</v>
      </c>
      <c r="H2143" s="116"/>
      <c r="I2143" s="109"/>
      <c r="J2143" s="109"/>
      <c r="K2143" s="32"/>
      <c r="L2143" s="32"/>
    </row>
    <row r="2144" spans="1:12">
      <c r="A2144" s="109"/>
      <c r="B2144" s="112"/>
      <c r="C2144" s="109"/>
      <c r="D2144" s="111" t="s">
        <v>5750</v>
      </c>
      <c r="E2144" s="111" t="s">
        <v>8912</v>
      </c>
      <c r="F2144" s="115" t="s">
        <v>17</v>
      </c>
      <c r="G2144" s="115" t="s">
        <v>18</v>
      </c>
      <c r="H2144" s="116"/>
      <c r="I2144" s="109"/>
      <c r="J2144" s="109"/>
      <c r="K2144" s="32"/>
      <c r="L2144" s="32"/>
    </row>
    <row r="2145" spans="1:12">
      <c r="A2145" s="109"/>
      <c r="B2145" s="112"/>
      <c r="C2145" s="109"/>
      <c r="D2145" s="111" t="s">
        <v>5751</v>
      </c>
      <c r="E2145" s="111" t="s">
        <v>8912</v>
      </c>
      <c r="F2145" s="115" t="s">
        <v>4412</v>
      </c>
      <c r="G2145" s="115" t="s">
        <v>5168</v>
      </c>
      <c r="H2145" s="116"/>
      <c r="I2145" s="109"/>
      <c r="J2145" s="109"/>
      <c r="K2145" s="32"/>
      <c r="L2145" s="32"/>
    </row>
    <row r="2146" spans="1:12">
      <c r="A2146" s="109"/>
      <c r="B2146" s="112"/>
      <c r="C2146" s="109"/>
      <c r="D2146" s="111" t="s">
        <v>5752</v>
      </c>
      <c r="E2146" s="111" t="s">
        <v>8912</v>
      </c>
      <c r="F2146" s="115" t="s">
        <v>967</v>
      </c>
      <c r="G2146" s="115" t="s">
        <v>2774</v>
      </c>
      <c r="H2146" s="116"/>
      <c r="I2146" s="109"/>
      <c r="J2146" s="109"/>
      <c r="K2146" s="32"/>
      <c r="L2146" s="32"/>
    </row>
    <row r="2147" spans="1:12">
      <c r="A2147" s="109"/>
      <c r="B2147" s="112"/>
      <c r="C2147" s="109"/>
      <c r="D2147" s="111" t="s">
        <v>5753</v>
      </c>
      <c r="E2147" s="111" t="s">
        <v>8912</v>
      </c>
      <c r="F2147" s="115" t="s">
        <v>5754</v>
      </c>
      <c r="G2147" s="115" t="s">
        <v>5755</v>
      </c>
      <c r="H2147" s="116"/>
      <c r="I2147" s="109"/>
      <c r="J2147" s="109"/>
      <c r="K2147" s="32"/>
      <c r="L2147" s="32"/>
    </row>
    <row r="2148" spans="1:12">
      <c r="A2148" s="109"/>
      <c r="B2148" s="112"/>
      <c r="C2148" s="109"/>
      <c r="D2148" s="111" t="s">
        <v>5756</v>
      </c>
      <c r="E2148" s="111" t="s">
        <v>8912</v>
      </c>
      <c r="F2148" s="115" t="s">
        <v>46</v>
      </c>
      <c r="G2148" s="115" t="s">
        <v>47</v>
      </c>
      <c r="H2148" s="116"/>
      <c r="I2148" s="109"/>
      <c r="J2148" s="109"/>
      <c r="K2148" s="32"/>
      <c r="L2148" s="32"/>
    </row>
    <row r="2149" spans="1:12">
      <c r="A2149" s="109"/>
      <c r="B2149" s="112"/>
      <c r="C2149" s="109"/>
      <c r="D2149" s="111" t="s">
        <v>5757</v>
      </c>
      <c r="E2149" s="111" t="s">
        <v>8912</v>
      </c>
      <c r="F2149" s="115" t="s">
        <v>5758</v>
      </c>
      <c r="G2149" s="115" t="s">
        <v>5759</v>
      </c>
      <c r="H2149" s="116"/>
      <c r="I2149" s="109"/>
      <c r="J2149" s="109"/>
      <c r="K2149" s="32"/>
      <c r="L2149" s="32"/>
    </row>
    <row r="2150" spans="1:12">
      <c r="A2150" s="109"/>
      <c r="B2150" s="112"/>
      <c r="C2150" s="109"/>
      <c r="D2150" s="111" t="s">
        <v>5760</v>
      </c>
      <c r="E2150" s="111" t="s">
        <v>8912</v>
      </c>
      <c r="F2150" s="115" t="s">
        <v>5761</v>
      </c>
      <c r="G2150" s="115" t="s">
        <v>5762</v>
      </c>
      <c r="H2150" s="116"/>
      <c r="I2150" s="109"/>
      <c r="J2150" s="109"/>
      <c r="K2150" s="32"/>
      <c r="L2150" s="32"/>
    </row>
    <row r="2151" spans="1:12">
      <c r="A2151" s="109"/>
      <c r="B2151" s="117"/>
      <c r="C2151" s="109"/>
      <c r="D2151" s="111" t="s">
        <v>5763</v>
      </c>
      <c r="E2151" s="111" t="s">
        <v>8912</v>
      </c>
      <c r="F2151" s="115" t="s">
        <v>5764</v>
      </c>
      <c r="G2151" s="115" t="s">
        <v>5765</v>
      </c>
      <c r="H2151" s="116"/>
      <c r="I2151" s="109"/>
      <c r="J2151" s="109"/>
      <c r="K2151" s="32"/>
      <c r="L2151" s="32"/>
    </row>
    <row r="2152" spans="1:12">
      <c r="A2152" s="126"/>
      <c r="B2152" s="132"/>
      <c r="C2152" s="126"/>
      <c r="D2152" s="127"/>
      <c r="E2152" s="127" t="s">
        <v>8912</v>
      </c>
      <c r="F2152" s="128"/>
      <c r="G2152" s="128"/>
      <c r="H2152" s="129"/>
      <c r="I2152" s="126"/>
      <c r="J2152" s="126"/>
      <c r="K2152" s="130"/>
      <c r="L2152" s="130"/>
    </row>
    <row r="2153" spans="1:12">
      <c r="A2153" s="133"/>
      <c r="B2153" s="134" t="s">
        <v>8954</v>
      </c>
      <c r="C2153" s="135"/>
      <c r="D2153" s="111" t="s">
        <v>5766</v>
      </c>
      <c r="E2153" s="111" t="s">
        <v>8912</v>
      </c>
      <c r="F2153" s="115" t="s">
        <v>375</v>
      </c>
      <c r="G2153" s="115" t="s">
        <v>376</v>
      </c>
      <c r="H2153" s="116"/>
      <c r="I2153" s="109"/>
      <c r="J2153" s="109"/>
      <c r="K2153" s="32"/>
      <c r="L2153" s="32"/>
    </row>
    <row r="2154" spans="1:12">
      <c r="A2154" s="133"/>
      <c r="B2154" s="136"/>
      <c r="C2154" s="135"/>
      <c r="D2154" s="111" t="s">
        <v>5767</v>
      </c>
      <c r="E2154" s="111" t="s">
        <v>8912</v>
      </c>
      <c r="F2154" s="115" t="s">
        <v>150</v>
      </c>
      <c r="G2154" s="115" t="s">
        <v>151</v>
      </c>
      <c r="H2154" s="116"/>
      <c r="I2154" s="109"/>
      <c r="J2154" s="109"/>
      <c r="K2154" s="32"/>
      <c r="L2154" s="32"/>
    </row>
    <row r="2155" spans="1:12">
      <c r="A2155" s="133"/>
      <c r="B2155" s="136"/>
      <c r="C2155" s="135"/>
      <c r="D2155" s="111" t="s">
        <v>5768</v>
      </c>
      <c r="E2155" s="111" t="s">
        <v>8912</v>
      </c>
      <c r="F2155" s="115" t="s">
        <v>5769</v>
      </c>
      <c r="G2155" s="115" t="s">
        <v>5770</v>
      </c>
      <c r="H2155" s="116"/>
      <c r="I2155" s="109"/>
      <c r="J2155" s="109"/>
      <c r="K2155" s="32"/>
      <c r="L2155" s="32"/>
    </row>
    <row r="2156" spans="1:12">
      <c r="A2156" s="133"/>
      <c r="B2156" s="136"/>
      <c r="C2156" s="135"/>
      <c r="D2156" s="111" t="s">
        <v>5771</v>
      </c>
      <c r="E2156" s="111" t="s">
        <v>8912</v>
      </c>
      <c r="F2156" s="115" t="s">
        <v>5772</v>
      </c>
      <c r="G2156" s="115" t="s">
        <v>3056</v>
      </c>
      <c r="H2156" s="116"/>
      <c r="I2156" s="109"/>
      <c r="J2156" s="109"/>
      <c r="K2156" s="32"/>
      <c r="L2156" s="32"/>
    </row>
    <row r="2157" spans="1:12">
      <c r="A2157" s="133"/>
      <c r="B2157" s="136"/>
      <c r="C2157" s="135"/>
      <c r="D2157" s="111" t="s">
        <v>5773</v>
      </c>
      <c r="E2157" s="111" t="s">
        <v>8912</v>
      </c>
      <c r="F2157" s="115" t="s">
        <v>5774</v>
      </c>
      <c r="G2157" s="115" t="s">
        <v>5775</v>
      </c>
      <c r="H2157" s="116"/>
      <c r="I2157" s="109"/>
      <c r="J2157" s="109"/>
      <c r="K2157" s="32"/>
      <c r="L2157" s="32"/>
    </row>
    <row r="2158" spans="1:12">
      <c r="A2158" s="133"/>
      <c r="B2158" s="136"/>
      <c r="C2158" s="135"/>
      <c r="D2158" s="111" t="s">
        <v>5776</v>
      </c>
      <c r="E2158" s="111" t="s">
        <v>8912</v>
      </c>
      <c r="F2158" s="115" t="s">
        <v>3093</v>
      </c>
      <c r="G2158" s="115" t="s">
        <v>5777</v>
      </c>
      <c r="H2158" s="116"/>
      <c r="I2158" s="109"/>
      <c r="J2158" s="109"/>
      <c r="K2158" s="32"/>
      <c r="L2158" s="32"/>
    </row>
    <row r="2159" spans="1:12">
      <c r="A2159" s="133"/>
      <c r="B2159" s="136"/>
      <c r="C2159" s="135"/>
      <c r="D2159" s="111" t="s">
        <v>5778</v>
      </c>
      <c r="E2159" s="111" t="s">
        <v>8912</v>
      </c>
      <c r="F2159" s="115" t="s">
        <v>3042</v>
      </c>
      <c r="G2159" s="115" t="s">
        <v>3043</v>
      </c>
      <c r="H2159" s="116"/>
      <c r="I2159" s="109"/>
      <c r="J2159" s="109"/>
      <c r="K2159" s="32"/>
      <c r="L2159" s="32"/>
    </row>
    <row r="2160" spans="1:12">
      <c r="A2160" s="133"/>
      <c r="B2160" s="136"/>
      <c r="C2160" s="135"/>
      <c r="D2160" s="111" t="s">
        <v>5779</v>
      </c>
      <c r="E2160" s="111" t="s">
        <v>8912</v>
      </c>
      <c r="F2160" s="115" t="s">
        <v>2620</v>
      </c>
      <c r="G2160" s="115" t="s">
        <v>2621</v>
      </c>
      <c r="H2160" s="116"/>
      <c r="I2160" s="109"/>
      <c r="J2160" s="109"/>
      <c r="K2160" s="32"/>
      <c r="L2160" s="32"/>
    </row>
    <row r="2161" spans="1:12">
      <c r="A2161" s="133"/>
      <c r="B2161" s="136"/>
      <c r="C2161" s="135"/>
      <c r="D2161" s="111" t="s">
        <v>5780</v>
      </c>
      <c r="E2161" s="111" t="s">
        <v>8912</v>
      </c>
      <c r="F2161" s="115" t="s">
        <v>3322</v>
      </c>
      <c r="G2161" s="115" t="s">
        <v>3323</v>
      </c>
      <c r="H2161" s="116"/>
      <c r="I2161" s="109"/>
      <c r="J2161" s="109"/>
      <c r="K2161" s="32"/>
      <c r="L2161" s="32"/>
    </row>
    <row r="2162" spans="1:12">
      <c r="A2162" s="133"/>
      <c r="B2162" s="136"/>
      <c r="C2162" s="135"/>
      <c r="D2162" s="111" t="s">
        <v>5781</v>
      </c>
      <c r="E2162" s="111" t="s">
        <v>8912</v>
      </c>
      <c r="F2162" s="115" t="s">
        <v>5782</v>
      </c>
      <c r="G2162" s="115" t="s">
        <v>5783</v>
      </c>
      <c r="H2162" s="116"/>
      <c r="I2162" s="109"/>
      <c r="J2162" s="109"/>
      <c r="K2162" s="32"/>
      <c r="L2162" s="32"/>
    </row>
    <row r="2163" spans="1:12">
      <c r="A2163" s="133"/>
      <c r="B2163" s="136"/>
      <c r="C2163" s="135"/>
      <c r="D2163" s="111" t="s">
        <v>5784</v>
      </c>
      <c r="E2163" s="111" t="s">
        <v>8912</v>
      </c>
      <c r="F2163" s="115" t="s">
        <v>1624</v>
      </c>
      <c r="G2163" s="115" t="s">
        <v>1625</v>
      </c>
      <c r="H2163" s="116"/>
      <c r="I2163" s="109"/>
      <c r="J2163" s="109"/>
      <c r="K2163" s="32"/>
      <c r="L2163" s="32"/>
    </row>
    <row r="2164" spans="1:12">
      <c r="A2164" s="133"/>
      <c r="B2164" s="136"/>
      <c r="C2164" s="135"/>
      <c r="D2164" s="111" t="s">
        <v>5785</v>
      </c>
      <c r="E2164" s="111" t="s">
        <v>8912</v>
      </c>
      <c r="F2164" s="115" t="s">
        <v>3397</v>
      </c>
      <c r="G2164" s="115" t="s">
        <v>3398</v>
      </c>
      <c r="H2164" s="116"/>
      <c r="I2164" s="109"/>
      <c r="J2164" s="109"/>
      <c r="K2164" s="32"/>
      <c r="L2164" s="32"/>
    </row>
    <row r="2165" spans="1:12">
      <c r="A2165" s="133"/>
      <c r="B2165" s="136"/>
      <c r="C2165" s="135"/>
      <c r="D2165" s="111" t="s">
        <v>5786</v>
      </c>
      <c r="E2165" s="111" t="s">
        <v>8912</v>
      </c>
      <c r="F2165" s="115" t="s">
        <v>1402</v>
      </c>
      <c r="G2165" s="115" t="s">
        <v>1403</v>
      </c>
      <c r="H2165" s="116"/>
      <c r="I2165" s="109"/>
      <c r="J2165" s="109"/>
      <c r="K2165" s="32"/>
      <c r="L2165" s="32"/>
    </row>
    <row r="2166" spans="1:12">
      <c r="A2166" s="133"/>
      <c r="B2166" s="136"/>
      <c r="C2166" s="135"/>
      <c r="D2166" s="111" t="s">
        <v>5787</v>
      </c>
      <c r="E2166" s="111" t="s">
        <v>8912</v>
      </c>
      <c r="F2166" s="115" t="s">
        <v>245</v>
      </c>
      <c r="G2166" s="115" t="s">
        <v>246</v>
      </c>
      <c r="H2166" s="116"/>
      <c r="I2166" s="109"/>
      <c r="J2166" s="109"/>
      <c r="K2166" s="32"/>
      <c r="L2166" s="32"/>
    </row>
    <row r="2167" spans="1:12">
      <c r="A2167" s="133"/>
      <c r="B2167" s="136"/>
      <c r="C2167" s="135"/>
      <c r="D2167" s="111" t="s">
        <v>5788</v>
      </c>
      <c r="E2167" s="111" t="s">
        <v>8912</v>
      </c>
      <c r="F2167" s="115" t="s">
        <v>444</v>
      </c>
      <c r="G2167" s="115" t="s">
        <v>445</v>
      </c>
      <c r="H2167" s="116"/>
      <c r="I2167" s="109"/>
      <c r="J2167" s="109"/>
      <c r="K2167" s="32"/>
      <c r="L2167" s="32"/>
    </row>
    <row r="2168" spans="1:12">
      <c r="A2168" s="133"/>
      <c r="B2168" s="136"/>
      <c r="C2168" s="135"/>
      <c r="D2168" s="111" t="s">
        <v>5789</v>
      </c>
      <c r="E2168" s="111" t="s">
        <v>8912</v>
      </c>
      <c r="F2168" s="115" t="s">
        <v>5790</v>
      </c>
      <c r="G2168" s="115" t="s">
        <v>5791</v>
      </c>
      <c r="H2168" s="116"/>
      <c r="I2168" s="109"/>
      <c r="J2168" s="109"/>
      <c r="K2168" s="32"/>
      <c r="L2168" s="32"/>
    </row>
    <row r="2169" spans="1:12">
      <c r="A2169" s="133"/>
      <c r="B2169" s="136"/>
      <c r="C2169" s="135"/>
      <c r="D2169" s="111" t="s">
        <v>5792</v>
      </c>
      <c r="E2169" s="111" t="s">
        <v>8912</v>
      </c>
      <c r="F2169" s="115" t="s">
        <v>4367</v>
      </c>
      <c r="G2169" s="115" t="s">
        <v>4368</v>
      </c>
      <c r="H2169" s="116"/>
      <c r="I2169" s="109"/>
      <c r="J2169" s="109"/>
      <c r="K2169" s="32"/>
      <c r="L2169" s="32"/>
    </row>
    <row r="2170" spans="1:12">
      <c r="A2170" s="133"/>
      <c r="B2170" s="136"/>
      <c r="C2170" s="135"/>
      <c r="D2170" s="111" t="s">
        <v>5793</v>
      </c>
      <c r="E2170" s="111" t="s">
        <v>8912</v>
      </c>
      <c r="F2170" s="115" t="s">
        <v>220</v>
      </c>
      <c r="G2170" s="115" t="s">
        <v>221</v>
      </c>
      <c r="H2170" s="116"/>
      <c r="I2170" s="109"/>
      <c r="J2170" s="109"/>
      <c r="K2170" s="32"/>
      <c r="L2170" s="32"/>
    </row>
    <row r="2171" spans="1:12">
      <c r="A2171" s="133"/>
      <c r="B2171" s="136"/>
      <c r="C2171" s="135"/>
      <c r="D2171" s="111" t="s">
        <v>5794</v>
      </c>
      <c r="E2171" s="111" t="s">
        <v>8912</v>
      </c>
      <c r="F2171" s="115" t="s">
        <v>5795</v>
      </c>
      <c r="G2171" s="115" t="s">
        <v>5796</v>
      </c>
      <c r="H2171" s="116"/>
      <c r="I2171" s="109"/>
      <c r="J2171" s="109"/>
      <c r="K2171" s="32"/>
      <c r="L2171" s="32"/>
    </row>
    <row r="2172" spans="1:12">
      <c r="A2172" s="133"/>
      <c r="B2172" s="136"/>
      <c r="C2172" s="135"/>
      <c r="D2172" s="111" t="s">
        <v>5797</v>
      </c>
      <c r="E2172" s="111" t="s">
        <v>8912</v>
      </c>
      <c r="F2172" s="115" t="s">
        <v>5798</v>
      </c>
      <c r="G2172" s="115" t="s">
        <v>5799</v>
      </c>
      <c r="H2172" s="116"/>
      <c r="I2172" s="109"/>
      <c r="J2172" s="109"/>
      <c r="K2172" s="32"/>
      <c r="L2172" s="32"/>
    </row>
    <row r="2173" spans="1:12">
      <c r="A2173" s="133"/>
      <c r="B2173" s="136"/>
      <c r="C2173" s="135"/>
      <c r="D2173" s="111" t="s">
        <v>5800</v>
      </c>
      <c r="E2173" s="111" t="s">
        <v>8912</v>
      </c>
      <c r="F2173" s="115" t="s">
        <v>5801</v>
      </c>
      <c r="G2173" s="115" t="s">
        <v>5802</v>
      </c>
      <c r="H2173" s="116"/>
      <c r="I2173" s="109"/>
      <c r="J2173" s="109"/>
      <c r="K2173" s="32"/>
      <c r="L2173" s="32"/>
    </row>
    <row r="2174" spans="1:12">
      <c r="A2174" s="133"/>
      <c r="B2174" s="136"/>
      <c r="C2174" s="135"/>
      <c r="D2174" s="111" t="s">
        <v>5803</v>
      </c>
      <c r="E2174" s="111" t="s">
        <v>8912</v>
      </c>
      <c r="F2174" s="115" t="s">
        <v>5804</v>
      </c>
      <c r="G2174" s="115" t="s">
        <v>5805</v>
      </c>
      <c r="H2174" s="116"/>
      <c r="I2174" s="109"/>
      <c r="J2174" s="109"/>
      <c r="K2174" s="32"/>
      <c r="L2174" s="32"/>
    </row>
    <row r="2175" spans="1:12">
      <c r="A2175" s="133"/>
      <c r="B2175" s="136"/>
      <c r="C2175" s="135"/>
      <c r="D2175" s="111" t="s">
        <v>5806</v>
      </c>
      <c r="E2175" s="111" t="s">
        <v>8912</v>
      </c>
      <c r="F2175" s="115" t="s">
        <v>5807</v>
      </c>
      <c r="G2175" s="115" t="s">
        <v>5808</v>
      </c>
      <c r="H2175" s="116"/>
      <c r="I2175" s="109"/>
      <c r="J2175" s="109"/>
      <c r="K2175" s="32"/>
      <c r="L2175" s="32"/>
    </row>
    <row r="2176" spans="1:12">
      <c r="A2176" s="133"/>
      <c r="B2176" s="136"/>
      <c r="C2176" s="135"/>
      <c r="D2176" s="111" t="s">
        <v>5809</v>
      </c>
      <c r="E2176" s="111" t="s">
        <v>8912</v>
      </c>
      <c r="F2176" s="115" t="s">
        <v>2023</v>
      </c>
      <c r="G2176" s="115" t="s">
        <v>2024</v>
      </c>
      <c r="H2176" s="116"/>
      <c r="I2176" s="109"/>
      <c r="J2176" s="109"/>
      <c r="K2176" s="32"/>
      <c r="L2176" s="32"/>
    </row>
    <row r="2177" spans="1:12">
      <c r="A2177" s="133"/>
      <c r="B2177" s="136"/>
      <c r="C2177" s="135"/>
      <c r="D2177" s="111" t="s">
        <v>5810</v>
      </c>
      <c r="E2177" s="111" t="s">
        <v>8912</v>
      </c>
      <c r="F2177" s="115" t="s">
        <v>5811</v>
      </c>
      <c r="G2177" s="115" t="s">
        <v>5812</v>
      </c>
      <c r="H2177" s="116"/>
      <c r="I2177" s="109"/>
      <c r="J2177" s="109"/>
      <c r="K2177" s="32"/>
      <c r="L2177" s="32"/>
    </row>
    <row r="2178" spans="1:12">
      <c r="A2178" s="133"/>
      <c r="B2178" s="136"/>
      <c r="C2178" s="135"/>
      <c r="D2178" s="111" t="s">
        <v>5813</v>
      </c>
      <c r="E2178" s="111" t="s">
        <v>8912</v>
      </c>
      <c r="F2178" s="115" t="s">
        <v>5814</v>
      </c>
      <c r="G2178" s="115" t="s">
        <v>5815</v>
      </c>
      <c r="H2178" s="116"/>
      <c r="I2178" s="109"/>
      <c r="J2178" s="109"/>
      <c r="K2178" s="32"/>
      <c r="L2178" s="32"/>
    </row>
    <row r="2179" spans="1:12">
      <c r="A2179" s="133"/>
      <c r="B2179" s="136"/>
      <c r="C2179" s="135"/>
      <c r="D2179" s="111" t="s">
        <v>5816</v>
      </c>
      <c r="E2179" s="111" t="s">
        <v>8912</v>
      </c>
      <c r="F2179" s="115" t="s">
        <v>5817</v>
      </c>
      <c r="G2179" s="115" t="s">
        <v>5818</v>
      </c>
      <c r="H2179" s="116"/>
      <c r="I2179" s="109"/>
      <c r="J2179" s="109"/>
      <c r="K2179" s="32"/>
      <c r="L2179" s="32"/>
    </row>
    <row r="2180" spans="1:12">
      <c r="A2180" s="133"/>
      <c r="B2180" s="136"/>
      <c r="C2180" s="135"/>
      <c r="D2180" s="111" t="s">
        <v>5819</v>
      </c>
      <c r="E2180" s="111" t="s">
        <v>8912</v>
      </c>
      <c r="F2180" s="115" t="s">
        <v>5820</v>
      </c>
      <c r="G2180" s="115" t="s">
        <v>5821</v>
      </c>
      <c r="H2180" s="116"/>
      <c r="I2180" s="109"/>
      <c r="J2180" s="109"/>
      <c r="K2180" s="32"/>
      <c r="L2180" s="32"/>
    </row>
    <row r="2181" spans="1:12">
      <c r="A2181" s="133"/>
      <c r="B2181" s="136"/>
      <c r="C2181" s="135"/>
      <c r="D2181" s="111" t="s">
        <v>5822</v>
      </c>
      <c r="E2181" s="111" t="s">
        <v>8912</v>
      </c>
      <c r="F2181" s="115" t="s">
        <v>5823</v>
      </c>
      <c r="G2181" s="115" t="s">
        <v>5824</v>
      </c>
      <c r="H2181" s="116"/>
      <c r="I2181" s="109"/>
      <c r="J2181" s="109"/>
      <c r="K2181" s="32"/>
      <c r="L2181" s="32"/>
    </row>
    <row r="2182" spans="1:12">
      <c r="A2182" s="133"/>
      <c r="B2182" s="136"/>
      <c r="C2182" s="135"/>
      <c r="D2182" s="111" t="s">
        <v>5825</v>
      </c>
      <c r="E2182" s="111" t="s">
        <v>8912</v>
      </c>
      <c r="F2182" s="115" t="s">
        <v>5826</v>
      </c>
      <c r="G2182" s="115" t="s">
        <v>5827</v>
      </c>
      <c r="H2182" s="116"/>
      <c r="I2182" s="109"/>
      <c r="J2182" s="109"/>
      <c r="K2182" s="32"/>
      <c r="L2182" s="32"/>
    </row>
    <row r="2183" spans="1:12">
      <c r="A2183" s="133"/>
      <c r="B2183" s="136"/>
      <c r="C2183" s="135"/>
      <c r="D2183" s="111" t="s">
        <v>5828</v>
      </c>
      <c r="E2183" s="111" t="s">
        <v>8912</v>
      </c>
      <c r="F2183" s="115" t="s">
        <v>5829</v>
      </c>
      <c r="G2183" s="115" t="s">
        <v>5830</v>
      </c>
      <c r="H2183" s="116"/>
      <c r="I2183" s="109"/>
      <c r="J2183" s="109"/>
      <c r="K2183" s="32"/>
      <c r="L2183" s="32"/>
    </row>
    <row r="2184" spans="1:12">
      <c r="A2184" s="133"/>
      <c r="B2184" s="136"/>
      <c r="C2184" s="135"/>
      <c r="D2184" s="111" t="s">
        <v>5831</v>
      </c>
      <c r="E2184" s="111" t="s">
        <v>8912</v>
      </c>
      <c r="F2184" s="115" t="s">
        <v>5832</v>
      </c>
      <c r="G2184" s="115" t="s">
        <v>5833</v>
      </c>
      <c r="H2184" s="116"/>
      <c r="I2184" s="109"/>
      <c r="J2184" s="109"/>
      <c r="K2184" s="32"/>
      <c r="L2184" s="32"/>
    </row>
    <row r="2185" spans="1:12">
      <c r="A2185" s="133"/>
      <c r="B2185" s="136"/>
      <c r="C2185" s="135"/>
      <c r="D2185" s="111" t="s">
        <v>5834</v>
      </c>
      <c r="E2185" s="111" t="s">
        <v>8912</v>
      </c>
      <c r="F2185" s="115" t="s">
        <v>5835</v>
      </c>
      <c r="G2185" s="115" t="s">
        <v>5836</v>
      </c>
      <c r="H2185" s="116"/>
      <c r="I2185" s="109"/>
      <c r="J2185" s="109"/>
      <c r="K2185" s="32"/>
      <c r="L2185" s="32"/>
    </row>
    <row r="2186" spans="1:12">
      <c r="A2186" s="133"/>
      <c r="B2186" s="136"/>
      <c r="C2186" s="135"/>
      <c r="D2186" s="111" t="s">
        <v>5837</v>
      </c>
      <c r="E2186" s="111" t="s">
        <v>8912</v>
      </c>
      <c r="F2186" s="115" t="s">
        <v>5838</v>
      </c>
      <c r="G2186" s="115" t="s">
        <v>5839</v>
      </c>
      <c r="H2186" s="116"/>
      <c r="I2186" s="109"/>
      <c r="J2186" s="109"/>
      <c r="K2186" s="32"/>
      <c r="L2186" s="32"/>
    </row>
    <row r="2187" spans="1:12">
      <c r="A2187" s="133"/>
      <c r="B2187" s="136"/>
      <c r="C2187" s="135"/>
      <c r="D2187" s="111" t="s">
        <v>5840</v>
      </c>
      <c r="E2187" s="111" t="s">
        <v>8912</v>
      </c>
      <c r="F2187" s="115" t="s">
        <v>5841</v>
      </c>
      <c r="G2187" s="115" t="s">
        <v>5842</v>
      </c>
      <c r="H2187" s="116"/>
      <c r="I2187" s="109"/>
      <c r="J2187" s="109"/>
      <c r="K2187" s="32"/>
      <c r="L2187" s="32"/>
    </row>
    <row r="2188" spans="1:12">
      <c r="A2188" s="133"/>
      <c r="B2188" s="136"/>
      <c r="C2188" s="135"/>
      <c r="D2188" s="111" t="s">
        <v>5843</v>
      </c>
      <c r="E2188" s="111" t="s">
        <v>8912</v>
      </c>
      <c r="F2188" s="115" t="s">
        <v>5844</v>
      </c>
      <c r="G2188" s="115" t="s">
        <v>5845</v>
      </c>
      <c r="H2188" s="116"/>
      <c r="I2188" s="109"/>
      <c r="J2188" s="109"/>
      <c r="K2188" s="32"/>
      <c r="L2188" s="32"/>
    </row>
    <row r="2189" spans="1:12">
      <c r="A2189" s="133"/>
      <c r="B2189" s="136"/>
      <c r="C2189" s="135"/>
      <c r="D2189" s="111" t="s">
        <v>5846</v>
      </c>
      <c r="E2189" s="111" t="s">
        <v>8912</v>
      </c>
      <c r="F2189" s="115" t="s">
        <v>24</v>
      </c>
      <c r="G2189" s="115" t="s">
        <v>25</v>
      </c>
      <c r="H2189" s="116"/>
      <c r="I2189" s="109"/>
      <c r="J2189" s="109"/>
      <c r="K2189" s="32"/>
      <c r="L2189" s="32"/>
    </row>
    <row r="2190" spans="1:12">
      <c r="A2190" s="133"/>
      <c r="B2190" s="136"/>
      <c r="C2190" s="135"/>
      <c r="D2190" s="111" t="s">
        <v>5847</v>
      </c>
      <c r="E2190" s="111" t="s">
        <v>8912</v>
      </c>
      <c r="F2190" s="115" t="s">
        <v>5848</v>
      </c>
      <c r="G2190" s="115" t="s">
        <v>5849</v>
      </c>
      <c r="H2190" s="116"/>
      <c r="I2190" s="109"/>
      <c r="J2190" s="109"/>
      <c r="K2190" s="32"/>
      <c r="L2190" s="32"/>
    </row>
    <row r="2191" spans="1:12">
      <c r="A2191" s="133"/>
      <c r="B2191" s="136"/>
      <c r="C2191" s="135"/>
      <c r="D2191" s="111" t="s">
        <v>5850</v>
      </c>
      <c r="E2191" s="111" t="s">
        <v>8912</v>
      </c>
      <c r="F2191" s="115" t="s">
        <v>2556</v>
      </c>
      <c r="G2191" s="115" t="s">
        <v>2557</v>
      </c>
      <c r="H2191" s="116"/>
      <c r="I2191" s="109"/>
      <c r="J2191" s="109"/>
      <c r="K2191" s="32"/>
      <c r="L2191" s="32"/>
    </row>
    <row r="2192" spans="1:12">
      <c r="A2192" s="133"/>
      <c r="B2192" s="136"/>
      <c r="C2192" s="135"/>
      <c r="D2192" s="111" t="s">
        <v>5851</v>
      </c>
      <c r="E2192" s="111" t="s">
        <v>8912</v>
      </c>
      <c r="F2192" s="115" t="s">
        <v>2560</v>
      </c>
      <c r="G2192" s="115" t="s">
        <v>2561</v>
      </c>
      <c r="H2192" s="116"/>
      <c r="I2192" s="109"/>
      <c r="J2192" s="109"/>
      <c r="K2192" s="32"/>
      <c r="L2192" s="32"/>
    </row>
    <row r="2193" spans="1:12">
      <c r="A2193" s="133"/>
      <c r="B2193" s="136"/>
      <c r="C2193" s="135"/>
      <c r="D2193" s="111" t="s">
        <v>5852</v>
      </c>
      <c r="E2193" s="111" t="s">
        <v>8912</v>
      </c>
      <c r="F2193" s="115" t="s">
        <v>5853</v>
      </c>
      <c r="G2193" s="115" t="s">
        <v>5854</v>
      </c>
      <c r="H2193" s="116"/>
      <c r="I2193" s="109"/>
      <c r="J2193" s="109"/>
      <c r="K2193" s="32"/>
      <c r="L2193" s="32"/>
    </row>
    <row r="2194" spans="1:12">
      <c r="A2194" s="133"/>
      <c r="B2194" s="136"/>
      <c r="C2194" s="135"/>
      <c r="D2194" s="111" t="s">
        <v>5855</v>
      </c>
      <c r="E2194" s="111" t="s">
        <v>8912</v>
      </c>
      <c r="F2194" s="115" t="s">
        <v>5856</v>
      </c>
      <c r="G2194" s="115" t="s">
        <v>5857</v>
      </c>
      <c r="H2194" s="116"/>
      <c r="I2194" s="109"/>
      <c r="J2194" s="109"/>
      <c r="K2194" s="32"/>
      <c r="L2194" s="32"/>
    </row>
    <row r="2195" ht="27" spans="1:12">
      <c r="A2195" s="133"/>
      <c r="B2195" s="136"/>
      <c r="C2195" s="135"/>
      <c r="D2195" s="111" t="s">
        <v>5858</v>
      </c>
      <c r="E2195" s="111" t="s">
        <v>8912</v>
      </c>
      <c r="F2195" s="115" t="s">
        <v>5859</v>
      </c>
      <c r="G2195" s="115" t="s">
        <v>5860</v>
      </c>
      <c r="H2195" s="116"/>
      <c r="I2195" s="109"/>
      <c r="J2195" s="109"/>
      <c r="K2195" s="32"/>
      <c r="L2195" s="32"/>
    </row>
    <row r="2196" spans="1:12">
      <c r="A2196" s="133"/>
      <c r="B2196" s="136"/>
      <c r="C2196" s="135"/>
      <c r="D2196" s="111" t="s">
        <v>5861</v>
      </c>
      <c r="E2196" s="111" t="s">
        <v>8912</v>
      </c>
      <c r="F2196" s="115" t="s">
        <v>388</v>
      </c>
      <c r="G2196" s="115" t="s">
        <v>2765</v>
      </c>
      <c r="H2196" s="116"/>
      <c r="I2196" s="109"/>
      <c r="J2196" s="109"/>
      <c r="K2196" s="32"/>
      <c r="L2196" s="32"/>
    </row>
    <row r="2197" spans="1:12">
      <c r="A2197" s="133"/>
      <c r="B2197" s="136"/>
      <c r="C2197" s="135"/>
      <c r="D2197" s="111" t="s">
        <v>5862</v>
      </c>
      <c r="E2197" s="111" t="s">
        <v>8912</v>
      </c>
      <c r="F2197" s="115" t="s">
        <v>189</v>
      </c>
      <c r="G2197" s="115" t="s">
        <v>190</v>
      </c>
      <c r="H2197" s="116"/>
      <c r="I2197" s="109"/>
      <c r="J2197" s="109"/>
      <c r="K2197" s="32"/>
      <c r="L2197" s="32"/>
    </row>
    <row r="2198" spans="1:12">
      <c r="A2198" s="133"/>
      <c r="B2198" s="136"/>
      <c r="C2198" s="135"/>
      <c r="D2198" s="111" t="s">
        <v>5863</v>
      </c>
      <c r="E2198" s="111" t="s">
        <v>8912</v>
      </c>
      <c r="F2198" s="115" t="s">
        <v>5864</v>
      </c>
      <c r="G2198" s="115" t="s">
        <v>5865</v>
      </c>
      <c r="H2198" s="116"/>
      <c r="I2198" s="109"/>
      <c r="J2198" s="109"/>
      <c r="K2198" s="32"/>
      <c r="L2198" s="32"/>
    </row>
    <row r="2199" spans="1:12">
      <c r="A2199" s="133"/>
      <c r="B2199" s="136"/>
      <c r="C2199" s="135"/>
      <c r="D2199" s="111" t="s">
        <v>5866</v>
      </c>
      <c r="E2199" s="111" t="s">
        <v>8912</v>
      </c>
      <c r="F2199" s="115" t="s">
        <v>5867</v>
      </c>
      <c r="G2199" s="115" t="s">
        <v>5868</v>
      </c>
      <c r="H2199" s="116"/>
      <c r="I2199" s="109"/>
      <c r="J2199" s="109"/>
      <c r="K2199" s="32"/>
      <c r="L2199" s="32"/>
    </row>
    <row r="2200" spans="1:12">
      <c r="A2200" s="133"/>
      <c r="B2200" s="136"/>
      <c r="C2200" s="135"/>
      <c r="D2200" s="111" t="s">
        <v>5869</v>
      </c>
      <c r="E2200" s="111" t="s">
        <v>8912</v>
      </c>
      <c r="F2200" s="115" t="s">
        <v>5870</v>
      </c>
      <c r="G2200" s="115" t="s">
        <v>5871</v>
      </c>
      <c r="H2200" s="116"/>
      <c r="I2200" s="109"/>
      <c r="J2200" s="109"/>
      <c r="K2200" s="32"/>
      <c r="L2200" s="32"/>
    </row>
    <row r="2201" spans="1:12">
      <c r="A2201" s="133"/>
      <c r="B2201" s="136"/>
      <c r="C2201" s="135"/>
      <c r="D2201" s="111" t="s">
        <v>5872</v>
      </c>
      <c r="E2201" s="111" t="s">
        <v>8912</v>
      </c>
      <c r="F2201" s="115" t="s">
        <v>5873</v>
      </c>
      <c r="G2201" s="115" t="s">
        <v>5874</v>
      </c>
      <c r="H2201" s="116"/>
      <c r="I2201" s="109"/>
      <c r="J2201" s="109"/>
      <c r="K2201" s="32"/>
      <c r="L2201" s="32"/>
    </row>
    <row r="2202" spans="1:12">
      <c r="A2202" s="133"/>
      <c r="B2202" s="136"/>
      <c r="C2202" s="135"/>
      <c r="D2202" s="111" t="s">
        <v>5875</v>
      </c>
      <c r="E2202" s="111" t="s">
        <v>8912</v>
      </c>
      <c r="F2202" s="115" t="s">
        <v>5876</v>
      </c>
      <c r="G2202" s="115" t="s">
        <v>5877</v>
      </c>
      <c r="H2202" s="116"/>
      <c r="I2202" s="109"/>
      <c r="J2202" s="109"/>
      <c r="K2202" s="32"/>
      <c r="L2202" s="32"/>
    </row>
    <row r="2203" spans="1:12">
      <c r="A2203" s="133"/>
      <c r="B2203" s="136"/>
      <c r="C2203" s="135"/>
      <c r="D2203" s="111" t="s">
        <v>5878</v>
      </c>
      <c r="E2203" s="111" t="s">
        <v>8912</v>
      </c>
      <c r="F2203" s="115" t="s">
        <v>4153</v>
      </c>
      <c r="G2203" s="115" t="s">
        <v>4154</v>
      </c>
      <c r="H2203" s="116"/>
      <c r="I2203" s="109"/>
      <c r="J2203" s="109"/>
      <c r="K2203" s="32"/>
      <c r="L2203" s="32"/>
    </row>
    <row r="2204" spans="1:12">
      <c r="A2204" s="133"/>
      <c r="B2204" s="136"/>
      <c r="C2204" s="135"/>
      <c r="D2204" s="111" t="s">
        <v>5879</v>
      </c>
      <c r="E2204" s="111" t="s">
        <v>8912</v>
      </c>
      <c r="F2204" s="115" t="s">
        <v>878</v>
      </c>
      <c r="G2204" s="115" t="s">
        <v>4151</v>
      </c>
      <c r="H2204" s="116"/>
      <c r="I2204" s="109"/>
      <c r="J2204" s="109"/>
      <c r="K2204" s="32"/>
      <c r="L2204" s="32"/>
    </row>
    <row r="2205" spans="1:12">
      <c r="A2205" s="133"/>
      <c r="B2205" s="136"/>
      <c r="C2205" s="135"/>
      <c r="D2205" s="111" t="s">
        <v>5880</v>
      </c>
      <c r="E2205" s="111" t="s">
        <v>8912</v>
      </c>
      <c r="F2205" s="115" t="s">
        <v>5881</v>
      </c>
      <c r="G2205" s="115" t="s">
        <v>5882</v>
      </c>
      <c r="H2205" s="116"/>
      <c r="I2205" s="109"/>
      <c r="J2205" s="109"/>
      <c r="K2205" s="32"/>
      <c r="L2205" s="32"/>
    </row>
    <row r="2206" spans="1:12">
      <c r="A2206" s="133"/>
      <c r="B2206" s="136"/>
      <c r="C2206" s="135"/>
      <c r="D2206" s="111" t="s">
        <v>5883</v>
      </c>
      <c r="E2206" s="111" t="s">
        <v>8912</v>
      </c>
      <c r="F2206" s="115" t="s">
        <v>4956</v>
      </c>
      <c r="G2206" s="115" t="s">
        <v>4957</v>
      </c>
      <c r="H2206" s="116"/>
      <c r="I2206" s="109"/>
      <c r="J2206" s="109"/>
      <c r="K2206" s="32"/>
      <c r="L2206" s="32"/>
    </row>
    <row r="2207" spans="1:12">
      <c r="A2207" s="133"/>
      <c r="B2207" s="136"/>
      <c r="C2207" s="135"/>
      <c r="D2207" s="111" t="s">
        <v>5884</v>
      </c>
      <c r="E2207" s="111" t="s">
        <v>8912</v>
      </c>
      <c r="F2207" s="115" t="s">
        <v>2757</v>
      </c>
      <c r="G2207" s="115" t="s">
        <v>2758</v>
      </c>
      <c r="H2207" s="116"/>
      <c r="I2207" s="109"/>
      <c r="J2207" s="109"/>
      <c r="K2207" s="32"/>
      <c r="L2207" s="32"/>
    </row>
    <row r="2208" spans="1:12">
      <c r="A2208" s="133"/>
      <c r="B2208" s="136"/>
      <c r="C2208" s="135"/>
      <c r="D2208" s="111" t="s">
        <v>5885</v>
      </c>
      <c r="E2208" s="111" t="s">
        <v>8912</v>
      </c>
      <c r="F2208" s="115" t="s">
        <v>5886</v>
      </c>
      <c r="G2208" s="115" t="s">
        <v>5887</v>
      </c>
      <c r="H2208" s="116"/>
      <c r="I2208" s="109"/>
      <c r="J2208" s="109"/>
      <c r="K2208" s="32"/>
      <c r="L2208" s="32"/>
    </row>
    <row r="2209" spans="1:12">
      <c r="A2209" s="133"/>
      <c r="B2209" s="136"/>
      <c r="C2209" s="135"/>
      <c r="D2209" s="111" t="s">
        <v>5888</v>
      </c>
      <c r="E2209" s="111" t="s">
        <v>8912</v>
      </c>
      <c r="F2209" s="115" t="s">
        <v>173</v>
      </c>
      <c r="G2209" s="115" t="s">
        <v>174</v>
      </c>
      <c r="H2209" s="116"/>
      <c r="I2209" s="109"/>
      <c r="J2209" s="109"/>
      <c r="K2209" s="32"/>
      <c r="L2209" s="32"/>
    </row>
    <row r="2210" spans="1:12">
      <c r="A2210" s="133"/>
      <c r="B2210" s="136"/>
      <c r="C2210" s="135"/>
      <c r="D2210" s="111" t="s">
        <v>5889</v>
      </c>
      <c r="E2210" s="111" t="s">
        <v>8912</v>
      </c>
      <c r="F2210" s="115" t="s">
        <v>2748</v>
      </c>
      <c r="G2210" s="115" t="s">
        <v>2749</v>
      </c>
      <c r="H2210" s="116"/>
      <c r="I2210" s="109"/>
      <c r="J2210" s="109"/>
      <c r="K2210" s="32"/>
      <c r="L2210" s="32"/>
    </row>
    <row r="2211" spans="1:12">
      <c r="A2211" s="133"/>
      <c r="B2211" s="136"/>
      <c r="C2211" s="135"/>
      <c r="D2211" s="111" t="s">
        <v>5890</v>
      </c>
      <c r="E2211" s="111" t="s">
        <v>8912</v>
      </c>
      <c r="F2211" s="115" t="s">
        <v>5891</v>
      </c>
      <c r="G2211" s="115" t="s">
        <v>5892</v>
      </c>
      <c r="H2211" s="116"/>
      <c r="I2211" s="109"/>
      <c r="J2211" s="109"/>
      <c r="K2211" s="32"/>
      <c r="L2211" s="32"/>
    </row>
    <row r="2212" spans="1:12">
      <c r="A2212" s="133"/>
      <c r="B2212" s="136"/>
      <c r="C2212" s="135"/>
      <c r="D2212" s="111" t="s">
        <v>5893</v>
      </c>
      <c r="E2212" s="111" t="s">
        <v>8912</v>
      </c>
      <c r="F2212" s="115" t="s">
        <v>5894</v>
      </c>
      <c r="G2212" s="115" t="s">
        <v>5895</v>
      </c>
      <c r="H2212" s="116"/>
      <c r="I2212" s="109"/>
      <c r="J2212" s="109"/>
      <c r="K2212" s="32"/>
      <c r="L2212" s="32"/>
    </row>
    <row r="2213" spans="1:12">
      <c r="A2213" s="133"/>
      <c r="B2213" s="136"/>
      <c r="C2213" s="135"/>
      <c r="D2213" s="111" t="s">
        <v>5896</v>
      </c>
      <c r="E2213" s="111" t="s">
        <v>8912</v>
      </c>
      <c r="F2213" s="115" t="s">
        <v>5897</v>
      </c>
      <c r="G2213" s="115" t="s">
        <v>5898</v>
      </c>
      <c r="H2213" s="116"/>
      <c r="I2213" s="109"/>
      <c r="J2213" s="109"/>
      <c r="K2213" s="32"/>
      <c r="L2213" s="32"/>
    </row>
    <row r="2214" spans="1:12">
      <c r="A2214" s="133"/>
      <c r="B2214" s="136"/>
      <c r="C2214" s="135"/>
      <c r="D2214" s="111" t="s">
        <v>5899</v>
      </c>
      <c r="E2214" s="111" t="s">
        <v>8912</v>
      </c>
      <c r="F2214" s="115" t="s">
        <v>1977</v>
      </c>
      <c r="G2214" s="115" t="s">
        <v>1978</v>
      </c>
      <c r="H2214" s="116"/>
      <c r="I2214" s="109"/>
      <c r="J2214" s="109"/>
      <c r="K2214" s="32"/>
      <c r="L2214" s="32"/>
    </row>
    <row r="2215" spans="1:12">
      <c r="A2215" s="133"/>
      <c r="B2215" s="136"/>
      <c r="C2215" s="135"/>
      <c r="D2215" s="111" t="s">
        <v>5900</v>
      </c>
      <c r="E2215" s="111" t="s">
        <v>8912</v>
      </c>
      <c r="F2215" s="115" t="s">
        <v>1967</v>
      </c>
      <c r="G2215" s="115" t="s">
        <v>1968</v>
      </c>
      <c r="H2215" s="116"/>
      <c r="I2215" s="109"/>
      <c r="J2215" s="109"/>
      <c r="K2215" s="32"/>
      <c r="L2215" s="32"/>
    </row>
    <row r="2216" spans="1:12">
      <c r="A2216" s="133"/>
      <c r="B2216" s="136"/>
      <c r="C2216" s="135"/>
      <c r="D2216" s="111" t="s">
        <v>5901</v>
      </c>
      <c r="E2216" s="111" t="s">
        <v>8912</v>
      </c>
      <c r="F2216" s="115" t="s">
        <v>4997</v>
      </c>
      <c r="G2216" s="115" t="s">
        <v>4998</v>
      </c>
      <c r="H2216" s="116"/>
      <c r="I2216" s="109"/>
      <c r="J2216" s="109"/>
      <c r="K2216" s="32"/>
      <c r="L2216" s="32"/>
    </row>
    <row r="2217" spans="1:12">
      <c r="A2217" s="133"/>
      <c r="B2217" s="136"/>
      <c r="C2217" s="135"/>
      <c r="D2217" s="111" t="s">
        <v>5902</v>
      </c>
      <c r="E2217" s="111" t="s">
        <v>8912</v>
      </c>
      <c r="F2217" s="115" t="s">
        <v>1971</v>
      </c>
      <c r="G2217" s="115" t="s">
        <v>1972</v>
      </c>
      <c r="H2217" s="116"/>
      <c r="I2217" s="109"/>
      <c r="J2217" s="109"/>
      <c r="K2217" s="32"/>
      <c r="L2217" s="32"/>
    </row>
    <row r="2218" spans="1:12">
      <c r="A2218" s="133"/>
      <c r="B2218" s="136"/>
      <c r="C2218" s="135"/>
      <c r="D2218" s="111" t="s">
        <v>5903</v>
      </c>
      <c r="E2218" s="111" t="s">
        <v>8912</v>
      </c>
      <c r="F2218" s="115" t="s">
        <v>844</v>
      </c>
      <c r="G2218" s="115" t="s">
        <v>1975</v>
      </c>
      <c r="H2218" s="116"/>
      <c r="I2218" s="109"/>
      <c r="J2218" s="109"/>
      <c r="K2218" s="32"/>
      <c r="L2218" s="32"/>
    </row>
    <row r="2219" spans="1:12">
      <c r="A2219" s="133"/>
      <c r="B2219" s="136"/>
      <c r="C2219" s="135"/>
      <c r="D2219" s="111" t="s">
        <v>5904</v>
      </c>
      <c r="E2219" s="111" t="s">
        <v>8912</v>
      </c>
      <c r="F2219" s="115" t="s">
        <v>5905</v>
      </c>
      <c r="G2219" s="115" t="s">
        <v>5906</v>
      </c>
      <c r="H2219" s="116"/>
      <c r="I2219" s="109"/>
      <c r="J2219" s="109"/>
      <c r="K2219" s="32"/>
      <c r="L2219" s="32"/>
    </row>
    <row r="2220" spans="1:12">
      <c r="A2220" s="133"/>
      <c r="B2220" s="136"/>
      <c r="C2220" s="135"/>
      <c r="D2220" s="111" t="s">
        <v>5907</v>
      </c>
      <c r="E2220" s="111" t="s">
        <v>8912</v>
      </c>
      <c r="F2220" s="115" t="s">
        <v>364</v>
      </c>
      <c r="G2220" s="115" t="s">
        <v>365</v>
      </c>
      <c r="H2220" s="116"/>
      <c r="I2220" s="109"/>
      <c r="J2220" s="109"/>
      <c r="K2220" s="32"/>
      <c r="L2220" s="32"/>
    </row>
    <row r="2221" spans="1:12">
      <c r="A2221" s="133"/>
      <c r="B2221" s="136"/>
      <c r="C2221" s="135"/>
      <c r="D2221" s="111" t="s">
        <v>5908</v>
      </c>
      <c r="E2221" s="111" t="s">
        <v>8912</v>
      </c>
      <c r="F2221" s="115" t="s">
        <v>368</v>
      </c>
      <c r="G2221" s="115" t="s">
        <v>369</v>
      </c>
      <c r="H2221" s="116"/>
      <c r="I2221" s="109"/>
      <c r="J2221" s="109"/>
      <c r="K2221" s="32"/>
      <c r="L2221" s="32"/>
    </row>
    <row r="2222" spans="1:12">
      <c r="A2222" s="133"/>
      <c r="B2222" s="136"/>
      <c r="C2222" s="135"/>
      <c r="D2222" s="111" t="s">
        <v>5909</v>
      </c>
      <c r="E2222" s="111" t="s">
        <v>8912</v>
      </c>
      <c r="F2222" s="115" t="s">
        <v>4405</v>
      </c>
      <c r="G2222" s="115" t="s">
        <v>825</v>
      </c>
      <c r="H2222" s="116"/>
      <c r="I2222" s="109"/>
      <c r="J2222" s="109"/>
      <c r="K2222" s="32"/>
      <c r="L2222" s="32"/>
    </row>
    <row r="2223" spans="1:12">
      <c r="A2223" s="133"/>
      <c r="B2223" s="136"/>
      <c r="C2223" s="135"/>
      <c r="D2223" s="111" t="s">
        <v>5910</v>
      </c>
      <c r="E2223" s="111" t="s">
        <v>8912</v>
      </c>
      <c r="F2223" s="115" t="s">
        <v>1417</v>
      </c>
      <c r="G2223" s="115" t="s">
        <v>1418</v>
      </c>
      <c r="H2223" s="116"/>
      <c r="I2223" s="109"/>
      <c r="J2223" s="109"/>
      <c r="K2223" s="32"/>
      <c r="L2223" s="32"/>
    </row>
    <row r="2224" spans="1:12">
      <c r="A2224" s="133"/>
      <c r="B2224" s="136"/>
      <c r="C2224" s="135"/>
      <c r="D2224" s="111" t="s">
        <v>5911</v>
      </c>
      <c r="E2224" s="111" t="s">
        <v>8912</v>
      </c>
      <c r="F2224" s="115" t="s">
        <v>2873</v>
      </c>
      <c r="G2224" s="115" t="s">
        <v>2874</v>
      </c>
      <c r="H2224" s="116"/>
      <c r="I2224" s="109"/>
      <c r="J2224" s="109"/>
      <c r="K2224" s="32"/>
      <c r="L2224" s="32"/>
    </row>
    <row r="2225" spans="1:12">
      <c r="A2225" s="133"/>
      <c r="B2225" s="136"/>
      <c r="C2225" s="135"/>
      <c r="D2225" s="111" t="s">
        <v>5912</v>
      </c>
      <c r="E2225" s="111" t="s">
        <v>8912</v>
      </c>
      <c r="F2225" s="115" t="s">
        <v>2808</v>
      </c>
      <c r="G2225" s="115" t="s">
        <v>2809</v>
      </c>
      <c r="H2225" s="116"/>
      <c r="I2225" s="109"/>
      <c r="J2225" s="109"/>
      <c r="K2225" s="32"/>
      <c r="L2225" s="32"/>
    </row>
    <row r="2226" spans="1:12">
      <c r="A2226" s="133"/>
      <c r="B2226" s="136"/>
      <c r="C2226" s="135"/>
      <c r="D2226" s="111" t="s">
        <v>5913</v>
      </c>
      <c r="E2226" s="111" t="s">
        <v>8912</v>
      </c>
      <c r="F2226" s="115" t="s">
        <v>1426</v>
      </c>
      <c r="G2226" s="115" t="s">
        <v>2880</v>
      </c>
      <c r="H2226" s="116"/>
      <c r="I2226" s="109"/>
      <c r="J2226" s="109"/>
      <c r="K2226" s="32"/>
      <c r="L2226" s="32"/>
    </row>
    <row r="2227" spans="1:12">
      <c r="A2227" s="133"/>
      <c r="B2227" s="136"/>
      <c r="C2227" s="135"/>
      <c r="D2227" s="111" t="s">
        <v>5914</v>
      </c>
      <c r="E2227" s="111" t="s">
        <v>8912</v>
      </c>
      <c r="F2227" s="115" t="s">
        <v>2812</v>
      </c>
      <c r="G2227" s="115" t="s">
        <v>2813</v>
      </c>
      <c r="H2227" s="116"/>
      <c r="I2227" s="109"/>
      <c r="J2227" s="109"/>
      <c r="K2227" s="32"/>
      <c r="L2227" s="32"/>
    </row>
    <row r="2228" spans="1:12">
      <c r="A2228" s="133"/>
      <c r="B2228" s="136"/>
      <c r="C2228" s="135"/>
      <c r="D2228" s="111" t="s">
        <v>5915</v>
      </c>
      <c r="E2228" s="111" t="s">
        <v>8912</v>
      </c>
      <c r="F2228" s="115" t="s">
        <v>5916</v>
      </c>
      <c r="G2228" s="115" t="s">
        <v>5013</v>
      </c>
      <c r="H2228" s="116"/>
      <c r="I2228" s="109"/>
      <c r="J2228" s="109"/>
      <c r="K2228" s="32"/>
      <c r="L2228" s="32"/>
    </row>
    <row r="2229" spans="1:12">
      <c r="A2229" s="133"/>
      <c r="B2229" s="136"/>
      <c r="C2229" s="135"/>
      <c r="D2229" s="111" t="s">
        <v>5917</v>
      </c>
      <c r="E2229" s="111" t="s">
        <v>8912</v>
      </c>
      <c r="F2229" s="115" t="s">
        <v>5918</v>
      </c>
      <c r="G2229" s="115" t="s">
        <v>5919</v>
      </c>
      <c r="H2229" s="116"/>
      <c r="I2229" s="109"/>
      <c r="J2229" s="109"/>
      <c r="K2229" s="32"/>
      <c r="L2229" s="32"/>
    </row>
    <row r="2230" spans="1:12">
      <c r="A2230" s="133"/>
      <c r="B2230" s="136"/>
      <c r="C2230" s="135"/>
      <c r="D2230" s="111" t="s">
        <v>5920</v>
      </c>
      <c r="E2230" s="111" t="s">
        <v>8912</v>
      </c>
      <c r="F2230" s="115" t="s">
        <v>5921</v>
      </c>
      <c r="G2230" s="115" t="s">
        <v>5922</v>
      </c>
      <c r="H2230" s="116"/>
      <c r="I2230" s="109"/>
      <c r="J2230" s="109"/>
      <c r="K2230" s="32"/>
      <c r="L2230" s="32"/>
    </row>
    <row r="2231" spans="1:12">
      <c r="A2231" s="133"/>
      <c r="B2231" s="136"/>
      <c r="C2231" s="135"/>
      <c r="D2231" s="111" t="s">
        <v>5923</v>
      </c>
      <c r="E2231" s="111" t="s">
        <v>8912</v>
      </c>
      <c r="F2231" s="115" t="s">
        <v>392</v>
      </c>
      <c r="G2231" s="115" t="s">
        <v>3473</v>
      </c>
      <c r="H2231" s="116"/>
      <c r="I2231" s="109"/>
      <c r="J2231" s="109"/>
      <c r="K2231" s="32"/>
      <c r="L2231" s="32"/>
    </row>
    <row r="2232" spans="1:12">
      <c r="A2232" s="133"/>
      <c r="B2232" s="136"/>
      <c r="C2232" s="135"/>
      <c r="D2232" s="111" t="s">
        <v>5924</v>
      </c>
      <c r="E2232" s="111" t="s">
        <v>8912</v>
      </c>
      <c r="F2232" s="115" t="s">
        <v>5925</v>
      </c>
      <c r="G2232" s="115" t="s">
        <v>5926</v>
      </c>
      <c r="H2232" s="116"/>
      <c r="I2232" s="109"/>
      <c r="J2232" s="109"/>
      <c r="K2232" s="32"/>
      <c r="L2232" s="32"/>
    </row>
    <row r="2233" spans="1:12">
      <c r="A2233" s="133"/>
      <c r="B2233" s="136"/>
      <c r="C2233" s="135"/>
      <c r="D2233" s="111" t="s">
        <v>5927</v>
      </c>
      <c r="E2233" s="111" t="s">
        <v>8912</v>
      </c>
      <c r="F2233" s="115" t="s">
        <v>3961</v>
      </c>
      <c r="G2233" s="115" t="s">
        <v>3962</v>
      </c>
      <c r="H2233" s="116"/>
      <c r="I2233" s="109"/>
      <c r="J2233" s="109"/>
      <c r="K2233" s="32"/>
      <c r="L2233" s="32"/>
    </row>
    <row r="2234" spans="1:12">
      <c r="A2234" s="133"/>
      <c r="B2234" s="136"/>
      <c r="C2234" s="135"/>
      <c r="D2234" s="111" t="s">
        <v>5928</v>
      </c>
      <c r="E2234" s="111" t="s">
        <v>8912</v>
      </c>
      <c r="F2234" s="115" t="s">
        <v>1023</v>
      </c>
      <c r="G2234" s="115" t="s">
        <v>4717</v>
      </c>
      <c r="H2234" s="116"/>
      <c r="I2234" s="109"/>
      <c r="J2234" s="109"/>
      <c r="K2234" s="32"/>
      <c r="L2234" s="32"/>
    </row>
    <row r="2235" spans="1:12">
      <c r="A2235" s="133"/>
      <c r="B2235" s="136"/>
      <c r="C2235" s="135"/>
      <c r="D2235" s="111" t="s">
        <v>5929</v>
      </c>
      <c r="E2235" s="111" t="s">
        <v>8912</v>
      </c>
      <c r="F2235" s="115" t="s">
        <v>437</v>
      </c>
      <c r="G2235" s="115" t="s">
        <v>438</v>
      </c>
      <c r="H2235" s="116"/>
      <c r="I2235" s="109"/>
      <c r="J2235" s="109"/>
      <c r="K2235" s="32"/>
      <c r="L2235" s="32"/>
    </row>
    <row r="2236" spans="1:12">
      <c r="A2236" s="133"/>
      <c r="B2236" s="136"/>
      <c r="C2236" s="135"/>
      <c r="D2236" s="111" t="s">
        <v>5930</v>
      </c>
      <c r="E2236" s="111" t="s">
        <v>8912</v>
      </c>
      <c r="F2236" s="115" t="s">
        <v>4635</v>
      </c>
      <c r="G2236" s="115" t="s">
        <v>4636</v>
      </c>
      <c r="H2236" s="116"/>
      <c r="I2236" s="109"/>
      <c r="J2236" s="109"/>
      <c r="K2236" s="32"/>
      <c r="L2236" s="32"/>
    </row>
    <row r="2237" spans="1:12">
      <c r="A2237" s="133"/>
      <c r="B2237" s="136"/>
      <c r="C2237" s="135"/>
      <c r="D2237" s="111" t="s">
        <v>5931</v>
      </c>
      <c r="E2237" s="111" t="s">
        <v>8912</v>
      </c>
      <c r="F2237" s="115" t="s">
        <v>2828</v>
      </c>
      <c r="G2237" s="115" t="s">
        <v>2829</v>
      </c>
      <c r="H2237" s="116"/>
      <c r="I2237" s="109"/>
      <c r="J2237" s="109"/>
      <c r="K2237" s="32"/>
      <c r="L2237" s="32"/>
    </row>
    <row r="2238" spans="1:12">
      <c r="A2238" s="133"/>
      <c r="B2238" s="137"/>
      <c r="C2238" s="135"/>
      <c r="D2238" s="111" t="s">
        <v>5932</v>
      </c>
      <c r="E2238" s="111" t="s">
        <v>8912</v>
      </c>
      <c r="F2238" s="115" t="s">
        <v>5933</v>
      </c>
      <c r="G2238" s="115" t="s">
        <v>5934</v>
      </c>
      <c r="H2238" s="116"/>
      <c r="I2238" s="109"/>
      <c r="J2238" s="109"/>
      <c r="K2238" s="32"/>
      <c r="L2238" s="32"/>
    </row>
    <row r="2239" spans="1:12">
      <c r="A2239" s="126"/>
      <c r="B2239" s="138"/>
      <c r="C2239" s="126"/>
      <c r="D2239" s="127"/>
      <c r="E2239" s="127" t="s">
        <v>8912</v>
      </c>
      <c r="F2239" s="128"/>
      <c r="G2239" s="128"/>
      <c r="H2239" s="129"/>
      <c r="I2239" s="126"/>
      <c r="J2239" s="126"/>
      <c r="K2239" s="130"/>
      <c r="L2239" s="130"/>
    </row>
    <row r="2240" spans="1:12">
      <c r="A2240" s="109"/>
      <c r="B2240" s="111"/>
      <c r="C2240" s="109"/>
      <c r="D2240" s="111"/>
      <c r="E2240" s="111" t="s">
        <v>8912</v>
      </c>
      <c r="F2240" s="115"/>
      <c r="G2240" s="115"/>
      <c r="H2240" s="116"/>
      <c r="I2240" s="109"/>
      <c r="J2240" s="109"/>
      <c r="K2240" s="32"/>
      <c r="L2240" s="32"/>
    </row>
    <row r="2241" spans="1:12">
      <c r="A2241" s="109"/>
      <c r="B2241" s="111"/>
      <c r="C2241" s="109"/>
      <c r="D2241" s="111"/>
      <c r="E2241" s="111" t="s">
        <v>8912</v>
      </c>
      <c r="F2241" s="115"/>
      <c r="G2241" s="115"/>
      <c r="H2241" s="116"/>
      <c r="I2241" s="109"/>
      <c r="J2241" s="109"/>
      <c r="K2241" s="32"/>
      <c r="L2241" s="32"/>
    </row>
    <row r="2242" spans="1:12">
      <c r="A2242" s="109"/>
      <c r="B2242" s="111"/>
      <c r="C2242" s="109"/>
      <c r="D2242" s="111"/>
      <c r="E2242" s="111" t="s">
        <v>8912</v>
      </c>
      <c r="F2242" s="115"/>
      <c r="G2242" s="115"/>
      <c r="H2242" s="116"/>
      <c r="I2242" s="109"/>
      <c r="J2242" s="109"/>
      <c r="K2242" s="32"/>
      <c r="L2242" s="32"/>
    </row>
    <row r="2243" spans="1:12">
      <c r="A2243" s="109"/>
      <c r="B2243" s="111"/>
      <c r="C2243" s="109"/>
      <c r="D2243" s="111"/>
      <c r="E2243" s="111" t="s">
        <v>8912</v>
      </c>
      <c r="F2243" s="115"/>
      <c r="G2243" s="115"/>
      <c r="H2243" s="116"/>
      <c r="I2243" s="109"/>
      <c r="J2243" s="109"/>
      <c r="K2243" s="32"/>
      <c r="L2243" s="32"/>
    </row>
    <row r="2244" spans="1:12">
      <c r="A2244" s="109"/>
      <c r="B2244" s="111"/>
      <c r="C2244" s="109"/>
      <c r="D2244" s="111"/>
      <c r="E2244" s="111" t="s">
        <v>8912</v>
      </c>
      <c r="F2244" s="115"/>
      <c r="G2244" s="115"/>
      <c r="H2244" s="116"/>
      <c r="I2244" s="109"/>
      <c r="J2244" s="109"/>
      <c r="K2244" s="32"/>
      <c r="L2244" s="32"/>
    </row>
    <row r="2245" spans="1:12">
      <c r="A2245" s="109"/>
      <c r="B2245" s="111"/>
      <c r="C2245" s="109"/>
      <c r="D2245" s="111"/>
      <c r="E2245" s="111" t="s">
        <v>8912</v>
      </c>
      <c r="F2245" s="115"/>
      <c r="G2245" s="115"/>
      <c r="H2245" s="116"/>
      <c r="I2245" s="109"/>
      <c r="J2245" s="109"/>
      <c r="K2245" s="32"/>
      <c r="L2245" s="32"/>
    </row>
    <row r="2246" spans="1:12">
      <c r="A2246" s="109"/>
      <c r="B2246" s="111"/>
      <c r="C2246" s="109"/>
      <c r="D2246" s="111"/>
      <c r="E2246" s="111" t="s">
        <v>8912</v>
      </c>
      <c r="F2246" s="115"/>
      <c r="G2246" s="115"/>
      <c r="H2246" s="116"/>
      <c r="I2246" s="109"/>
      <c r="J2246" s="109"/>
      <c r="K2246" s="32"/>
      <c r="L2246" s="32"/>
    </row>
    <row r="2247" spans="1:12">
      <c r="A2247" s="109"/>
      <c r="B2247" s="111"/>
      <c r="C2247" s="109"/>
      <c r="D2247" s="111"/>
      <c r="E2247" s="111" t="s">
        <v>8912</v>
      </c>
      <c r="F2247" s="115"/>
      <c r="G2247" s="115"/>
      <c r="H2247" s="116"/>
      <c r="I2247" s="109"/>
      <c r="J2247" s="109"/>
      <c r="K2247" s="32"/>
      <c r="L2247" s="32"/>
    </row>
    <row r="2248" spans="1:12">
      <c r="A2248" s="109"/>
      <c r="B2248" s="111"/>
      <c r="C2248" s="109"/>
      <c r="D2248" s="111"/>
      <c r="E2248" s="111" t="s">
        <v>8912</v>
      </c>
      <c r="F2248" s="115"/>
      <c r="G2248" s="115"/>
      <c r="H2248" s="116"/>
      <c r="I2248" s="109"/>
      <c r="J2248" s="109"/>
      <c r="K2248" s="32"/>
      <c r="L2248" s="32"/>
    </row>
    <row r="2249" spans="1:12">
      <c r="A2249" s="109"/>
      <c r="B2249" s="111"/>
      <c r="C2249" s="109"/>
      <c r="D2249" s="111"/>
      <c r="E2249" s="111" t="s">
        <v>8912</v>
      </c>
      <c r="F2249" s="115"/>
      <c r="G2249" s="115"/>
      <c r="H2249" s="116"/>
      <c r="I2249" s="109"/>
      <c r="J2249" s="109"/>
      <c r="K2249" s="32"/>
      <c r="L2249" s="32"/>
    </row>
    <row r="2250" spans="1:12">
      <c r="A2250" s="109"/>
      <c r="B2250" s="111"/>
      <c r="C2250" s="109"/>
      <c r="D2250" s="111"/>
      <c r="E2250" s="111" t="s">
        <v>8912</v>
      </c>
      <c r="F2250" s="115"/>
      <c r="G2250" s="115"/>
      <c r="H2250" s="116"/>
      <c r="I2250" s="109"/>
      <c r="J2250" s="109"/>
      <c r="K2250" s="32"/>
      <c r="L2250" s="32"/>
    </row>
    <row r="2251" spans="1:12">
      <c r="A2251" s="109"/>
      <c r="B2251" s="111"/>
      <c r="C2251" s="109"/>
      <c r="D2251" s="111"/>
      <c r="E2251" s="111" t="s">
        <v>8912</v>
      </c>
      <c r="F2251" s="115"/>
      <c r="G2251" s="115"/>
      <c r="H2251" s="116"/>
      <c r="I2251" s="109"/>
      <c r="J2251" s="109"/>
      <c r="K2251" s="32"/>
      <c r="L2251" s="32"/>
    </row>
    <row r="2252" spans="1:12">
      <c r="A2252" s="109"/>
      <c r="B2252" s="111"/>
      <c r="C2252" s="109"/>
      <c r="D2252" s="111"/>
      <c r="E2252" s="111" t="s">
        <v>8912</v>
      </c>
      <c r="F2252" s="115"/>
      <c r="G2252" s="115"/>
      <c r="H2252" s="116"/>
      <c r="I2252" s="109"/>
      <c r="J2252" s="109"/>
      <c r="K2252" s="32"/>
      <c r="L2252" s="32"/>
    </row>
    <row r="2253" spans="1:12">
      <c r="A2253" s="109"/>
      <c r="B2253" s="111"/>
      <c r="C2253" s="109"/>
      <c r="D2253" s="111"/>
      <c r="E2253" s="111" t="s">
        <v>8912</v>
      </c>
      <c r="F2253" s="115"/>
      <c r="G2253" s="115"/>
      <c r="H2253" s="116"/>
      <c r="I2253" s="109"/>
      <c r="J2253" s="109"/>
      <c r="K2253" s="32"/>
      <c r="L2253" s="32"/>
    </row>
    <row r="2254" spans="1:12">
      <c r="A2254" s="109"/>
      <c r="B2254" s="111"/>
      <c r="C2254" s="109"/>
      <c r="D2254" s="111"/>
      <c r="E2254" s="111" t="s">
        <v>8912</v>
      </c>
      <c r="F2254" s="115"/>
      <c r="G2254" s="115"/>
      <c r="H2254" s="116"/>
      <c r="I2254" s="109"/>
      <c r="J2254" s="109"/>
      <c r="K2254" s="32"/>
      <c r="L2254" s="32"/>
    </row>
    <row r="2255" spans="1:12">
      <c r="A2255" s="109"/>
      <c r="B2255" s="111"/>
      <c r="C2255" s="109"/>
      <c r="D2255" s="111"/>
      <c r="E2255" s="111" t="s">
        <v>8912</v>
      </c>
      <c r="F2255" s="115"/>
      <c r="G2255" s="115"/>
      <c r="H2255" s="116"/>
      <c r="I2255" s="109"/>
      <c r="J2255" s="109"/>
      <c r="K2255" s="32"/>
      <c r="L2255" s="32"/>
    </row>
    <row r="2256" spans="1:12">
      <c r="A2256" s="109"/>
      <c r="B2256" s="111"/>
      <c r="C2256" s="109"/>
      <c r="D2256" s="111"/>
      <c r="E2256" s="111" t="s">
        <v>8912</v>
      </c>
      <c r="F2256" s="115"/>
      <c r="G2256" s="115"/>
      <c r="H2256" s="116"/>
      <c r="I2256" s="109"/>
      <c r="J2256" s="109"/>
      <c r="K2256" s="32"/>
      <c r="L2256" s="32"/>
    </row>
    <row r="2257" spans="1:12">
      <c r="A2257" s="109"/>
      <c r="B2257" s="111"/>
      <c r="C2257" s="109"/>
      <c r="D2257" s="111"/>
      <c r="E2257" s="111" t="s">
        <v>8912</v>
      </c>
      <c r="F2257" s="115"/>
      <c r="G2257" s="115"/>
      <c r="H2257" s="116"/>
      <c r="I2257" s="109"/>
      <c r="J2257" s="109"/>
      <c r="K2257" s="32"/>
      <c r="L2257" s="32"/>
    </row>
    <row r="2258" spans="1:12">
      <c r="A2258" s="109"/>
      <c r="B2258" s="111"/>
      <c r="C2258" s="109"/>
      <c r="D2258" s="111"/>
      <c r="E2258" s="111" t="s">
        <v>8912</v>
      </c>
      <c r="F2258" s="115"/>
      <c r="G2258" s="115"/>
      <c r="H2258" s="116"/>
      <c r="I2258" s="109"/>
      <c r="J2258" s="109"/>
      <c r="K2258" s="32"/>
      <c r="L2258" s="32"/>
    </row>
    <row r="2259" spans="1:12">
      <c r="A2259" s="109"/>
      <c r="B2259" s="111"/>
      <c r="C2259" s="109"/>
      <c r="D2259" s="111"/>
      <c r="E2259" s="111" t="s">
        <v>8912</v>
      </c>
      <c r="F2259" s="115"/>
      <c r="G2259" s="115"/>
      <c r="H2259" s="116"/>
      <c r="I2259" s="109"/>
      <c r="J2259" s="109"/>
      <c r="K2259" s="32"/>
      <c r="L2259" s="32"/>
    </row>
    <row r="2260" spans="1:12">
      <c r="A2260" s="109"/>
      <c r="B2260" s="111"/>
      <c r="C2260" s="109"/>
      <c r="D2260" s="111"/>
      <c r="E2260" s="111" t="s">
        <v>8912</v>
      </c>
      <c r="F2260" s="115"/>
      <c r="G2260" s="115"/>
      <c r="H2260" s="116"/>
      <c r="I2260" s="109"/>
      <c r="J2260" s="109"/>
      <c r="K2260" s="32"/>
      <c r="L2260" s="32"/>
    </row>
    <row r="2261" spans="1:12">
      <c r="A2261" s="109"/>
      <c r="B2261" s="111"/>
      <c r="C2261" s="109"/>
      <c r="D2261" s="111"/>
      <c r="E2261" s="111" t="s">
        <v>8912</v>
      </c>
      <c r="F2261" s="115"/>
      <c r="G2261" s="115"/>
      <c r="H2261" s="116"/>
      <c r="I2261" s="109"/>
      <c r="J2261" s="109"/>
      <c r="K2261" s="32"/>
      <c r="L2261" s="32"/>
    </row>
    <row r="2262" spans="1:12">
      <c r="A2262" s="109"/>
      <c r="B2262" s="111"/>
      <c r="C2262" s="109"/>
      <c r="D2262" s="111"/>
      <c r="E2262" s="111" t="s">
        <v>8912</v>
      </c>
      <c r="F2262" s="115"/>
      <c r="G2262" s="115"/>
      <c r="H2262" s="116"/>
      <c r="I2262" s="109"/>
      <c r="J2262" s="109"/>
      <c r="K2262" s="32"/>
      <c r="L2262" s="32"/>
    </row>
    <row r="2263" spans="1:12">
      <c r="A2263" s="109"/>
      <c r="B2263" s="111"/>
      <c r="C2263" s="109"/>
      <c r="D2263" s="111"/>
      <c r="E2263" s="111" t="s">
        <v>8912</v>
      </c>
      <c r="F2263" s="115"/>
      <c r="G2263" s="115"/>
      <c r="H2263" s="116"/>
      <c r="I2263" s="109"/>
      <c r="J2263" s="109"/>
      <c r="K2263" s="32"/>
      <c r="L2263" s="32"/>
    </row>
    <row r="2264" spans="1:12">
      <c r="A2264" s="109"/>
      <c r="B2264" s="111"/>
      <c r="C2264" s="109"/>
      <c r="D2264" s="111"/>
      <c r="E2264" s="111" t="s">
        <v>8912</v>
      </c>
      <c r="F2264" s="115"/>
      <c r="G2264" s="115"/>
      <c r="H2264" s="116"/>
      <c r="I2264" s="109"/>
      <c r="J2264" s="109"/>
      <c r="K2264" s="32"/>
      <c r="L2264" s="32"/>
    </row>
    <row r="2265" spans="1:12">
      <c r="A2265" s="109"/>
      <c r="B2265" s="111"/>
      <c r="C2265" s="109"/>
      <c r="D2265" s="111"/>
      <c r="E2265" s="111" t="s">
        <v>8912</v>
      </c>
      <c r="F2265" s="115"/>
      <c r="G2265" s="115"/>
      <c r="H2265" s="116"/>
      <c r="I2265" s="109"/>
      <c r="J2265" s="109"/>
      <c r="K2265" s="32"/>
      <c r="L2265" s="32"/>
    </row>
    <row r="2266" spans="1:12">
      <c r="A2266" s="109"/>
      <c r="B2266" s="111"/>
      <c r="C2266" s="109"/>
      <c r="D2266" s="111"/>
      <c r="E2266" s="111" t="s">
        <v>8912</v>
      </c>
      <c r="F2266" s="115"/>
      <c r="G2266" s="115"/>
      <c r="H2266" s="116"/>
      <c r="I2266" s="109"/>
      <c r="J2266" s="109"/>
      <c r="K2266" s="32"/>
      <c r="L2266" s="32"/>
    </row>
    <row r="2267" spans="1:12">
      <c r="A2267" s="109"/>
      <c r="B2267" s="111"/>
      <c r="C2267" s="109"/>
      <c r="D2267" s="111"/>
      <c r="E2267" s="111" t="s">
        <v>8912</v>
      </c>
      <c r="F2267" s="115"/>
      <c r="G2267" s="115"/>
      <c r="H2267" s="116"/>
      <c r="I2267" s="109"/>
      <c r="J2267" s="109"/>
      <c r="K2267" s="32"/>
      <c r="L2267" s="32"/>
    </row>
    <row r="2268" spans="1:12">
      <c r="A2268" s="109"/>
      <c r="B2268" s="111"/>
      <c r="C2268" s="109"/>
      <c r="D2268" s="111"/>
      <c r="E2268" s="111" t="s">
        <v>8912</v>
      </c>
      <c r="F2268" s="115"/>
      <c r="G2268" s="115"/>
      <c r="H2268" s="116"/>
      <c r="I2268" s="109"/>
      <c r="J2268" s="109"/>
      <c r="K2268" s="32"/>
      <c r="L2268" s="32"/>
    </row>
    <row r="2269" spans="1:12">
      <c r="A2269" s="109"/>
      <c r="B2269" s="111"/>
      <c r="C2269" s="109"/>
      <c r="D2269" s="111"/>
      <c r="E2269" s="111" t="s">
        <v>8912</v>
      </c>
      <c r="F2269" s="115"/>
      <c r="G2269" s="115"/>
      <c r="H2269" s="116"/>
      <c r="I2269" s="109"/>
      <c r="J2269" s="109"/>
      <c r="K2269" s="32"/>
      <c r="L2269" s="32"/>
    </row>
    <row r="2270" spans="1:12">
      <c r="A2270" s="109"/>
      <c r="B2270" s="111"/>
      <c r="C2270" s="109"/>
      <c r="D2270" s="111"/>
      <c r="E2270" s="111" t="s">
        <v>8912</v>
      </c>
      <c r="F2270" s="115"/>
      <c r="G2270" s="115"/>
      <c r="H2270" s="116"/>
      <c r="I2270" s="109"/>
      <c r="J2270" s="109"/>
      <c r="K2270" s="32"/>
      <c r="L2270" s="32"/>
    </row>
    <row r="2271" spans="1:12">
      <c r="A2271" s="109"/>
      <c r="B2271" s="111"/>
      <c r="C2271" s="109"/>
      <c r="D2271" s="111"/>
      <c r="E2271" s="111" t="s">
        <v>8912</v>
      </c>
      <c r="F2271" s="115"/>
      <c r="G2271" s="115"/>
      <c r="H2271" s="116"/>
      <c r="I2271" s="109"/>
      <c r="J2271" s="109"/>
      <c r="K2271" s="32"/>
      <c r="L2271" s="32"/>
    </row>
    <row r="2272" spans="1:12">
      <c r="A2272" s="109"/>
      <c r="B2272" s="111"/>
      <c r="C2272" s="109"/>
      <c r="D2272" s="111"/>
      <c r="E2272" s="111" t="s">
        <v>8912</v>
      </c>
      <c r="F2272" s="115"/>
      <c r="G2272" s="115"/>
      <c r="H2272" s="116"/>
      <c r="I2272" s="109"/>
      <c r="J2272" s="109"/>
      <c r="K2272" s="32"/>
      <c r="L2272" s="32"/>
    </row>
    <row r="2273" spans="1:12">
      <c r="A2273" s="109"/>
      <c r="B2273" s="111"/>
      <c r="C2273" s="109"/>
      <c r="D2273" s="111"/>
      <c r="E2273" s="111" t="s">
        <v>8912</v>
      </c>
      <c r="F2273" s="115"/>
      <c r="G2273" s="115"/>
      <c r="H2273" s="116"/>
      <c r="I2273" s="109"/>
      <c r="J2273" s="109"/>
      <c r="K2273" s="32"/>
      <c r="L2273" s="32"/>
    </row>
    <row r="2274" spans="1:12">
      <c r="A2274" s="109"/>
      <c r="B2274" s="111"/>
      <c r="C2274" s="109"/>
      <c r="D2274" s="111"/>
      <c r="E2274" s="111" t="s">
        <v>8912</v>
      </c>
      <c r="F2274" s="115"/>
      <c r="G2274" s="115"/>
      <c r="H2274" s="116"/>
      <c r="I2274" s="109"/>
      <c r="J2274" s="109"/>
      <c r="K2274" s="32"/>
      <c r="L2274" s="32"/>
    </row>
    <row r="2275" spans="1:12">
      <c r="A2275" s="109"/>
      <c r="B2275" s="111"/>
      <c r="C2275" s="109"/>
      <c r="D2275" s="111"/>
      <c r="E2275" s="111" t="s">
        <v>8912</v>
      </c>
      <c r="F2275" s="115"/>
      <c r="G2275" s="115"/>
      <c r="H2275" s="116"/>
      <c r="I2275" s="109"/>
      <c r="J2275" s="109"/>
      <c r="K2275" s="32"/>
      <c r="L2275" s="32"/>
    </row>
    <row r="2276" spans="1:12">
      <c r="A2276" s="109"/>
      <c r="B2276" s="111"/>
      <c r="C2276" s="109"/>
      <c r="D2276" s="111"/>
      <c r="E2276" s="111" t="s">
        <v>8912</v>
      </c>
      <c r="F2276" s="115"/>
      <c r="G2276" s="115"/>
      <c r="H2276" s="116"/>
      <c r="I2276" s="109"/>
      <c r="J2276" s="109"/>
      <c r="K2276" s="32"/>
      <c r="L2276" s="32"/>
    </row>
    <row r="2277" spans="1:12">
      <c r="A2277" s="109"/>
      <c r="B2277" s="111"/>
      <c r="C2277" s="109"/>
      <c r="D2277" s="111"/>
      <c r="E2277" s="111" t="s">
        <v>8912</v>
      </c>
      <c r="F2277" s="115"/>
      <c r="G2277" s="115"/>
      <c r="H2277" s="116"/>
      <c r="I2277" s="109"/>
      <c r="J2277" s="109"/>
      <c r="K2277" s="32"/>
      <c r="L2277" s="32"/>
    </row>
    <row r="2278" spans="1:12">
      <c r="A2278" s="109"/>
      <c r="B2278" s="111"/>
      <c r="C2278" s="109"/>
      <c r="D2278" s="111"/>
      <c r="E2278" s="111" t="s">
        <v>8912</v>
      </c>
      <c r="F2278" s="115"/>
      <c r="G2278" s="115"/>
      <c r="H2278" s="116"/>
      <c r="I2278" s="109"/>
      <c r="J2278" s="109"/>
      <c r="K2278" s="32"/>
      <c r="L2278" s="32"/>
    </row>
    <row r="2279" spans="1:12">
      <c r="A2279" s="109"/>
      <c r="B2279" s="111"/>
      <c r="C2279" s="109"/>
      <c r="D2279" s="111"/>
      <c r="E2279" s="111" t="s">
        <v>8912</v>
      </c>
      <c r="F2279" s="115"/>
      <c r="G2279" s="115"/>
      <c r="H2279" s="116"/>
      <c r="I2279" s="109"/>
      <c r="J2279" s="109"/>
      <c r="K2279" s="32"/>
      <c r="L2279" s="32"/>
    </row>
    <row r="2280" spans="1:12">
      <c r="A2280" s="109"/>
      <c r="B2280" s="111"/>
      <c r="C2280" s="109"/>
      <c r="D2280" s="111"/>
      <c r="E2280" s="111" t="s">
        <v>8912</v>
      </c>
      <c r="F2280" s="115"/>
      <c r="G2280" s="115"/>
      <c r="H2280" s="116"/>
      <c r="I2280" s="109"/>
      <c r="J2280" s="109"/>
      <c r="K2280" s="32"/>
      <c r="L2280" s="32"/>
    </row>
    <row r="2281" spans="1:12">
      <c r="A2281" s="109"/>
      <c r="B2281" s="111"/>
      <c r="C2281" s="109"/>
      <c r="D2281" s="111"/>
      <c r="E2281" s="111" t="s">
        <v>8912</v>
      </c>
      <c r="F2281" s="115"/>
      <c r="G2281" s="115"/>
      <c r="H2281" s="116"/>
      <c r="I2281" s="109"/>
      <c r="J2281" s="109"/>
      <c r="K2281" s="32"/>
      <c r="L2281" s="32"/>
    </row>
    <row r="2282" spans="1:12">
      <c r="A2282" s="109"/>
      <c r="B2282" s="111"/>
      <c r="C2282" s="109"/>
      <c r="D2282" s="111"/>
      <c r="E2282" s="111" t="s">
        <v>8912</v>
      </c>
      <c r="F2282" s="115"/>
      <c r="G2282" s="115"/>
      <c r="H2282" s="116"/>
      <c r="I2282" s="109"/>
      <c r="J2282" s="109"/>
      <c r="K2282" s="32"/>
      <c r="L2282" s="32"/>
    </row>
    <row r="2283" spans="1:12">
      <c r="A2283" s="109"/>
      <c r="B2283" s="111"/>
      <c r="C2283" s="109"/>
      <c r="D2283" s="111"/>
      <c r="E2283" s="111" t="s">
        <v>8912</v>
      </c>
      <c r="F2283" s="115"/>
      <c r="G2283" s="115"/>
      <c r="H2283" s="116"/>
      <c r="I2283" s="109"/>
      <c r="J2283" s="109"/>
      <c r="K2283" s="32"/>
      <c r="L2283" s="32"/>
    </row>
    <row r="2284" spans="1:12">
      <c r="A2284" s="109"/>
      <c r="B2284" s="111"/>
      <c r="C2284" s="109"/>
      <c r="D2284" s="111"/>
      <c r="E2284" s="111" t="s">
        <v>8912</v>
      </c>
      <c r="F2284" s="115"/>
      <c r="G2284" s="115"/>
      <c r="H2284" s="116"/>
      <c r="I2284" s="109"/>
      <c r="J2284" s="109"/>
      <c r="K2284" s="32"/>
      <c r="L2284" s="32"/>
    </row>
    <row r="2285" spans="1:12">
      <c r="A2285" s="109"/>
      <c r="B2285" s="111"/>
      <c r="C2285" s="109"/>
      <c r="D2285" s="111"/>
      <c r="E2285" s="111" t="s">
        <v>8912</v>
      </c>
      <c r="F2285" s="115"/>
      <c r="G2285" s="115"/>
      <c r="H2285" s="116"/>
      <c r="I2285" s="109"/>
      <c r="J2285" s="109"/>
      <c r="K2285" s="32"/>
      <c r="L2285" s="32"/>
    </row>
    <row r="2286" spans="1:12">
      <c r="A2286" s="109"/>
      <c r="B2286" s="111"/>
      <c r="C2286" s="109"/>
      <c r="D2286" s="111"/>
      <c r="E2286" s="111" t="s">
        <v>8912</v>
      </c>
      <c r="F2286" s="115"/>
      <c r="G2286" s="115"/>
      <c r="H2286" s="116"/>
      <c r="I2286" s="109"/>
      <c r="J2286" s="109"/>
      <c r="K2286" s="32"/>
      <c r="L2286" s="32"/>
    </row>
    <row r="2287" spans="1:12">
      <c r="A2287" s="109"/>
      <c r="B2287" s="111"/>
      <c r="C2287" s="109"/>
      <c r="D2287" s="111"/>
      <c r="E2287" s="111" t="s">
        <v>8912</v>
      </c>
      <c r="F2287" s="115"/>
      <c r="G2287" s="115"/>
      <c r="H2287" s="116"/>
      <c r="I2287" s="109"/>
      <c r="J2287" s="109"/>
      <c r="K2287" s="32"/>
      <c r="L2287" s="32"/>
    </row>
    <row r="2288" spans="1:12">
      <c r="A2288" s="109"/>
      <c r="B2288" s="111"/>
      <c r="C2288" s="109"/>
      <c r="D2288" s="111"/>
      <c r="E2288" s="111" t="s">
        <v>8912</v>
      </c>
      <c r="F2288" s="115"/>
      <c r="G2288" s="115"/>
      <c r="H2288" s="116"/>
      <c r="I2288" s="109"/>
      <c r="J2288" s="109"/>
      <c r="K2288" s="32"/>
      <c r="L2288" s="32"/>
    </row>
    <row r="2289" spans="1:12">
      <c r="A2289" s="109"/>
      <c r="B2289" s="111"/>
      <c r="C2289" s="109"/>
      <c r="D2289" s="111"/>
      <c r="E2289" s="111" t="s">
        <v>8912</v>
      </c>
      <c r="F2289" s="115"/>
      <c r="G2289" s="115"/>
      <c r="H2289" s="116"/>
      <c r="I2289" s="109"/>
      <c r="J2289" s="109"/>
      <c r="K2289" s="32"/>
      <c r="L2289" s="32"/>
    </row>
    <row r="2290" spans="1:12">
      <c r="A2290" s="109"/>
      <c r="B2290" s="111"/>
      <c r="C2290" s="109"/>
      <c r="D2290" s="111"/>
      <c r="E2290" s="111" t="s">
        <v>8912</v>
      </c>
      <c r="F2290" s="115"/>
      <c r="G2290" s="115"/>
      <c r="H2290" s="116"/>
      <c r="I2290" s="109"/>
      <c r="J2290" s="109"/>
      <c r="K2290" s="32"/>
      <c r="L2290" s="32"/>
    </row>
    <row r="2291" spans="1:12">
      <c r="A2291" s="109"/>
      <c r="B2291" s="111"/>
      <c r="C2291" s="109"/>
      <c r="D2291" s="111"/>
      <c r="E2291" s="111" t="s">
        <v>8912</v>
      </c>
      <c r="F2291" s="115"/>
      <c r="G2291" s="115"/>
      <c r="H2291" s="116"/>
      <c r="I2291" s="109"/>
      <c r="J2291" s="109"/>
      <c r="K2291" s="32"/>
      <c r="L2291" s="32"/>
    </row>
    <row r="2292" spans="1:12">
      <c r="A2292" s="109"/>
      <c r="B2292" s="111"/>
      <c r="C2292" s="109"/>
      <c r="D2292" s="111"/>
      <c r="E2292" s="111" t="s">
        <v>8912</v>
      </c>
      <c r="F2292" s="115"/>
      <c r="G2292" s="115"/>
      <c r="H2292" s="116"/>
      <c r="I2292" s="109"/>
      <c r="J2292" s="109"/>
      <c r="K2292" s="32"/>
      <c r="L2292" s="32"/>
    </row>
    <row r="2293" spans="1:12">
      <c r="A2293" s="109"/>
      <c r="B2293" s="111"/>
      <c r="C2293" s="109"/>
      <c r="D2293" s="111"/>
      <c r="E2293" s="111" t="s">
        <v>8912</v>
      </c>
      <c r="F2293" s="115"/>
      <c r="G2293" s="115"/>
      <c r="H2293" s="116"/>
      <c r="I2293" s="109"/>
      <c r="J2293" s="109"/>
      <c r="K2293" s="32"/>
      <c r="L2293" s="32"/>
    </row>
    <row r="2294" spans="1:12">
      <c r="A2294" s="109"/>
      <c r="B2294" s="111"/>
      <c r="C2294" s="109"/>
      <c r="D2294" s="111"/>
      <c r="E2294" s="111" t="s">
        <v>8912</v>
      </c>
      <c r="F2294" s="115"/>
      <c r="G2294" s="115"/>
      <c r="H2294" s="116"/>
      <c r="I2294" s="109"/>
      <c r="J2294" s="109"/>
      <c r="K2294" s="32"/>
      <c r="L2294" s="32"/>
    </row>
    <row r="2295" spans="1:12">
      <c r="A2295" s="109"/>
      <c r="B2295" s="111"/>
      <c r="C2295" s="109"/>
      <c r="D2295" s="111"/>
      <c r="E2295" s="111" t="s">
        <v>8912</v>
      </c>
      <c r="F2295" s="115"/>
      <c r="G2295" s="115"/>
      <c r="H2295" s="116"/>
      <c r="I2295" s="109"/>
      <c r="J2295" s="109"/>
      <c r="K2295" s="32"/>
      <c r="L2295" s="32"/>
    </row>
    <row r="2296" spans="1:12">
      <c r="A2296" s="109"/>
      <c r="B2296" s="111"/>
      <c r="C2296" s="109"/>
      <c r="D2296" s="111"/>
      <c r="E2296" s="111" t="s">
        <v>8912</v>
      </c>
      <c r="F2296" s="115"/>
      <c r="G2296" s="115"/>
      <c r="H2296" s="116"/>
      <c r="I2296" s="109"/>
      <c r="J2296" s="109"/>
      <c r="K2296" s="32"/>
      <c r="L2296" s="32"/>
    </row>
    <row r="2297" spans="1:12">
      <c r="A2297" s="109"/>
      <c r="B2297" s="111"/>
      <c r="C2297" s="109"/>
      <c r="D2297" s="111"/>
      <c r="E2297" s="111" t="s">
        <v>8912</v>
      </c>
      <c r="F2297" s="115"/>
      <c r="G2297" s="115"/>
      <c r="H2297" s="116"/>
      <c r="I2297" s="109"/>
      <c r="J2297" s="109"/>
      <c r="K2297" s="32"/>
      <c r="L2297" s="32"/>
    </row>
    <row r="2298" spans="1:12">
      <c r="A2298" s="109"/>
      <c r="B2298" s="111"/>
      <c r="C2298" s="109"/>
      <c r="D2298" s="111"/>
      <c r="E2298" s="111" t="s">
        <v>8912</v>
      </c>
      <c r="F2298" s="115"/>
      <c r="G2298" s="115"/>
      <c r="H2298" s="116"/>
      <c r="I2298" s="109"/>
      <c r="J2298" s="109"/>
      <c r="K2298" s="32"/>
      <c r="L2298" s="32"/>
    </row>
    <row r="2299" spans="1:12">
      <c r="A2299" s="109"/>
      <c r="B2299" s="111"/>
      <c r="C2299" s="109"/>
      <c r="D2299" s="111"/>
      <c r="E2299" s="111" t="s">
        <v>8912</v>
      </c>
      <c r="F2299" s="115"/>
      <c r="G2299" s="115"/>
      <c r="H2299" s="116"/>
      <c r="I2299" s="109"/>
      <c r="J2299" s="109"/>
      <c r="K2299" s="32"/>
      <c r="L2299" s="32"/>
    </row>
    <row r="2300" spans="1:12">
      <c r="A2300" s="109"/>
      <c r="B2300" s="111"/>
      <c r="C2300" s="109"/>
      <c r="D2300" s="111"/>
      <c r="E2300" s="111" t="s">
        <v>8912</v>
      </c>
      <c r="F2300" s="115"/>
      <c r="G2300" s="115"/>
      <c r="H2300" s="116"/>
      <c r="I2300" s="109"/>
      <c r="J2300" s="109"/>
      <c r="K2300" s="32"/>
      <c r="L2300" s="32"/>
    </row>
    <row r="2301" spans="1:12">
      <c r="A2301" s="109"/>
      <c r="B2301" s="111"/>
      <c r="C2301" s="109"/>
      <c r="D2301" s="111"/>
      <c r="E2301" s="111" t="s">
        <v>8912</v>
      </c>
      <c r="F2301" s="115"/>
      <c r="G2301" s="115"/>
      <c r="H2301" s="116"/>
      <c r="I2301" s="109"/>
      <c r="J2301" s="109"/>
      <c r="K2301" s="32"/>
      <c r="L2301" s="32"/>
    </row>
    <row r="2302" spans="1:12">
      <c r="A2302" s="109"/>
      <c r="B2302" s="111"/>
      <c r="C2302" s="109"/>
      <c r="D2302" s="111"/>
      <c r="E2302" s="111" t="s">
        <v>8912</v>
      </c>
      <c r="F2302" s="115"/>
      <c r="G2302" s="115"/>
      <c r="H2302" s="116"/>
      <c r="I2302" s="109"/>
      <c r="J2302" s="109"/>
      <c r="K2302" s="32"/>
      <c r="L2302" s="32"/>
    </row>
    <row r="2303" spans="1:12">
      <c r="A2303" s="109"/>
      <c r="B2303" s="111"/>
      <c r="C2303" s="109"/>
      <c r="D2303" s="111"/>
      <c r="E2303" s="111" t="s">
        <v>8912</v>
      </c>
      <c r="F2303" s="115"/>
      <c r="G2303" s="115"/>
      <c r="H2303" s="116"/>
      <c r="I2303" s="109"/>
      <c r="J2303" s="109"/>
      <c r="K2303" s="32"/>
      <c r="L2303" s="32"/>
    </row>
    <row r="2304" spans="1:12">
      <c r="A2304" s="109"/>
      <c r="B2304" s="111"/>
      <c r="C2304" s="109"/>
      <c r="D2304" s="111"/>
      <c r="E2304" s="111" t="s">
        <v>8912</v>
      </c>
      <c r="F2304" s="115"/>
      <c r="G2304" s="115"/>
      <c r="H2304" s="116"/>
      <c r="I2304" s="109"/>
      <c r="J2304" s="109"/>
      <c r="K2304" s="32"/>
      <c r="L2304" s="32"/>
    </row>
    <row r="2305" spans="1:12">
      <c r="A2305" s="109"/>
      <c r="B2305" s="111"/>
      <c r="C2305" s="109"/>
      <c r="D2305" s="111"/>
      <c r="E2305" s="111" t="s">
        <v>8912</v>
      </c>
      <c r="F2305" s="115"/>
      <c r="G2305" s="115"/>
      <c r="H2305" s="116"/>
      <c r="I2305" s="109"/>
      <c r="J2305" s="109"/>
      <c r="K2305" s="32"/>
      <c r="L2305" s="32"/>
    </row>
    <row r="2306" spans="1:12">
      <c r="A2306" s="109"/>
      <c r="B2306" s="111"/>
      <c r="C2306" s="109"/>
      <c r="D2306" s="111"/>
      <c r="E2306" s="111" t="s">
        <v>8912</v>
      </c>
      <c r="F2306" s="115"/>
      <c r="G2306" s="115"/>
      <c r="H2306" s="116"/>
      <c r="I2306" s="109"/>
      <c r="J2306" s="109"/>
      <c r="K2306" s="32"/>
      <c r="L2306" s="32"/>
    </row>
    <row r="2307" spans="1:12">
      <c r="A2307" s="109"/>
      <c r="B2307" s="111"/>
      <c r="C2307" s="109"/>
      <c r="D2307" s="111"/>
      <c r="E2307" s="111" t="s">
        <v>8912</v>
      </c>
      <c r="F2307" s="115"/>
      <c r="G2307" s="115"/>
      <c r="H2307" s="116"/>
      <c r="I2307" s="109"/>
      <c r="J2307" s="109"/>
      <c r="K2307" s="32"/>
      <c r="L2307" s="32"/>
    </row>
    <row r="2308" spans="1:12">
      <c r="A2308" s="109"/>
      <c r="B2308" s="111"/>
      <c r="C2308" s="109"/>
      <c r="D2308" s="111"/>
      <c r="E2308" s="111" t="s">
        <v>8912</v>
      </c>
      <c r="F2308" s="115"/>
      <c r="G2308" s="115"/>
      <c r="H2308" s="116"/>
      <c r="I2308" s="109"/>
      <c r="J2308" s="109"/>
      <c r="K2308" s="32"/>
      <c r="L2308" s="32"/>
    </row>
    <row r="2309" spans="1:12">
      <c r="A2309" s="109"/>
      <c r="B2309" s="111"/>
      <c r="C2309" s="109"/>
      <c r="D2309" s="111"/>
      <c r="E2309" s="111" t="s">
        <v>8912</v>
      </c>
      <c r="F2309" s="115"/>
      <c r="G2309" s="115"/>
      <c r="H2309" s="116"/>
      <c r="I2309" s="109"/>
      <c r="J2309" s="109"/>
      <c r="K2309" s="32"/>
      <c r="L2309" s="32"/>
    </row>
    <row r="2310" spans="1:12">
      <c r="A2310" s="109"/>
      <c r="B2310" s="111"/>
      <c r="C2310" s="109"/>
      <c r="D2310" s="111"/>
      <c r="E2310" s="111" t="s">
        <v>8912</v>
      </c>
      <c r="F2310" s="115"/>
      <c r="G2310" s="115"/>
      <c r="H2310" s="116"/>
      <c r="I2310" s="109"/>
      <c r="J2310" s="109"/>
      <c r="K2310" s="32"/>
      <c r="L2310" s="32"/>
    </row>
    <row r="2311" spans="1:12">
      <c r="A2311" s="109"/>
      <c r="B2311" s="111"/>
      <c r="C2311" s="109"/>
      <c r="D2311" s="111"/>
      <c r="E2311" s="111" t="s">
        <v>8912</v>
      </c>
      <c r="F2311" s="115"/>
      <c r="G2311" s="115"/>
      <c r="H2311" s="116"/>
      <c r="I2311" s="109"/>
      <c r="J2311" s="109"/>
      <c r="K2311" s="32"/>
      <c r="L2311" s="32"/>
    </row>
    <row r="2312" spans="1:12">
      <c r="A2312" s="109"/>
      <c r="B2312" s="111"/>
      <c r="C2312" s="109"/>
      <c r="D2312" s="111"/>
      <c r="E2312" s="111" t="s">
        <v>8912</v>
      </c>
      <c r="F2312" s="115"/>
      <c r="G2312" s="115"/>
      <c r="H2312" s="116"/>
      <c r="I2312" s="109"/>
      <c r="J2312" s="109"/>
      <c r="K2312" s="32"/>
      <c r="L2312" s="32"/>
    </row>
    <row r="2313" spans="1:12">
      <c r="A2313" s="109"/>
      <c r="B2313" s="111"/>
      <c r="C2313" s="109"/>
      <c r="D2313" s="111"/>
      <c r="E2313" s="111" t="s">
        <v>8912</v>
      </c>
      <c r="F2313" s="115"/>
      <c r="G2313" s="115"/>
      <c r="H2313" s="116"/>
      <c r="I2313" s="109"/>
      <c r="J2313" s="109"/>
      <c r="K2313" s="32"/>
      <c r="L2313" s="32"/>
    </row>
    <row r="2314" spans="1:12">
      <c r="A2314" s="109"/>
      <c r="B2314" s="111"/>
      <c r="C2314" s="109"/>
      <c r="D2314" s="111"/>
      <c r="E2314" s="111" t="s">
        <v>8912</v>
      </c>
      <c r="F2314" s="115"/>
      <c r="G2314" s="115"/>
      <c r="H2314" s="116"/>
      <c r="I2314" s="109"/>
      <c r="J2314" s="109"/>
      <c r="K2314" s="32"/>
      <c r="L2314" s="32"/>
    </row>
    <row r="2315" spans="1:12">
      <c r="A2315" s="109"/>
      <c r="B2315" s="111"/>
      <c r="C2315" s="109"/>
      <c r="D2315" s="111"/>
      <c r="E2315" s="111" t="s">
        <v>8912</v>
      </c>
      <c r="F2315" s="115"/>
      <c r="G2315" s="115"/>
      <c r="H2315" s="116"/>
      <c r="I2315" s="109"/>
      <c r="J2315" s="109"/>
      <c r="K2315" s="32"/>
      <c r="L2315" s="32"/>
    </row>
    <row r="2316" spans="1:12">
      <c r="A2316" s="109"/>
      <c r="B2316" s="111"/>
      <c r="C2316" s="109"/>
      <c r="D2316" s="111"/>
      <c r="E2316" s="111" t="s">
        <v>8912</v>
      </c>
      <c r="F2316" s="115"/>
      <c r="G2316" s="115"/>
      <c r="H2316" s="116"/>
      <c r="I2316" s="109"/>
      <c r="J2316" s="109"/>
      <c r="K2316" s="32"/>
      <c r="L2316" s="32"/>
    </row>
    <row r="2317" spans="1:12">
      <c r="A2317" s="109"/>
      <c r="B2317" s="111"/>
      <c r="C2317" s="109"/>
      <c r="D2317" s="111"/>
      <c r="E2317" s="111" t="s">
        <v>8912</v>
      </c>
      <c r="F2317" s="115"/>
      <c r="G2317" s="115"/>
      <c r="H2317" s="116"/>
      <c r="I2317" s="109"/>
      <c r="J2317" s="109"/>
      <c r="K2317" s="32"/>
      <c r="L2317" s="32"/>
    </row>
    <row r="2318" spans="1:12">
      <c r="A2318" s="109"/>
      <c r="B2318" s="111"/>
      <c r="C2318" s="109"/>
      <c r="D2318" s="111"/>
      <c r="E2318" s="111" t="s">
        <v>8912</v>
      </c>
      <c r="F2318" s="115"/>
      <c r="G2318" s="115"/>
      <c r="H2318" s="116"/>
      <c r="I2318" s="109"/>
      <c r="J2318" s="109"/>
      <c r="K2318" s="32"/>
      <c r="L2318" s="32"/>
    </row>
  </sheetData>
  <mergeCells count="39">
    <mergeCell ref="B2:B110"/>
    <mergeCell ref="B112:B127"/>
    <mergeCell ref="B129:B139"/>
    <mergeCell ref="B141:B160"/>
    <mergeCell ref="B162:B457"/>
    <mergeCell ref="B459:B591"/>
    <mergeCell ref="B593:B594"/>
    <mergeCell ref="B596:B603"/>
    <mergeCell ref="B607:B635"/>
    <mergeCell ref="B637:B684"/>
    <mergeCell ref="B686:B701"/>
    <mergeCell ref="B705:B723"/>
    <mergeCell ref="B725:B741"/>
    <mergeCell ref="B743:B853"/>
    <mergeCell ref="B855:B866"/>
    <mergeCell ref="B868:B890"/>
    <mergeCell ref="B892:B958"/>
    <mergeCell ref="B960:B972"/>
    <mergeCell ref="B974:B977"/>
    <mergeCell ref="B979:B1002"/>
    <mergeCell ref="B1006:B1355"/>
    <mergeCell ref="B1357:B1418"/>
    <mergeCell ref="B1420:B1422"/>
    <mergeCell ref="B1424:B1457"/>
    <mergeCell ref="B1459:B1912"/>
    <mergeCell ref="B1914:B1915"/>
    <mergeCell ref="B1917:B1922"/>
    <mergeCell ref="B1924:B1949"/>
    <mergeCell ref="B1951:B1998"/>
    <mergeCell ref="B2000:B2017"/>
    <mergeCell ref="B2019:B2021"/>
    <mergeCell ref="B2023:B2069"/>
    <mergeCell ref="B2073:B2079"/>
    <mergeCell ref="B2081:B2093"/>
    <mergeCell ref="B2095:B2123"/>
    <mergeCell ref="B2125:B2126"/>
    <mergeCell ref="B2128:B2131"/>
    <mergeCell ref="B2133:B2151"/>
    <mergeCell ref="B2153:B2238"/>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79"/>
  <sheetViews>
    <sheetView topLeftCell="B1927" workbookViewId="0">
      <selection activeCell="G2" sqref="G2:G1963"/>
    </sheetView>
  </sheetViews>
  <sheetFormatPr defaultColWidth="10.3846153846154" defaultRowHeight="16.8"/>
  <cols>
    <col min="1" max="1" width="30" customWidth="1"/>
    <col min="2" max="2" width="23" customWidth="1"/>
    <col min="3" max="3" width="20" customWidth="1"/>
    <col min="4" max="4" width="46" customWidth="1"/>
    <col min="5" max="5" width="11" customWidth="1"/>
    <col min="6" max="6" width="61" customWidth="1"/>
    <col min="7" max="7" width="70" customWidth="1"/>
    <col min="8" max="8" width="15" customWidth="1"/>
    <col min="9" max="13" width="61" customWidth="1"/>
    <col min="14" max="14" width="11" customWidth="1"/>
    <col min="15" max="26" width="14" customWidth="1"/>
  </cols>
  <sheetData>
    <row r="1" spans="1:26">
      <c r="A1" s="80" t="s">
        <v>8901</v>
      </c>
      <c r="B1" s="81" t="s">
        <v>8955</v>
      </c>
      <c r="C1" s="81" t="s">
        <v>8956</v>
      </c>
      <c r="D1" s="81" t="s">
        <v>8957</v>
      </c>
      <c r="E1" s="80" t="s">
        <v>8905</v>
      </c>
      <c r="F1" s="80" t="s">
        <v>8906</v>
      </c>
      <c r="G1" s="91" t="s">
        <v>8907</v>
      </c>
      <c r="H1" s="92" t="s">
        <v>8908</v>
      </c>
      <c r="I1" s="81" t="s">
        <v>8958</v>
      </c>
      <c r="J1" s="81" t="s">
        <v>8959</v>
      </c>
      <c r="K1" s="15"/>
      <c r="L1" s="15"/>
      <c r="M1" s="15"/>
      <c r="N1" s="15"/>
      <c r="O1" s="32"/>
      <c r="P1" s="32"/>
      <c r="Q1" s="32"/>
      <c r="R1" s="32"/>
      <c r="S1" s="32"/>
      <c r="T1" s="32"/>
      <c r="U1" s="32"/>
      <c r="V1" s="32"/>
      <c r="W1" s="32"/>
      <c r="X1" s="32"/>
      <c r="Y1" s="32"/>
      <c r="Z1" s="32"/>
    </row>
    <row r="2" ht="17" spans="1:26">
      <c r="A2" s="82"/>
      <c r="B2" s="83" t="s">
        <v>8960</v>
      </c>
      <c r="C2" s="84"/>
      <c r="D2" s="85" t="s">
        <v>5935</v>
      </c>
      <c r="E2" s="87" t="s">
        <v>8912</v>
      </c>
      <c r="F2" s="85" t="s">
        <v>5936</v>
      </c>
      <c r="G2" s="93" t="s">
        <v>5937</v>
      </c>
      <c r="H2" s="94" t="s">
        <v>8961</v>
      </c>
      <c r="I2" s="15"/>
      <c r="J2" s="15"/>
      <c r="K2" s="15"/>
      <c r="L2" s="15"/>
      <c r="M2" s="15"/>
      <c r="N2" s="15"/>
      <c r="O2" s="32"/>
      <c r="P2" s="32"/>
      <c r="Q2" s="32"/>
      <c r="R2" s="32"/>
      <c r="S2" s="32"/>
      <c r="T2" s="32"/>
      <c r="U2" s="32"/>
      <c r="V2" s="32"/>
      <c r="W2" s="32"/>
      <c r="X2" s="32"/>
      <c r="Y2" s="32"/>
      <c r="Z2" s="32"/>
    </row>
    <row r="3" ht="34" spans="1:26">
      <c r="A3" s="82"/>
      <c r="B3" s="86"/>
      <c r="C3" s="84"/>
      <c r="D3" s="85" t="s">
        <v>5938</v>
      </c>
      <c r="E3" s="87" t="s">
        <v>8912</v>
      </c>
      <c r="F3" s="85" t="s">
        <v>5939</v>
      </c>
      <c r="G3" s="93" t="s">
        <v>5940</v>
      </c>
      <c r="H3" s="94" t="s">
        <v>8961</v>
      </c>
      <c r="I3" s="15"/>
      <c r="J3" s="15"/>
      <c r="K3" s="15"/>
      <c r="L3" s="15"/>
      <c r="M3" s="15"/>
      <c r="N3" s="15"/>
      <c r="O3" s="32"/>
      <c r="P3" s="32"/>
      <c r="Q3" s="32"/>
      <c r="R3" s="32"/>
      <c r="S3" s="32"/>
      <c r="T3" s="32"/>
      <c r="U3" s="32"/>
      <c r="V3" s="32"/>
      <c r="W3" s="32"/>
      <c r="X3" s="32"/>
      <c r="Y3" s="32"/>
      <c r="Z3" s="32"/>
    </row>
    <row r="4" ht="17" spans="1:26">
      <c r="A4" s="82"/>
      <c r="B4" s="86"/>
      <c r="C4" s="84"/>
      <c r="D4" s="85" t="s">
        <v>5941</v>
      </c>
      <c r="E4" s="87" t="s">
        <v>8912</v>
      </c>
      <c r="F4" s="85" t="s">
        <v>140</v>
      </c>
      <c r="G4" s="93" t="s">
        <v>5942</v>
      </c>
      <c r="H4" s="94" t="s">
        <v>8961</v>
      </c>
      <c r="I4" s="15"/>
      <c r="J4" s="15"/>
      <c r="K4" s="15"/>
      <c r="L4" s="15"/>
      <c r="M4" s="15"/>
      <c r="N4" s="15"/>
      <c r="O4" s="32"/>
      <c r="P4" s="32"/>
      <c r="Q4" s="32"/>
      <c r="R4" s="32"/>
      <c r="S4" s="32"/>
      <c r="T4" s="32"/>
      <c r="U4" s="32"/>
      <c r="V4" s="32"/>
      <c r="W4" s="32"/>
      <c r="X4" s="32"/>
      <c r="Y4" s="32"/>
      <c r="Z4" s="32"/>
    </row>
    <row r="5" ht="17" spans="1:26">
      <c r="A5" s="82"/>
      <c r="B5" s="87" t="s">
        <v>8962</v>
      </c>
      <c r="C5" s="84"/>
      <c r="D5" s="85" t="s">
        <v>5943</v>
      </c>
      <c r="E5" s="87" t="s">
        <v>8912</v>
      </c>
      <c r="F5" s="85" t="s">
        <v>2549</v>
      </c>
      <c r="G5" s="93" t="s">
        <v>2550</v>
      </c>
      <c r="H5" s="94" t="s">
        <v>8961</v>
      </c>
      <c r="I5" s="15"/>
      <c r="J5" s="15"/>
      <c r="K5" s="15"/>
      <c r="L5" s="15"/>
      <c r="M5" s="15"/>
      <c r="N5" s="15"/>
      <c r="O5" s="32"/>
      <c r="P5" s="32"/>
      <c r="Q5" s="32"/>
      <c r="R5" s="32"/>
      <c r="S5" s="32"/>
      <c r="T5" s="32"/>
      <c r="U5" s="32"/>
      <c r="V5" s="32"/>
      <c r="W5" s="32"/>
      <c r="X5" s="32"/>
      <c r="Y5" s="32"/>
      <c r="Z5" s="32"/>
    </row>
    <row r="6" ht="17" spans="1:26">
      <c r="A6" s="82"/>
      <c r="B6" s="88"/>
      <c r="C6" s="84"/>
      <c r="D6" s="85" t="s">
        <v>5944</v>
      </c>
      <c r="E6" s="87" t="s">
        <v>8912</v>
      </c>
      <c r="F6" s="85" t="s">
        <v>28</v>
      </c>
      <c r="G6" s="93" t="s">
        <v>5945</v>
      </c>
      <c r="H6" s="94" t="s">
        <v>8961</v>
      </c>
      <c r="I6" s="15"/>
      <c r="J6" s="15"/>
      <c r="K6" s="15"/>
      <c r="L6" s="15"/>
      <c r="M6" s="15"/>
      <c r="N6" s="15"/>
      <c r="O6" s="32"/>
      <c r="P6" s="32"/>
      <c r="Q6" s="32"/>
      <c r="R6" s="32"/>
      <c r="S6" s="32"/>
      <c r="T6" s="32"/>
      <c r="U6" s="32"/>
      <c r="V6" s="32"/>
      <c r="W6" s="32"/>
      <c r="X6" s="32"/>
      <c r="Y6" s="32"/>
      <c r="Z6" s="32"/>
    </row>
    <row r="7" ht="17" spans="1:26">
      <c r="A7" s="82"/>
      <c r="B7" s="88"/>
      <c r="C7" s="84"/>
      <c r="D7" s="85" t="s">
        <v>5946</v>
      </c>
      <c r="E7" s="87" t="s">
        <v>8912</v>
      </c>
      <c r="F7" s="85" t="s">
        <v>24</v>
      </c>
      <c r="G7" s="93" t="s">
        <v>5947</v>
      </c>
      <c r="H7" s="94" t="s">
        <v>8961</v>
      </c>
      <c r="I7" s="15"/>
      <c r="J7" s="15"/>
      <c r="K7" s="15"/>
      <c r="L7" s="15"/>
      <c r="M7" s="15"/>
      <c r="N7" s="15"/>
      <c r="O7" s="32"/>
      <c r="P7" s="32"/>
      <c r="Q7" s="32"/>
      <c r="R7" s="32"/>
      <c r="S7" s="32"/>
      <c r="T7" s="32"/>
      <c r="U7" s="32"/>
      <c r="V7" s="32"/>
      <c r="W7" s="32"/>
      <c r="X7" s="32"/>
      <c r="Y7" s="32"/>
      <c r="Z7" s="32"/>
    </row>
    <row r="8" ht="17" spans="1:26">
      <c r="A8" s="82"/>
      <c r="B8" s="88"/>
      <c r="C8" s="84"/>
      <c r="D8" s="85" t="s">
        <v>5948</v>
      </c>
      <c r="E8" s="87" t="s">
        <v>8912</v>
      </c>
      <c r="F8" s="85" t="s">
        <v>2936</v>
      </c>
      <c r="G8" s="93" t="s">
        <v>2937</v>
      </c>
      <c r="H8" s="94" t="s">
        <v>8961</v>
      </c>
      <c r="I8" s="15"/>
      <c r="J8" s="15"/>
      <c r="K8" s="15"/>
      <c r="L8" s="15"/>
      <c r="M8" s="15"/>
      <c r="N8" s="15"/>
      <c r="O8" s="32"/>
      <c r="P8" s="32"/>
      <c r="Q8" s="32"/>
      <c r="R8" s="32"/>
      <c r="S8" s="32"/>
      <c r="T8" s="32"/>
      <c r="U8" s="32"/>
      <c r="V8" s="32"/>
      <c r="W8" s="32"/>
      <c r="X8" s="32"/>
      <c r="Y8" s="32"/>
      <c r="Z8" s="32"/>
    </row>
    <row r="9" ht="17" spans="1:26">
      <c r="A9" s="82"/>
      <c r="B9" s="88"/>
      <c r="C9" s="84"/>
      <c r="D9" s="85" t="s">
        <v>5949</v>
      </c>
      <c r="E9" s="87" t="s">
        <v>8912</v>
      </c>
      <c r="F9" s="85" t="s">
        <v>140</v>
      </c>
      <c r="G9" s="93" t="s">
        <v>5942</v>
      </c>
      <c r="H9" s="94" t="s">
        <v>8961</v>
      </c>
      <c r="I9" s="15"/>
      <c r="J9" s="15"/>
      <c r="K9" s="15"/>
      <c r="L9" s="15"/>
      <c r="M9" s="15"/>
      <c r="N9" s="15"/>
      <c r="O9" s="32"/>
      <c r="P9" s="32"/>
      <c r="Q9" s="32"/>
      <c r="R9" s="32"/>
      <c r="S9" s="32"/>
      <c r="T9" s="32"/>
      <c r="U9" s="32"/>
      <c r="V9" s="32"/>
      <c r="W9" s="32"/>
      <c r="X9" s="32"/>
      <c r="Y9" s="32"/>
      <c r="Z9" s="32"/>
    </row>
    <row r="10" ht="17" spans="1:26">
      <c r="A10" s="82"/>
      <c r="B10" s="88"/>
      <c r="C10" s="84"/>
      <c r="D10" s="85" t="s">
        <v>5950</v>
      </c>
      <c r="E10" s="87" t="s">
        <v>8912</v>
      </c>
      <c r="F10" s="85" t="s">
        <v>5951</v>
      </c>
      <c r="G10" s="93" t="s">
        <v>5952</v>
      </c>
      <c r="H10" s="94" t="s">
        <v>8961</v>
      </c>
      <c r="I10" s="15"/>
      <c r="J10" s="15"/>
      <c r="K10" s="15"/>
      <c r="L10" s="15"/>
      <c r="M10" s="15"/>
      <c r="N10" s="15"/>
      <c r="O10" s="32"/>
      <c r="P10" s="32"/>
      <c r="Q10" s="32"/>
      <c r="R10" s="32"/>
      <c r="S10" s="32"/>
      <c r="T10" s="32"/>
      <c r="U10" s="32"/>
      <c r="V10" s="32"/>
      <c r="W10" s="32"/>
      <c r="X10" s="32"/>
      <c r="Y10" s="32"/>
      <c r="Z10" s="32"/>
    </row>
    <row r="11" ht="17" spans="1:26">
      <c r="A11" s="82"/>
      <c r="B11" s="88"/>
      <c r="C11" s="84"/>
      <c r="D11" s="85" t="s">
        <v>5953</v>
      </c>
      <c r="E11" s="87" t="s">
        <v>8912</v>
      </c>
      <c r="F11" s="85" t="s">
        <v>5954</v>
      </c>
      <c r="G11" s="93" t="s">
        <v>5955</v>
      </c>
      <c r="H11" s="94" t="s">
        <v>8961</v>
      </c>
      <c r="I11" s="15"/>
      <c r="J11" s="15"/>
      <c r="K11" s="15"/>
      <c r="L11" s="15"/>
      <c r="M11" s="15"/>
      <c r="N11" s="15"/>
      <c r="O11" s="32"/>
      <c r="P11" s="32"/>
      <c r="Q11" s="32"/>
      <c r="R11" s="32"/>
      <c r="S11" s="32"/>
      <c r="T11" s="32"/>
      <c r="U11" s="32"/>
      <c r="V11" s="32"/>
      <c r="W11" s="32"/>
      <c r="X11" s="32"/>
      <c r="Y11" s="32"/>
      <c r="Z11" s="32"/>
    </row>
    <row r="12" ht="17" spans="1:26">
      <c r="A12" s="82"/>
      <c r="B12" s="88"/>
      <c r="C12" s="84"/>
      <c r="D12" s="85" t="s">
        <v>5956</v>
      </c>
      <c r="E12" s="87" t="s">
        <v>8912</v>
      </c>
      <c r="F12" s="85" t="s">
        <v>5957</v>
      </c>
      <c r="G12" s="93" t="s">
        <v>5958</v>
      </c>
      <c r="H12" s="94" t="s">
        <v>8961</v>
      </c>
      <c r="I12" s="15"/>
      <c r="J12" s="15"/>
      <c r="K12" s="15"/>
      <c r="L12" s="15"/>
      <c r="M12" s="15"/>
      <c r="N12" s="15"/>
      <c r="O12" s="32"/>
      <c r="P12" s="32"/>
      <c r="Q12" s="32"/>
      <c r="R12" s="32"/>
      <c r="S12" s="32"/>
      <c r="T12" s="32"/>
      <c r="U12" s="32"/>
      <c r="V12" s="32"/>
      <c r="W12" s="32"/>
      <c r="X12" s="32"/>
      <c r="Y12" s="32"/>
      <c r="Z12" s="32"/>
    </row>
    <row r="13" ht="17" spans="1:26">
      <c r="A13" s="82"/>
      <c r="B13" s="88"/>
      <c r="C13" s="84"/>
      <c r="D13" s="85" t="s">
        <v>5959</v>
      </c>
      <c r="E13" s="87" t="s">
        <v>8912</v>
      </c>
      <c r="F13" s="85" t="s">
        <v>5960</v>
      </c>
      <c r="G13" s="93" t="s">
        <v>5961</v>
      </c>
      <c r="H13" s="94" t="s">
        <v>8961</v>
      </c>
      <c r="I13" s="15"/>
      <c r="J13" s="15"/>
      <c r="K13" s="15"/>
      <c r="L13" s="15"/>
      <c r="M13" s="15"/>
      <c r="N13" s="15"/>
      <c r="O13" s="32"/>
      <c r="P13" s="32"/>
      <c r="Q13" s="32"/>
      <c r="R13" s="32"/>
      <c r="S13" s="32"/>
      <c r="T13" s="32"/>
      <c r="U13" s="32"/>
      <c r="V13" s="32"/>
      <c r="W13" s="32"/>
      <c r="X13" s="32"/>
      <c r="Y13" s="32"/>
      <c r="Z13" s="32"/>
    </row>
    <row r="14" ht="17" spans="1:26">
      <c r="A14" s="82"/>
      <c r="B14" s="88"/>
      <c r="C14" s="84"/>
      <c r="D14" s="85" t="s">
        <v>5962</v>
      </c>
      <c r="E14" s="87" t="s">
        <v>8912</v>
      </c>
      <c r="F14" s="85" t="s">
        <v>17</v>
      </c>
      <c r="G14" s="93" t="s">
        <v>18</v>
      </c>
      <c r="H14" s="94" t="s">
        <v>8961</v>
      </c>
      <c r="I14" s="15"/>
      <c r="J14" s="15"/>
      <c r="K14" s="15"/>
      <c r="L14" s="15"/>
      <c r="M14" s="15"/>
      <c r="N14" s="15"/>
      <c r="O14" s="32"/>
      <c r="P14" s="32"/>
      <c r="Q14" s="32"/>
      <c r="R14" s="32"/>
      <c r="S14" s="32"/>
      <c r="T14" s="32"/>
      <c r="U14" s="32"/>
      <c r="V14" s="32"/>
      <c r="W14" s="32"/>
      <c r="X14" s="32"/>
      <c r="Y14" s="32"/>
      <c r="Z14" s="32"/>
    </row>
    <row r="15" ht="17" spans="1:26">
      <c r="A15" s="82"/>
      <c r="B15" s="89" t="s">
        <v>8963</v>
      </c>
      <c r="C15" s="84"/>
      <c r="D15" s="90" t="s">
        <v>447</v>
      </c>
      <c r="E15" s="87" t="s">
        <v>8912</v>
      </c>
      <c r="F15" s="90" t="s">
        <v>448</v>
      </c>
      <c r="G15" s="95" t="s">
        <v>449</v>
      </c>
      <c r="H15" s="94" t="s">
        <v>8961</v>
      </c>
      <c r="I15" s="15"/>
      <c r="J15" s="15"/>
      <c r="K15" s="15"/>
      <c r="L15" s="15"/>
      <c r="M15" s="15"/>
      <c r="N15" s="15"/>
      <c r="O15" s="32"/>
      <c r="P15" s="32"/>
      <c r="Q15" s="32"/>
      <c r="R15" s="32"/>
      <c r="S15" s="32"/>
      <c r="T15" s="32"/>
      <c r="U15" s="32"/>
      <c r="V15" s="32"/>
      <c r="W15" s="32"/>
      <c r="X15" s="32"/>
      <c r="Y15" s="32"/>
      <c r="Z15" s="32"/>
    </row>
    <row r="16" ht="17" spans="1:26">
      <c r="A16" s="82"/>
      <c r="B16" s="88"/>
      <c r="C16" s="84"/>
      <c r="D16" s="90" t="s">
        <v>451</v>
      </c>
      <c r="E16" s="87" t="s">
        <v>8912</v>
      </c>
      <c r="F16" s="90" t="s">
        <v>452</v>
      </c>
      <c r="G16" s="95" t="s">
        <v>453</v>
      </c>
      <c r="H16" s="94" t="s">
        <v>8961</v>
      </c>
      <c r="I16" s="15"/>
      <c r="J16" s="15"/>
      <c r="K16" s="15"/>
      <c r="L16" s="15"/>
      <c r="M16" s="15"/>
      <c r="N16" s="15"/>
      <c r="O16" s="32"/>
      <c r="P16" s="32"/>
      <c r="Q16" s="32"/>
      <c r="R16" s="32"/>
      <c r="S16" s="32"/>
      <c r="T16" s="32"/>
      <c r="U16" s="32"/>
      <c r="V16" s="32"/>
      <c r="W16" s="32"/>
      <c r="X16" s="32"/>
      <c r="Y16" s="32"/>
      <c r="Z16" s="32"/>
    </row>
    <row r="17" ht="17" spans="1:26">
      <c r="A17" s="82"/>
      <c r="B17" s="88"/>
      <c r="C17" s="84"/>
      <c r="D17" s="90" t="s">
        <v>5963</v>
      </c>
      <c r="E17" s="87" t="s">
        <v>8912</v>
      </c>
      <c r="F17" s="90" t="s">
        <v>5964</v>
      </c>
      <c r="G17" s="95" t="s">
        <v>5965</v>
      </c>
      <c r="H17" s="94" t="s">
        <v>8961</v>
      </c>
      <c r="I17" s="15"/>
      <c r="J17" s="15"/>
      <c r="K17" s="15"/>
      <c r="L17" s="15"/>
      <c r="M17" s="15"/>
      <c r="N17" s="15"/>
      <c r="O17" s="32"/>
      <c r="P17" s="32"/>
      <c r="Q17" s="32"/>
      <c r="R17" s="32"/>
      <c r="S17" s="32"/>
      <c r="T17" s="32"/>
      <c r="U17" s="32"/>
      <c r="V17" s="32"/>
      <c r="W17" s="32"/>
      <c r="X17" s="32"/>
      <c r="Y17" s="32"/>
      <c r="Z17" s="32"/>
    </row>
    <row r="18" ht="17" spans="1:26">
      <c r="A18" s="82"/>
      <c r="B18" s="88"/>
      <c r="C18" s="84"/>
      <c r="D18" s="90" t="s">
        <v>454</v>
      </c>
      <c r="E18" s="87" t="s">
        <v>8912</v>
      </c>
      <c r="F18" s="90" t="s">
        <v>455</v>
      </c>
      <c r="G18" s="95" t="s">
        <v>456</v>
      </c>
      <c r="H18" s="94" t="s">
        <v>8961</v>
      </c>
      <c r="I18" s="15"/>
      <c r="J18" s="15"/>
      <c r="K18" s="15"/>
      <c r="L18" s="15"/>
      <c r="M18" s="15"/>
      <c r="N18" s="15"/>
      <c r="O18" s="32"/>
      <c r="P18" s="32"/>
      <c r="Q18" s="32"/>
      <c r="R18" s="32"/>
      <c r="S18" s="32"/>
      <c r="T18" s="32"/>
      <c r="U18" s="32"/>
      <c r="V18" s="32"/>
      <c r="W18" s="32"/>
      <c r="X18" s="32"/>
      <c r="Y18" s="32"/>
      <c r="Z18" s="32"/>
    </row>
    <row r="19" ht="17" spans="1:26">
      <c r="A19" s="82"/>
      <c r="B19" s="88"/>
      <c r="C19" s="84"/>
      <c r="D19" s="90" t="s">
        <v>5966</v>
      </c>
      <c r="E19" s="87" t="s">
        <v>8912</v>
      </c>
      <c r="F19" s="90" t="s">
        <v>820</v>
      </c>
      <c r="G19" s="95" t="s">
        <v>821</v>
      </c>
      <c r="H19" s="94" t="s">
        <v>8961</v>
      </c>
      <c r="I19" s="15"/>
      <c r="J19" s="15"/>
      <c r="K19" s="15"/>
      <c r="L19" s="15"/>
      <c r="M19" s="15"/>
      <c r="N19" s="15"/>
      <c r="O19" s="32"/>
      <c r="P19" s="32"/>
      <c r="Q19" s="32"/>
      <c r="R19" s="32"/>
      <c r="S19" s="32"/>
      <c r="T19" s="32"/>
      <c r="U19" s="32"/>
      <c r="V19" s="32"/>
      <c r="W19" s="32"/>
      <c r="X19" s="32"/>
      <c r="Y19" s="32"/>
      <c r="Z19" s="32"/>
    </row>
    <row r="20" ht="17" spans="1:26">
      <c r="A20" s="82"/>
      <c r="B20" s="88"/>
      <c r="C20" s="84"/>
      <c r="D20" s="90" t="s">
        <v>457</v>
      </c>
      <c r="E20" s="87" t="s">
        <v>8912</v>
      </c>
      <c r="F20" s="90" t="s">
        <v>458</v>
      </c>
      <c r="G20" s="95" t="s">
        <v>459</v>
      </c>
      <c r="H20" s="94" t="s">
        <v>8961</v>
      </c>
      <c r="I20" s="15"/>
      <c r="J20" s="15"/>
      <c r="K20" s="15"/>
      <c r="L20" s="15"/>
      <c r="M20" s="15"/>
      <c r="N20" s="15"/>
      <c r="O20" s="32"/>
      <c r="P20" s="32"/>
      <c r="Q20" s="32"/>
      <c r="R20" s="32"/>
      <c r="S20" s="32"/>
      <c r="T20" s="32"/>
      <c r="U20" s="32"/>
      <c r="V20" s="32"/>
      <c r="W20" s="32"/>
      <c r="X20" s="32"/>
      <c r="Y20" s="32"/>
      <c r="Z20" s="32"/>
    </row>
    <row r="21" ht="17" spans="1:26">
      <c r="A21" s="82"/>
      <c r="B21" s="89" t="s">
        <v>8964</v>
      </c>
      <c r="C21" s="84"/>
      <c r="D21" s="90" t="s">
        <v>5967</v>
      </c>
      <c r="E21" s="87" t="s">
        <v>8912</v>
      </c>
      <c r="F21" s="90" t="s">
        <v>17</v>
      </c>
      <c r="G21" s="95" t="s">
        <v>18</v>
      </c>
      <c r="H21" s="94" t="s">
        <v>8961</v>
      </c>
      <c r="I21" s="15"/>
      <c r="J21" s="15"/>
      <c r="K21" s="15"/>
      <c r="L21" s="15"/>
      <c r="M21" s="15"/>
      <c r="N21" s="15"/>
      <c r="O21" s="32"/>
      <c r="P21" s="32"/>
      <c r="Q21" s="32"/>
      <c r="R21" s="32"/>
      <c r="S21" s="32"/>
      <c r="T21" s="32"/>
      <c r="U21" s="32"/>
      <c r="V21" s="32"/>
      <c r="W21" s="32"/>
      <c r="X21" s="32"/>
      <c r="Y21" s="32"/>
      <c r="Z21" s="32"/>
    </row>
    <row r="22" ht="17" spans="1:26">
      <c r="A22" s="82"/>
      <c r="B22" s="88"/>
      <c r="C22" s="84"/>
      <c r="D22" s="90" t="s">
        <v>5968</v>
      </c>
      <c r="E22" s="87" t="s">
        <v>8912</v>
      </c>
      <c r="F22" s="90" t="s">
        <v>245</v>
      </c>
      <c r="G22" s="95" t="s">
        <v>246</v>
      </c>
      <c r="H22" s="94" t="s">
        <v>8961</v>
      </c>
      <c r="I22" s="15"/>
      <c r="J22" s="15"/>
      <c r="K22" s="15"/>
      <c r="L22" s="15"/>
      <c r="M22" s="15"/>
      <c r="N22" s="15"/>
      <c r="O22" s="32"/>
      <c r="P22" s="32"/>
      <c r="Q22" s="32"/>
      <c r="R22" s="32"/>
      <c r="S22" s="32"/>
      <c r="T22" s="32"/>
      <c r="U22" s="32"/>
      <c r="V22" s="32"/>
      <c r="W22" s="32"/>
      <c r="X22" s="32"/>
      <c r="Y22" s="32"/>
      <c r="Z22" s="32"/>
    </row>
    <row r="23" ht="17" spans="1:26">
      <c r="A23" s="82"/>
      <c r="B23" s="88"/>
      <c r="C23" s="84"/>
      <c r="D23" s="90" t="s">
        <v>5969</v>
      </c>
      <c r="E23" s="87" t="s">
        <v>8912</v>
      </c>
      <c r="F23" s="90" t="s">
        <v>1402</v>
      </c>
      <c r="G23" s="95" t="s">
        <v>1403</v>
      </c>
      <c r="H23" s="94" t="s">
        <v>8961</v>
      </c>
      <c r="I23" s="15"/>
      <c r="J23" s="15"/>
      <c r="K23" s="15"/>
      <c r="L23" s="15"/>
      <c r="M23" s="15"/>
      <c r="N23" s="15"/>
      <c r="O23" s="32"/>
      <c r="P23" s="32"/>
      <c r="Q23" s="32"/>
      <c r="R23" s="32"/>
      <c r="S23" s="32"/>
      <c r="T23" s="32"/>
      <c r="U23" s="32"/>
      <c r="V23" s="32"/>
      <c r="W23" s="32"/>
      <c r="X23" s="32"/>
      <c r="Y23" s="32"/>
      <c r="Z23" s="32"/>
    </row>
    <row r="24" ht="17" spans="1:26">
      <c r="A24" s="82"/>
      <c r="B24" s="88"/>
      <c r="C24" s="84"/>
      <c r="D24" s="90" t="s">
        <v>5970</v>
      </c>
      <c r="E24" s="87" t="s">
        <v>8912</v>
      </c>
      <c r="F24" s="90" t="s">
        <v>1799</v>
      </c>
      <c r="G24" s="95" t="s">
        <v>5971</v>
      </c>
      <c r="H24" s="94" t="s">
        <v>8961</v>
      </c>
      <c r="I24" s="15"/>
      <c r="J24" s="15"/>
      <c r="K24" s="15"/>
      <c r="L24" s="15"/>
      <c r="M24" s="15"/>
      <c r="N24" s="15"/>
      <c r="O24" s="32"/>
      <c r="P24" s="32"/>
      <c r="Q24" s="32"/>
      <c r="R24" s="32"/>
      <c r="S24" s="32"/>
      <c r="T24" s="32"/>
      <c r="U24" s="32"/>
      <c r="V24" s="32"/>
      <c r="W24" s="32"/>
      <c r="X24" s="32"/>
      <c r="Y24" s="32"/>
      <c r="Z24" s="32"/>
    </row>
    <row r="25" ht="17" spans="1:26">
      <c r="A25" s="82"/>
      <c r="B25" s="88"/>
      <c r="C25" s="84"/>
      <c r="D25" s="90" t="s">
        <v>5972</v>
      </c>
      <c r="E25" s="87" t="s">
        <v>8912</v>
      </c>
      <c r="F25" s="90" t="s">
        <v>4040</v>
      </c>
      <c r="G25" s="95" t="s">
        <v>4041</v>
      </c>
      <c r="H25" s="94" t="s">
        <v>8961</v>
      </c>
      <c r="I25" s="15"/>
      <c r="J25" s="15"/>
      <c r="K25" s="15"/>
      <c r="L25" s="15"/>
      <c r="M25" s="15"/>
      <c r="N25" s="15"/>
      <c r="O25" s="32"/>
      <c r="P25" s="32"/>
      <c r="Q25" s="32"/>
      <c r="R25" s="32"/>
      <c r="S25" s="32"/>
      <c r="T25" s="32"/>
      <c r="U25" s="32"/>
      <c r="V25" s="32"/>
      <c r="W25" s="32"/>
      <c r="X25" s="32"/>
      <c r="Y25" s="32"/>
      <c r="Z25" s="32"/>
    </row>
    <row r="26" ht="17" spans="1:26">
      <c r="A26" s="82"/>
      <c r="B26" s="88"/>
      <c r="C26" s="84"/>
      <c r="D26" s="90" t="s">
        <v>5973</v>
      </c>
      <c r="E26" s="87" t="s">
        <v>8912</v>
      </c>
      <c r="F26" s="90" t="s">
        <v>24</v>
      </c>
      <c r="G26" s="95" t="s">
        <v>5775</v>
      </c>
      <c r="H26" s="94" t="s">
        <v>8961</v>
      </c>
      <c r="I26" s="15"/>
      <c r="J26" s="15"/>
      <c r="K26" s="15"/>
      <c r="L26" s="15"/>
      <c r="M26" s="15"/>
      <c r="N26" s="15"/>
      <c r="O26" s="32"/>
      <c r="P26" s="32"/>
      <c r="Q26" s="32"/>
      <c r="R26" s="32"/>
      <c r="S26" s="32"/>
      <c r="T26" s="32"/>
      <c r="U26" s="32"/>
      <c r="V26" s="32"/>
      <c r="W26" s="32"/>
      <c r="X26" s="32"/>
      <c r="Y26" s="32"/>
      <c r="Z26" s="32"/>
    </row>
    <row r="27" ht="17" spans="1:26">
      <c r="A27" s="82"/>
      <c r="B27" s="88"/>
      <c r="C27" s="84"/>
      <c r="D27" s="90" t="s">
        <v>5974</v>
      </c>
      <c r="E27" s="87" t="s">
        <v>8912</v>
      </c>
      <c r="F27" s="90" t="s">
        <v>405</v>
      </c>
      <c r="G27" s="95" t="s">
        <v>406</v>
      </c>
      <c r="H27" s="94" t="s">
        <v>8961</v>
      </c>
      <c r="I27" s="15"/>
      <c r="J27" s="15"/>
      <c r="K27" s="15"/>
      <c r="L27" s="15"/>
      <c r="M27" s="15"/>
      <c r="N27" s="15"/>
      <c r="O27" s="32"/>
      <c r="P27" s="32"/>
      <c r="Q27" s="32"/>
      <c r="R27" s="32"/>
      <c r="S27" s="32"/>
      <c r="T27" s="32"/>
      <c r="U27" s="32"/>
      <c r="V27" s="32"/>
      <c r="W27" s="32"/>
      <c r="X27" s="32"/>
      <c r="Y27" s="32"/>
      <c r="Z27" s="32"/>
    </row>
    <row r="28" ht="17" spans="1:26">
      <c r="A28" s="82"/>
      <c r="B28" s="88"/>
      <c r="C28" s="84"/>
      <c r="D28" s="90" t="s">
        <v>5975</v>
      </c>
      <c r="E28" s="87" t="s">
        <v>8912</v>
      </c>
      <c r="F28" s="90" t="s">
        <v>266</v>
      </c>
      <c r="G28" s="95" t="s">
        <v>267</v>
      </c>
      <c r="H28" s="94" t="s">
        <v>8961</v>
      </c>
      <c r="I28" s="15"/>
      <c r="J28" s="15"/>
      <c r="K28" s="15"/>
      <c r="L28" s="15"/>
      <c r="M28" s="15"/>
      <c r="N28" s="15"/>
      <c r="O28" s="32"/>
      <c r="P28" s="32"/>
      <c r="Q28" s="32"/>
      <c r="R28" s="32"/>
      <c r="S28" s="32"/>
      <c r="T28" s="32"/>
      <c r="U28" s="32"/>
      <c r="V28" s="32"/>
      <c r="W28" s="32"/>
      <c r="X28" s="32"/>
      <c r="Y28" s="32"/>
      <c r="Z28" s="32"/>
    </row>
    <row r="29" ht="17" spans="1:26">
      <c r="A29" s="82"/>
      <c r="B29" s="88"/>
      <c r="C29" s="84"/>
      <c r="D29" s="90" t="s">
        <v>5976</v>
      </c>
      <c r="E29" s="87" t="s">
        <v>8912</v>
      </c>
      <c r="F29" s="90" t="s">
        <v>257</v>
      </c>
      <c r="G29" s="95" t="s">
        <v>5977</v>
      </c>
      <c r="H29" s="94" t="s">
        <v>8961</v>
      </c>
      <c r="I29" s="15"/>
      <c r="J29" s="15"/>
      <c r="K29" s="15"/>
      <c r="L29" s="15"/>
      <c r="M29" s="15"/>
      <c r="N29" s="15"/>
      <c r="O29" s="32"/>
      <c r="P29" s="32"/>
      <c r="Q29" s="32"/>
      <c r="R29" s="32"/>
      <c r="S29" s="32"/>
      <c r="T29" s="32"/>
      <c r="U29" s="32"/>
      <c r="V29" s="32"/>
      <c r="W29" s="32"/>
      <c r="X29" s="32"/>
      <c r="Y29" s="32"/>
      <c r="Z29" s="32"/>
    </row>
    <row r="30" ht="17" spans="1:26">
      <c r="A30" s="82"/>
      <c r="B30" s="88"/>
      <c r="C30" s="84"/>
      <c r="D30" s="90" t="s">
        <v>5978</v>
      </c>
      <c r="E30" s="87" t="s">
        <v>8912</v>
      </c>
      <c r="F30" s="90" t="s">
        <v>3235</v>
      </c>
      <c r="G30" s="95" t="s">
        <v>5979</v>
      </c>
      <c r="H30" s="94" t="s">
        <v>8961</v>
      </c>
      <c r="I30" s="15"/>
      <c r="J30" s="15"/>
      <c r="K30" s="15"/>
      <c r="L30" s="15"/>
      <c r="M30" s="15"/>
      <c r="N30" s="15"/>
      <c r="O30" s="32"/>
      <c r="P30" s="32"/>
      <c r="Q30" s="32"/>
      <c r="R30" s="32"/>
      <c r="S30" s="32"/>
      <c r="T30" s="32"/>
      <c r="U30" s="32"/>
      <c r="V30" s="32"/>
      <c r="W30" s="32"/>
      <c r="X30" s="32"/>
      <c r="Y30" s="32"/>
      <c r="Z30" s="32"/>
    </row>
    <row r="31" ht="17" spans="1:26">
      <c r="A31" s="82"/>
      <c r="B31" s="88"/>
      <c r="C31" s="84"/>
      <c r="D31" s="90" t="s">
        <v>5980</v>
      </c>
      <c r="E31" s="87" t="s">
        <v>8912</v>
      </c>
      <c r="F31" s="90" t="s">
        <v>274</v>
      </c>
      <c r="G31" s="95" t="s">
        <v>5981</v>
      </c>
      <c r="H31" s="94" t="s">
        <v>8961</v>
      </c>
      <c r="I31" s="15"/>
      <c r="J31" s="15"/>
      <c r="K31" s="15"/>
      <c r="L31" s="15"/>
      <c r="M31" s="15"/>
      <c r="N31" s="15"/>
      <c r="O31" s="32"/>
      <c r="P31" s="32"/>
      <c r="Q31" s="32"/>
      <c r="R31" s="32"/>
      <c r="S31" s="32"/>
      <c r="T31" s="32"/>
      <c r="U31" s="32"/>
      <c r="V31" s="32"/>
      <c r="W31" s="32"/>
      <c r="X31" s="32"/>
      <c r="Y31" s="32"/>
      <c r="Z31" s="32"/>
    </row>
    <row r="32" ht="17" spans="1:26">
      <c r="A32" s="82"/>
      <c r="B32" s="88"/>
      <c r="C32" s="84"/>
      <c r="D32" s="90" t="s">
        <v>5982</v>
      </c>
      <c r="E32" s="87" t="s">
        <v>8912</v>
      </c>
      <c r="F32" s="90" t="s">
        <v>263</v>
      </c>
      <c r="G32" s="95" t="s">
        <v>5983</v>
      </c>
      <c r="H32" s="94" t="s">
        <v>8961</v>
      </c>
      <c r="I32" s="15"/>
      <c r="J32" s="15"/>
      <c r="K32" s="15"/>
      <c r="L32" s="15"/>
      <c r="M32" s="15"/>
      <c r="N32" s="15"/>
      <c r="O32" s="32"/>
      <c r="P32" s="32"/>
      <c r="Q32" s="32"/>
      <c r="R32" s="32"/>
      <c r="S32" s="32"/>
      <c r="T32" s="32"/>
      <c r="U32" s="32"/>
      <c r="V32" s="32"/>
      <c r="W32" s="32"/>
      <c r="X32" s="32"/>
      <c r="Y32" s="32"/>
      <c r="Z32" s="32"/>
    </row>
    <row r="33" ht="17" spans="1:26">
      <c r="A33" s="82"/>
      <c r="B33" s="88"/>
      <c r="C33" s="84"/>
      <c r="D33" s="90" t="s">
        <v>5984</v>
      </c>
      <c r="E33" s="87" t="s">
        <v>8912</v>
      </c>
      <c r="F33" s="90" t="s">
        <v>260</v>
      </c>
      <c r="G33" s="95" t="s">
        <v>271</v>
      </c>
      <c r="H33" s="94" t="s">
        <v>8961</v>
      </c>
      <c r="I33" s="15"/>
      <c r="J33" s="15"/>
      <c r="K33" s="15"/>
      <c r="L33" s="15"/>
      <c r="M33" s="15"/>
      <c r="N33" s="15"/>
      <c r="O33" s="32"/>
      <c r="P33" s="32"/>
      <c r="Q33" s="32"/>
      <c r="R33" s="32"/>
      <c r="S33" s="32"/>
      <c r="T33" s="32"/>
      <c r="U33" s="32"/>
      <c r="V33" s="32"/>
      <c r="W33" s="32"/>
      <c r="X33" s="32"/>
      <c r="Y33" s="32"/>
      <c r="Z33" s="32"/>
    </row>
    <row r="34" ht="17" spans="1:26">
      <c r="A34" s="82"/>
      <c r="B34" s="88"/>
      <c r="C34" s="84"/>
      <c r="D34" s="90" t="s">
        <v>5985</v>
      </c>
      <c r="E34" s="87" t="s">
        <v>8912</v>
      </c>
      <c r="F34" s="90" t="s">
        <v>277</v>
      </c>
      <c r="G34" s="95" t="s">
        <v>278</v>
      </c>
      <c r="H34" s="94" t="s">
        <v>8961</v>
      </c>
      <c r="I34" s="15"/>
      <c r="J34" s="15"/>
      <c r="K34" s="15"/>
      <c r="L34" s="15"/>
      <c r="M34" s="15"/>
      <c r="N34" s="15"/>
      <c r="O34" s="32"/>
      <c r="P34" s="32"/>
      <c r="Q34" s="32"/>
      <c r="R34" s="32"/>
      <c r="S34" s="32"/>
      <c r="T34" s="32"/>
      <c r="U34" s="32"/>
      <c r="V34" s="32"/>
      <c r="W34" s="32"/>
      <c r="X34" s="32"/>
      <c r="Y34" s="32"/>
      <c r="Z34" s="32"/>
    </row>
    <row r="35" ht="17" spans="1:26">
      <c r="A35" s="82"/>
      <c r="B35" s="88"/>
      <c r="C35" s="84"/>
      <c r="D35" s="90" t="s">
        <v>5986</v>
      </c>
      <c r="E35" s="87" t="s">
        <v>8912</v>
      </c>
      <c r="F35" s="90" t="s">
        <v>5987</v>
      </c>
      <c r="G35" s="95" t="s">
        <v>5988</v>
      </c>
      <c r="H35" s="94" t="s">
        <v>8961</v>
      </c>
      <c r="I35" s="15"/>
      <c r="J35" s="15"/>
      <c r="K35" s="15"/>
      <c r="L35" s="15"/>
      <c r="M35" s="15"/>
      <c r="N35" s="15"/>
      <c r="O35" s="32"/>
      <c r="P35" s="32"/>
      <c r="Q35" s="32"/>
      <c r="R35" s="32"/>
      <c r="S35" s="32"/>
      <c r="T35" s="32"/>
      <c r="U35" s="32"/>
      <c r="V35" s="32"/>
      <c r="W35" s="32"/>
      <c r="X35" s="32"/>
      <c r="Y35" s="32"/>
      <c r="Z35" s="32"/>
    </row>
    <row r="36" ht="17" spans="1:26">
      <c r="A36" s="82"/>
      <c r="B36" s="88"/>
      <c r="C36" s="84"/>
      <c r="D36" s="90" t="s">
        <v>5989</v>
      </c>
      <c r="E36" s="87" t="s">
        <v>8912</v>
      </c>
      <c r="F36" s="90" t="s">
        <v>360</v>
      </c>
      <c r="G36" s="95" t="s">
        <v>5990</v>
      </c>
      <c r="H36" s="94" t="s">
        <v>8961</v>
      </c>
      <c r="I36" s="15"/>
      <c r="J36" s="15"/>
      <c r="K36" s="15"/>
      <c r="L36" s="15"/>
      <c r="M36" s="15"/>
      <c r="N36" s="15"/>
      <c r="O36" s="32"/>
      <c r="P36" s="32"/>
      <c r="Q36" s="32"/>
      <c r="R36" s="32"/>
      <c r="S36" s="32"/>
      <c r="T36" s="32"/>
      <c r="U36" s="32"/>
      <c r="V36" s="32"/>
      <c r="W36" s="32"/>
      <c r="X36" s="32"/>
      <c r="Y36" s="32"/>
      <c r="Z36" s="32"/>
    </row>
    <row r="37" ht="17" spans="1:26">
      <c r="A37" s="82"/>
      <c r="B37" s="88"/>
      <c r="C37" s="84"/>
      <c r="D37" s="90" t="s">
        <v>5991</v>
      </c>
      <c r="E37" s="87" t="s">
        <v>8912</v>
      </c>
      <c r="F37" s="90" t="s">
        <v>2705</v>
      </c>
      <c r="G37" s="95" t="s">
        <v>5992</v>
      </c>
      <c r="H37" s="94" t="s">
        <v>8961</v>
      </c>
      <c r="I37" s="15"/>
      <c r="J37" s="15"/>
      <c r="K37" s="15"/>
      <c r="L37" s="15"/>
      <c r="M37" s="15"/>
      <c r="N37" s="15"/>
      <c r="O37" s="32"/>
      <c r="P37" s="32"/>
      <c r="Q37" s="32"/>
      <c r="R37" s="32"/>
      <c r="S37" s="32"/>
      <c r="T37" s="32"/>
      <c r="U37" s="32"/>
      <c r="V37" s="32"/>
      <c r="W37" s="32"/>
      <c r="X37" s="32"/>
      <c r="Y37" s="32"/>
      <c r="Z37" s="32"/>
    </row>
    <row r="38" ht="17" spans="1:26">
      <c r="A38" s="82"/>
      <c r="B38" s="88"/>
      <c r="C38" s="84"/>
      <c r="D38" s="90" t="s">
        <v>5993</v>
      </c>
      <c r="E38" s="87" t="s">
        <v>8912</v>
      </c>
      <c r="F38" s="90" t="s">
        <v>844</v>
      </c>
      <c r="G38" s="95" t="s">
        <v>1975</v>
      </c>
      <c r="H38" s="94" t="s">
        <v>8961</v>
      </c>
      <c r="I38" s="15"/>
      <c r="J38" s="15"/>
      <c r="K38" s="15"/>
      <c r="L38" s="15"/>
      <c r="M38" s="15"/>
      <c r="N38" s="15"/>
      <c r="O38" s="32"/>
      <c r="P38" s="32"/>
      <c r="Q38" s="32"/>
      <c r="R38" s="32"/>
      <c r="S38" s="32"/>
      <c r="T38" s="32"/>
      <c r="U38" s="32"/>
      <c r="V38" s="32"/>
      <c r="W38" s="32"/>
      <c r="X38" s="32"/>
      <c r="Y38" s="32"/>
      <c r="Z38" s="32"/>
    </row>
    <row r="39" ht="17" spans="1:26">
      <c r="A39" s="82"/>
      <c r="B39" s="88"/>
      <c r="C39" s="84"/>
      <c r="D39" s="90" t="s">
        <v>5994</v>
      </c>
      <c r="E39" s="87" t="s">
        <v>8912</v>
      </c>
      <c r="F39" s="90" t="s">
        <v>313</v>
      </c>
      <c r="G39" s="95" t="s">
        <v>5995</v>
      </c>
      <c r="H39" s="94" t="s">
        <v>8961</v>
      </c>
      <c r="I39" s="15"/>
      <c r="J39" s="15"/>
      <c r="K39" s="15"/>
      <c r="L39" s="15"/>
      <c r="M39" s="15"/>
      <c r="N39" s="15"/>
      <c r="O39" s="32"/>
      <c r="P39" s="32"/>
      <c r="Q39" s="32"/>
      <c r="R39" s="32"/>
      <c r="S39" s="32"/>
      <c r="T39" s="32"/>
      <c r="U39" s="32"/>
      <c r="V39" s="32"/>
      <c r="W39" s="32"/>
      <c r="X39" s="32"/>
      <c r="Y39" s="32"/>
      <c r="Z39" s="32"/>
    </row>
    <row r="40" ht="17" spans="1:26">
      <c r="A40" s="82"/>
      <c r="B40" s="88"/>
      <c r="C40" s="84"/>
      <c r="D40" s="90" t="s">
        <v>5996</v>
      </c>
      <c r="E40" s="87" t="s">
        <v>8912</v>
      </c>
      <c r="F40" s="90" t="s">
        <v>320</v>
      </c>
      <c r="G40" s="95" t="s">
        <v>321</v>
      </c>
      <c r="H40" s="94" t="s">
        <v>8961</v>
      </c>
      <c r="I40" s="15"/>
      <c r="J40" s="15"/>
      <c r="K40" s="15"/>
      <c r="L40" s="15"/>
      <c r="M40" s="15"/>
      <c r="N40" s="15"/>
      <c r="O40" s="32"/>
      <c r="P40" s="32"/>
      <c r="Q40" s="32"/>
      <c r="R40" s="32"/>
      <c r="S40" s="32"/>
      <c r="T40" s="32"/>
      <c r="U40" s="32"/>
      <c r="V40" s="32"/>
      <c r="W40" s="32"/>
      <c r="X40" s="32"/>
      <c r="Y40" s="32"/>
      <c r="Z40" s="32"/>
    </row>
    <row r="41" ht="17" spans="1:26">
      <c r="A41" s="82"/>
      <c r="B41" s="88"/>
      <c r="C41" s="84"/>
      <c r="D41" s="90" t="s">
        <v>5997</v>
      </c>
      <c r="E41" s="87" t="s">
        <v>8912</v>
      </c>
      <c r="F41" s="90" t="s">
        <v>2620</v>
      </c>
      <c r="G41" s="95" t="s">
        <v>2621</v>
      </c>
      <c r="H41" s="94" t="s">
        <v>8961</v>
      </c>
      <c r="I41" s="15"/>
      <c r="J41" s="15"/>
      <c r="K41" s="15"/>
      <c r="L41" s="15"/>
      <c r="M41" s="15"/>
      <c r="N41" s="15"/>
      <c r="O41" s="32"/>
      <c r="P41" s="32"/>
      <c r="Q41" s="32"/>
      <c r="R41" s="32"/>
      <c r="S41" s="32"/>
      <c r="T41" s="32"/>
      <c r="U41" s="32"/>
      <c r="V41" s="32"/>
      <c r="W41" s="32"/>
      <c r="X41" s="32"/>
      <c r="Y41" s="32"/>
      <c r="Z41" s="32"/>
    </row>
    <row r="42" ht="17" spans="1:26">
      <c r="A42" s="82"/>
      <c r="B42" s="89" t="s">
        <v>8965</v>
      </c>
      <c r="C42" s="84"/>
      <c r="D42" s="90" t="s">
        <v>5643</v>
      </c>
      <c r="E42" s="87" t="s">
        <v>8912</v>
      </c>
      <c r="F42" s="85" t="s">
        <v>5644</v>
      </c>
      <c r="G42" s="95" t="s">
        <v>5645</v>
      </c>
      <c r="H42" s="94" t="s">
        <v>8961</v>
      </c>
      <c r="I42" s="15"/>
      <c r="J42" s="15"/>
      <c r="K42" s="15"/>
      <c r="L42" s="15"/>
      <c r="M42" s="15"/>
      <c r="N42" s="15"/>
      <c r="O42" s="32"/>
      <c r="P42" s="32"/>
      <c r="Q42" s="32"/>
      <c r="R42" s="32"/>
      <c r="S42" s="32"/>
      <c r="T42" s="32"/>
      <c r="U42" s="32"/>
      <c r="V42" s="32"/>
      <c r="W42" s="32"/>
      <c r="X42" s="32"/>
      <c r="Y42" s="32"/>
      <c r="Z42" s="32"/>
    </row>
    <row r="43" ht="17" spans="1:26">
      <c r="A43" s="82"/>
      <c r="B43" s="88"/>
      <c r="C43" s="84"/>
      <c r="D43" s="90" t="s">
        <v>5646</v>
      </c>
      <c r="E43" s="87" t="s">
        <v>8912</v>
      </c>
      <c r="F43" s="90" t="s">
        <v>5647</v>
      </c>
      <c r="G43" s="95" t="s">
        <v>5648</v>
      </c>
      <c r="H43" s="94" t="s">
        <v>8961</v>
      </c>
      <c r="I43" s="15"/>
      <c r="J43" s="15"/>
      <c r="K43" s="15"/>
      <c r="L43" s="15"/>
      <c r="M43" s="15"/>
      <c r="N43" s="15"/>
      <c r="O43" s="32"/>
      <c r="P43" s="32"/>
      <c r="Q43" s="32"/>
      <c r="R43" s="32"/>
      <c r="S43" s="32"/>
      <c r="T43" s="32"/>
      <c r="U43" s="32"/>
      <c r="V43" s="32"/>
      <c r="W43" s="32"/>
      <c r="X43" s="32"/>
      <c r="Y43" s="32"/>
      <c r="Z43" s="32"/>
    </row>
    <row r="44" ht="17" spans="1:26">
      <c r="A44" s="82"/>
      <c r="B44" s="88"/>
      <c r="C44" s="84"/>
      <c r="D44" s="90" t="s">
        <v>5649</v>
      </c>
      <c r="E44" s="87" t="s">
        <v>8912</v>
      </c>
      <c r="F44" s="90" t="s">
        <v>5650</v>
      </c>
      <c r="G44" s="95" t="s">
        <v>5651</v>
      </c>
      <c r="H44" s="94" t="s">
        <v>8961</v>
      </c>
      <c r="I44" s="15"/>
      <c r="J44" s="15"/>
      <c r="K44" s="15"/>
      <c r="L44" s="15"/>
      <c r="M44" s="15"/>
      <c r="N44" s="15"/>
      <c r="O44" s="32"/>
      <c r="P44" s="32"/>
      <c r="Q44" s="32"/>
      <c r="R44" s="32"/>
      <c r="S44" s="32"/>
      <c r="T44" s="32"/>
      <c r="U44" s="32"/>
      <c r="V44" s="32"/>
      <c r="W44" s="32"/>
      <c r="X44" s="32"/>
      <c r="Y44" s="32"/>
      <c r="Z44" s="32"/>
    </row>
    <row r="45" ht="17" spans="1:26">
      <c r="A45" s="82"/>
      <c r="B45" s="88"/>
      <c r="C45" s="84"/>
      <c r="D45" s="90" t="s">
        <v>5652</v>
      </c>
      <c r="E45" s="87" t="s">
        <v>8912</v>
      </c>
      <c r="F45" s="90" t="s">
        <v>5653</v>
      </c>
      <c r="G45" s="95" t="s">
        <v>5654</v>
      </c>
      <c r="H45" s="94" t="s">
        <v>8961</v>
      </c>
      <c r="I45" s="15"/>
      <c r="J45" s="15"/>
      <c r="K45" s="15"/>
      <c r="L45" s="15"/>
      <c r="M45" s="15"/>
      <c r="N45" s="15"/>
      <c r="O45" s="32"/>
      <c r="P45" s="32"/>
      <c r="Q45" s="32"/>
      <c r="R45" s="32"/>
      <c r="S45" s="32"/>
      <c r="T45" s="32"/>
      <c r="U45" s="32"/>
      <c r="V45" s="32"/>
      <c r="W45" s="32"/>
      <c r="X45" s="32"/>
      <c r="Y45" s="32"/>
      <c r="Z45" s="32"/>
    </row>
    <row r="46" ht="17" spans="1:26">
      <c r="A46" s="82"/>
      <c r="B46" s="88"/>
      <c r="C46" s="84"/>
      <c r="D46" s="90" t="s">
        <v>5655</v>
      </c>
      <c r="E46" s="87" t="s">
        <v>8912</v>
      </c>
      <c r="F46" s="90" t="s">
        <v>17</v>
      </c>
      <c r="G46" s="95" t="s">
        <v>18</v>
      </c>
      <c r="H46" s="94" t="s">
        <v>8961</v>
      </c>
      <c r="I46" s="15"/>
      <c r="J46" s="15"/>
      <c r="K46" s="15"/>
      <c r="L46" s="15"/>
      <c r="M46" s="15"/>
      <c r="N46" s="15"/>
      <c r="O46" s="32"/>
      <c r="P46" s="32"/>
      <c r="Q46" s="32"/>
      <c r="R46" s="32"/>
      <c r="S46" s="32"/>
      <c r="T46" s="32"/>
      <c r="U46" s="32"/>
      <c r="V46" s="32"/>
      <c r="W46" s="32"/>
      <c r="X46" s="32"/>
      <c r="Y46" s="32"/>
      <c r="Z46" s="32"/>
    </row>
    <row r="47" ht="17" spans="1:26">
      <c r="A47" s="82"/>
      <c r="B47" s="88"/>
      <c r="C47" s="84"/>
      <c r="D47" s="90" t="s">
        <v>5656</v>
      </c>
      <c r="E47" s="87" t="s">
        <v>8912</v>
      </c>
      <c r="F47" s="90" t="s">
        <v>189</v>
      </c>
      <c r="G47" s="95" t="s">
        <v>190</v>
      </c>
      <c r="H47" s="94" t="s">
        <v>8961</v>
      </c>
      <c r="I47" s="15"/>
      <c r="J47" s="15"/>
      <c r="K47" s="15"/>
      <c r="L47" s="15"/>
      <c r="M47" s="15"/>
      <c r="N47" s="15"/>
      <c r="O47" s="32"/>
      <c r="P47" s="32"/>
      <c r="Q47" s="32"/>
      <c r="R47" s="32"/>
      <c r="S47" s="32"/>
      <c r="T47" s="32"/>
      <c r="U47" s="32"/>
      <c r="V47" s="32"/>
      <c r="W47" s="32"/>
      <c r="X47" s="32"/>
      <c r="Y47" s="32"/>
      <c r="Z47" s="32"/>
    </row>
    <row r="48" ht="17" spans="1:26">
      <c r="A48" s="82"/>
      <c r="B48" s="88"/>
      <c r="C48" s="84"/>
      <c r="D48" s="90" t="s">
        <v>5657</v>
      </c>
      <c r="E48" s="87" t="s">
        <v>8912</v>
      </c>
      <c r="F48" s="90" t="s">
        <v>5658</v>
      </c>
      <c r="G48" s="95" t="s">
        <v>5659</v>
      </c>
      <c r="H48" s="94" t="s">
        <v>8961</v>
      </c>
      <c r="I48" s="15"/>
      <c r="J48" s="15"/>
      <c r="K48" s="15"/>
      <c r="L48" s="15"/>
      <c r="M48" s="15"/>
      <c r="N48" s="15"/>
      <c r="O48" s="32"/>
      <c r="P48" s="32"/>
      <c r="Q48" s="32"/>
      <c r="R48" s="32"/>
      <c r="S48" s="32"/>
      <c r="T48" s="32"/>
      <c r="U48" s="32"/>
      <c r="V48" s="32"/>
      <c r="W48" s="32"/>
      <c r="X48" s="32"/>
      <c r="Y48" s="32"/>
      <c r="Z48" s="32"/>
    </row>
    <row r="49" ht="17" spans="1:26">
      <c r="A49" s="82"/>
      <c r="B49" s="88"/>
      <c r="C49" s="84"/>
      <c r="D49" s="90" t="s">
        <v>5660</v>
      </c>
      <c r="E49" s="87" t="s">
        <v>8912</v>
      </c>
      <c r="F49" s="90" t="s">
        <v>5661</v>
      </c>
      <c r="G49" s="95" t="s">
        <v>5662</v>
      </c>
      <c r="H49" s="94" t="s">
        <v>8961</v>
      </c>
      <c r="I49" s="15"/>
      <c r="J49" s="15"/>
      <c r="K49" s="15"/>
      <c r="L49" s="15"/>
      <c r="M49" s="15"/>
      <c r="N49" s="15"/>
      <c r="O49" s="32"/>
      <c r="P49" s="32"/>
      <c r="Q49" s="32"/>
      <c r="R49" s="32"/>
      <c r="S49" s="32"/>
      <c r="T49" s="32"/>
      <c r="U49" s="32"/>
      <c r="V49" s="32"/>
      <c r="W49" s="32"/>
      <c r="X49" s="32"/>
      <c r="Y49" s="32"/>
      <c r="Z49" s="32"/>
    </row>
    <row r="50" ht="17" spans="1:26">
      <c r="A50" s="82"/>
      <c r="B50" s="88"/>
      <c r="C50" s="84"/>
      <c r="D50" s="90" t="s">
        <v>5663</v>
      </c>
      <c r="E50" s="87" t="s">
        <v>8912</v>
      </c>
      <c r="F50" s="90" t="s">
        <v>5664</v>
      </c>
      <c r="G50" s="95" t="s">
        <v>5665</v>
      </c>
      <c r="H50" s="94" t="s">
        <v>8961</v>
      </c>
      <c r="I50" s="15"/>
      <c r="J50" s="15"/>
      <c r="K50" s="15"/>
      <c r="L50" s="15"/>
      <c r="M50" s="15"/>
      <c r="N50" s="15"/>
      <c r="O50" s="32"/>
      <c r="P50" s="32"/>
      <c r="Q50" s="32"/>
      <c r="R50" s="32"/>
      <c r="S50" s="32"/>
      <c r="T50" s="32"/>
      <c r="U50" s="32"/>
      <c r="V50" s="32"/>
      <c r="W50" s="32"/>
      <c r="X50" s="32"/>
      <c r="Y50" s="32"/>
      <c r="Z50" s="32"/>
    </row>
    <row r="51" ht="17" spans="1:26">
      <c r="A51" s="82"/>
      <c r="B51" s="88"/>
      <c r="C51" s="84"/>
      <c r="D51" s="90" t="s">
        <v>5666</v>
      </c>
      <c r="E51" s="87" t="s">
        <v>8912</v>
      </c>
      <c r="F51" s="90" t="s">
        <v>5615</v>
      </c>
      <c r="G51" s="95" t="s">
        <v>5616</v>
      </c>
      <c r="H51" s="94" t="s">
        <v>8961</v>
      </c>
      <c r="I51" s="15"/>
      <c r="J51" s="15"/>
      <c r="K51" s="15"/>
      <c r="L51" s="15"/>
      <c r="M51" s="15"/>
      <c r="N51" s="15"/>
      <c r="O51" s="32"/>
      <c r="P51" s="32"/>
      <c r="Q51" s="32"/>
      <c r="R51" s="32"/>
      <c r="S51" s="32"/>
      <c r="T51" s="32"/>
      <c r="U51" s="32"/>
      <c r="V51" s="32"/>
      <c r="W51" s="32"/>
      <c r="X51" s="32"/>
      <c r="Y51" s="32"/>
      <c r="Z51" s="32"/>
    </row>
    <row r="52" ht="17" spans="1:26">
      <c r="A52" s="82"/>
      <c r="B52" s="88"/>
      <c r="C52" s="84"/>
      <c r="D52" s="90" t="s">
        <v>5667</v>
      </c>
      <c r="E52" s="87" t="s">
        <v>8912</v>
      </c>
      <c r="F52" s="90" t="s">
        <v>5668</v>
      </c>
      <c r="G52" s="95" t="s">
        <v>5669</v>
      </c>
      <c r="H52" s="94" t="s">
        <v>8961</v>
      </c>
      <c r="I52" s="15"/>
      <c r="J52" s="15"/>
      <c r="K52" s="15"/>
      <c r="L52" s="15"/>
      <c r="M52" s="15"/>
      <c r="N52" s="15"/>
      <c r="O52" s="32"/>
      <c r="P52" s="32"/>
      <c r="Q52" s="32"/>
      <c r="R52" s="32"/>
      <c r="S52" s="32"/>
      <c r="T52" s="32"/>
      <c r="U52" s="32"/>
      <c r="V52" s="32"/>
      <c r="W52" s="32"/>
      <c r="X52" s="32"/>
      <c r="Y52" s="32"/>
      <c r="Z52" s="32"/>
    </row>
    <row r="53" ht="17" spans="1:26">
      <c r="A53" s="82"/>
      <c r="B53" s="88"/>
      <c r="C53" s="84"/>
      <c r="D53" s="90" t="s">
        <v>5670</v>
      </c>
      <c r="E53" s="87" t="s">
        <v>8912</v>
      </c>
      <c r="F53" s="90" t="s">
        <v>5671</v>
      </c>
      <c r="G53" s="95" t="s">
        <v>5998</v>
      </c>
      <c r="H53" s="94" t="s">
        <v>8961</v>
      </c>
      <c r="I53" s="15"/>
      <c r="J53" s="15"/>
      <c r="K53" s="15"/>
      <c r="L53" s="15"/>
      <c r="M53" s="15"/>
      <c r="N53" s="15"/>
      <c r="O53" s="32"/>
      <c r="P53" s="32"/>
      <c r="Q53" s="32"/>
      <c r="R53" s="32"/>
      <c r="S53" s="32"/>
      <c r="T53" s="32"/>
      <c r="U53" s="32"/>
      <c r="V53" s="32"/>
      <c r="W53" s="32"/>
      <c r="X53" s="32"/>
      <c r="Y53" s="32"/>
      <c r="Z53" s="32"/>
    </row>
    <row r="54" ht="17" spans="1:26">
      <c r="A54" s="82"/>
      <c r="B54" s="88"/>
      <c r="C54" s="84"/>
      <c r="D54" s="90" t="s">
        <v>5673</v>
      </c>
      <c r="E54" s="87" t="s">
        <v>8912</v>
      </c>
      <c r="F54" s="90" t="s">
        <v>5674</v>
      </c>
      <c r="G54" s="95" t="s">
        <v>5999</v>
      </c>
      <c r="H54" s="94" t="s">
        <v>8961</v>
      </c>
      <c r="I54" s="15"/>
      <c r="J54" s="15"/>
      <c r="K54" s="15"/>
      <c r="L54" s="15"/>
      <c r="M54" s="15"/>
      <c r="N54" s="15"/>
      <c r="O54" s="32"/>
      <c r="P54" s="32"/>
      <c r="Q54" s="32"/>
      <c r="R54" s="32"/>
      <c r="S54" s="32"/>
      <c r="T54" s="32"/>
      <c r="U54" s="32"/>
      <c r="V54" s="32"/>
      <c r="W54" s="32"/>
      <c r="X54" s="32"/>
      <c r="Y54" s="32"/>
      <c r="Z54" s="32"/>
    </row>
    <row r="55" ht="17" spans="1:26">
      <c r="A55" s="82"/>
      <c r="B55" s="88"/>
      <c r="C55" s="84"/>
      <c r="D55" s="90" t="s">
        <v>5676</v>
      </c>
      <c r="E55" s="87" t="s">
        <v>8912</v>
      </c>
      <c r="F55" s="90" t="s">
        <v>5677</v>
      </c>
      <c r="G55" s="95" t="s">
        <v>6000</v>
      </c>
      <c r="H55" s="94" t="s">
        <v>8961</v>
      </c>
      <c r="I55" s="15"/>
      <c r="J55" s="15"/>
      <c r="K55" s="15"/>
      <c r="L55" s="15"/>
      <c r="M55" s="15"/>
      <c r="N55" s="15"/>
      <c r="O55" s="32"/>
      <c r="P55" s="32"/>
      <c r="Q55" s="32"/>
      <c r="R55" s="32"/>
      <c r="S55" s="32"/>
      <c r="T55" s="32"/>
      <c r="U55" s="32"/>
      <c r="V55" s="32"/>
      <c r="W55" s="32"/>
      <c r="X55" s="32"/>
      <c r="Y55" s="32"/>
      <c r="Z55" s="32"/>
    </row>
    <row r="56" ht="17" spans="1:26">
      <c r="A56" s="82"/>
      <c r="B56" s="88"/>
      <c r="C56" s="84"/>
      <c r="D56" s="90" t="s">
        <v>5679</v>
      </c>
      <c r="E56" s="87" t="s">
        <v>8912</v>
      </c>
      <c r="F56" s="90" t="s">
        <v>5680</v>
      </c>
      <c r="G56" s="95" t="s">
        <v>5681</v>
      </c>
      <c r="H56" s="94" t="s">
        <v>8961</v>
      </c>
      <c r="I56" s="15"/>
      <c r="J56" s="15"/>
      <c r="K56" s="15"/>
      <c r="L56" s="15"/>
      <c r="M56" s="15"/>
      <c r="N56" s="15"/>
      <c r="O56" s="32"/>
      <c r="P56" s="32"/>
      <c r="Q56" s="32"/>
      <c r="R56" s="32"/>
      <c r="S56" s="32"/>
      <c r="T56" s="32"/>
      <c r="U56" s="32"/>
      <c r="V56" s="32"/>
      <c r="W56" s="32"/>
      <c r="X56" s="32"/>
      <c r="Y56" s="32"/>
      <c r="Z56" s="32"/>
    </row>
    <row r="57" ht="17" spans="1:26">
      <c r="A57" s="82"/>
      <c r="B57" s="88"/>
      <c r="C57" s="84"/>
      <c r="D57" s="90" t="s">
        <v>5682</v>
      </c>
      <c r="E57" s="87" t="s">
        <v>8912</v>
      </c>
      <c r="F57" s="90" t="s">
        <v>5683</v>
      </c>
      <c r="G57" s="95" t="s">
        <v>5684</v>
      </c>
      <c r="H57" s="94" t="s">
        <v>8961</v>
      </c>
      <c r="I57" s="15"/>
      <c r="J57" s="15"/>
      <c r="K57" s="15"/>
      <c r="L57" s="15"/>
      <c r="M57" s="15"/>
      <c r="N57" s="15"/>
      <c r="O57" s="32"/>
      <c r="P57" s="32"/>
      <c r="Q57" s="32"/>
      <c r="R57" s="32"/>
      <c r="S57" s="32"/>
      <c r="T57" s="32"/>
      <c r="U57" s="32"/>
      <c r="V57" s="32"/>
      <c r="W57" s="32"/>
      <c r="X57" s="32"/>
      <c r="Y57" s="32"/>
      <c r="Z57" s="32"/>
    </row>
    <row r="58" ht="17" spans="1:26">
      <c r="A58" s="82"/>
      <c r="B58" s="88"/>
      <c r="C58" s="84"/>
      <c r="D58" s="90" t="s">
        <v>6001</v>
      </c>
      <c r="E58" s="87" t="s">
        <v>8912</v>
      </c>
      <c r="F58" s="90" t="s">
        <v>6002</v>
      </c>
      <c r="G58" s="95" t="s">
        <v>6003</v>
      </c>
      <c r="H58" s="94" t="s">
        <v>8961</v>
      </c>
      <c r="I58" s="15"/>
      <c r="J58" s="15"/>
      <c r="K58" s="15"/>
      <c r="L58" s="15"/>
      <c r="M58" s="15"/>
      <c r="N58" s="15"/>
      <c r="O58" s="32"/>
      <c r="P58" s="32"/>
      <c r="Q58" s="32"/>
      <c r="R58" s="32"/>
      <c r="S58" s="32"/>
      <c r="T58" s="32"/>
      <c r="U58" s="32"/>
      <c r="V58" s="32"/>
      <c r="W58" s="32"/>
      <c r="X58" s="32"/>
      <c r="Y58" s="32"/>
      <c r="Z58" s="32"/>
    </row>
    <row r="59" ht="17" spans="1:26">
      <c r="A59" s="82"/>
      <c r="B59" s="88"/>
      <c r="C59" s="84"/>
      <c r="D59" s="90" t="s">
        <v>6004</v>
      </c>
      <c r="E59" s="87" t="s">
        <v>8912</v>
      </c>
      <c r="F59" s="90" t="s">
        <v>791</v>
      </c>
      <c r="G59" s="95" t="s">
        <v>6005</v>
      </c>
      <c r="H59" s="94" t="s">
        <v>8961</v>
      </c>
      <c r="I59" s="15"/>
      <c r="J59" s="15"/>
      <c r="K59" s="15"/>
      <c r="L59" s="15"/>
      <c r="M59" s="15"/>
      <c r="N59" s="15"/>
      <c r="O59" s="32"/>
      <c r="P59" s="32"/>
      <c r="Q59" s="32"/>
      <c r="R59" s="32"/>
      <c r="S59" s="32"/>
      <c r="T59" s="32"/>
      <c r="U59" s="32"/>
      <c r="V59" s="32"/>
      <c r="W59" s="32"/>
      <c r="X59" s="32"/>
      <c r="Y59" s="32"/>
      <c r="Z59" s="32"/>
    </row>
    <row r="60" ht="17" spans="1:26">
      <c r="A60" s="82"/>
      <c r="B60" s="89" t="s">
        <v>8966</v>
      </c>
      <c r="C60" s="84"/>
      <c r="D60" s="90" t="s">
        <v>1789</v>
      </c>
      <c r="E60" s="87" t="s">
        <v>8912</v>
      </c>
      <c r="F60" s="90" t="s">
        <v>245</v>
      </c>
      <c r="G60" s="95" t="s">
        <v>246</v>
      </c>
      <c r="H60" s="94" t="s">
        <v>8961</v>
      </c>
      <c r="I60" s="15"/>
      <c r="J60" s="15"/>
      <c r="K60" s="15"/>
      <c r="L60" s="15"/>
      <c r="M60" s="15"/>
      <c r="N60" s="15"/>
      <c r="O60" s="32"/>
      <c r="P60" s="32"/>
      <c r="Q60" s="32"/>
      <c r="R60" s="32"/>
      <c r="S60" s="32"/>
      <c r="T60" s="32"/>
      <c r="U60" s="32"/>
      <c r="V60" s="32"/>
      <c r="W60" s="32"/>
      <c r="X60" s="32"/>
      <c r="Y60" s="32"/>
      <c r="Z60" s="32"/>
    </row>
    <row r="61" ht="17" spans="1:26">
      <c r="A61" s="82"/>
      <c r="B61" s="88"/>
      <c r="C61" s="84"/>
      <c r="D61" s="90" t="s">
        <v>1790</v>
      </c>
      <c r="E61" s="87" t="s">
        <v>8912</v>
      </c>
      <c r="F61" s="90" t="s">
        <v>24</v>
      </c>
      <c r="G61" s="95" t="s">
        <v>25</v>
      </c>
      <c r="H61" s="94" t="s">
        <v>8961</v>
      </c>
      <c r="I61" s="15"/>
      <c r="J61" s="15"/>
      <c r="K61" s="15"/>
      <c r="L61" s="15"/>
      <c r="M61" s="15"/>
      <c r="N61" s="15"/>
      <c r="O61" s="32"/>
      <c r="P61" s="32"/>
      <c r="Q61" s="32"/>
      <c r="R61" s="32"/>
      <c r="S61" s="32"/>
      <c r="T61" s="32"/>
      <c r="U61" s="32"/>
      <c r="V61" s="32"/>
      <c r="W61" s="32"/>
      <c r="X61" s="32"/>
      <c r="Y61" s="32"/>
      <c r="Z61" s="32"/>
    </row>
    <row r="62" ht="17" spans="1:26">
      <c r="A62" s="82"/>
      <c r="B62" s="88"/>
      <c r="C62" s="84"/>
      <c r="D62" s="90" t="s">
        <v>1791</v>
      </c>
      <c r="E62" s="87" t="s">
        <v>8912</v>
      </c>
      <c r="F62" s="90" t="s">
        <v>1792</v>
      </c>
      <c r="G62" s="95" t="s">
        <v>1793</v>
      </c>
      <c r="H62" s="94" t="s">
        <v>8961</v>
      </c>
      <c r="I62" s="15"/>
      <c r="J62" s="15"/>
      <c r="K62" s="15"/>
      <c r="L62" s="15"/>
      <c r="M62" s="15"/>
      <c r="N62" s="15"/>
      <c r="O62" s="32"/>
      <c r="P62" s="32"/>
      <c r="Q62" s="32"/>
      <c r="R62" s="32"/>
      <c r="S62" s="32"/>
      <c r="T62" s="32"/>
      <c r="U62" s="32"/>
      <c r="V62" s="32"/>
      <c r="W62" s="32"/>
      <c r="X62" s="32"/>
      <c r="Y62" s="32"/>
      <c r="Z62" s="32"/>
    </row>
    <row r="63" ht="17" spans="1:26">
      <c r="A63" s="82"/>
      <c r="B63" s="88"/>
      <c r="C63" s="84"/>
      <c r="D63" s="90" t="s">
        <v>1794</v>
      </c>
      <c r="E63" s="87" t="s">
        <v>8912</v>
      </c>
      <c r="F63" s="90" t="s">
        <v>1795</v>
      </c>
      <c r="G63" s="95" t="s">
        <v>1796</v>
      </c>
      <c r="H63" s="94" t="s">
        <v>8961</v>
      </c>
      <c r="I63" s="15"/>
      <c r="J63" s="15"/>
      <c r="K63" s="15"/>
      <c r="L63" s="15"/>
      <c r="M63" s="15"/>
      <c r="N63" s="15"/>
      <c r="O63" s="32"/>
      <c r="P63" s="32"/>
      <c r="Q63" s="32"/>
      <c r="R63" s="32"/>
      <c r="S63" s="32"/>
      <c r="T63" s="32"/>
      <c r="U63" s="32"/>
      <c r="V63" s="32"/>
      <c r="W63" s="32"/>
      <c r="X63" s="32"/>
      <c r="Y63" s="32"/>
      <c r="Z63" s="32"/>
    </row>
    <row r="64" ht="17" spans="1:26">
      <c r="A64" s="82"/>
      <c r="B64" s="88"/>
      <c r="C64" s="84"/>
      <c r="D64" s="90" t="s">
        <v>6006</v>
      </c>
      <c r="E64" s="87" t="s">
        <v>8912</v>
      </c>
      <c r="F64" s="90" t="s">
        <v>6007</v>
      </c>
      <c r="G64" s="95" t="s">
        <v>6008</v>
      </c>
      <c r="H64" s="94" t="s">
        <v>8961</v>
      </c>
      <c r="I64" s="15"/>
      <c r="J64" s="15"/>
      <c r="K64" s="15"/>
      <c r="L64" s="15"/>
      <c r="M64" s="15"/>
      <c r="N64" s="15"/>
      <c r="O64" s="32"/>
      <c r="P64" s="32"/>
      <c r="Q64" s="32"/>
      <c r="R64" s="32"/>
      <c r="S64" s="32"/>
      <c r="T64" s="32"/>
      <c r="U64" s="32"/>
      <c r="V64" s="32"/>
      <c r="W64" s="32"/>
      <c r="X64" s="32"/>
      <c r="Y64" s="32"/>
      <c r="Z64" s="32"/>
    </row>
    <row r="65" ht="17" spans="1:26">
      <c r="A65" s="82"/>
      <c r="B65" s="88"/>
      <c r="C65" s="84"/>
      <c r="D65" s="90" t="s">
        <v>6009</v>
      </c>
      <c r="E65" s="87" t="s">
        <v>8912</v>
      </c>
      <c r="F65" s="90" t="s">
        <v>6010</v>
      </c>
      <c r="G65" s="95" t="s">
        <v>6011</v>
      </c>
      <c r="H65" s="94" t="s">
        <v>8961</v>
      </c>
      <c r="I65" s="15"/>
      <c r="J65" s="15"/>
      <c r="K65" s="15"/>
      <c r="L65" s="15"/>
      <c r="M65" s="15"/>
      <c r="N65" s="15"/>
      <c r="O65" s="32"/>
      <c r="P65" s="32"/>
      <c r="Q65" s="32"/>
      <c r="R65" s="32"/>
      <c r="S65" s="32"/>
      <c r="T65" s="32"/>
      <c r="U65" s="32"/>
      <c r="V65" s="32"/>
      <c r="W65" s="32"/>
      <c r="X65" s="32"/>
      <c r="Y65" s="32"/>
      <c r="Z65" s="32"/>
    </row>
    <row r="66" ht="17" spans="1:26">
      <c r="A66" s="82"/>
      <c r="B66" s="88"/>
      <c r="C66" s="84"/>
      <c r="D66" s="90" t="s">
        <v>6012</v>
      </c>
      <c r="E66" s="87" t="s">
        <v>8912</v>
      </c>
      <c r="F66" s="90" t="s">
        <v>17</v>
      </c>
      <c r="G66" s="95" t="s">
        <v>18</v>
      </c>
      <c r="H66" s="94" t="s">
        <v>8961</v>
      </c>
      <c r="I66" s="15"/>
      <c r="J66" s="15"/>
      <c r="K66" s="15"/>
      <c r="L66" s="15"/>
      <c r="M66" s="15"/>
      <c r="N66" s="15"/>
      <c r="O66" s="32"/>
      <c r="P66" s="32"/>
      <c r="Q66" s="32"/>
      <c r="R66" s="32"/>
      <c r="S66" s="32"/>
      <c r="T66" s="32"/>
      <c r="U66" s="32"/>
      <c r="V66" s="32"/>
      <c r="W66" s="32"/>
      <c r="X66" s="32"/>
      <c r="Y66" s="32"/>
      <c r="Z66" s="32"/>
    </row>
    <row r="67" ht="17" spans="1:26">
      <c r="A67" s="82"/>
      <c r="B67" s="88"/>
      <c r="C67" s="84"/>
      <c r="D67" s="90" t="s">
        <v>6013</v>
      </c>
      <c r="E67" s="87" t="s">
        <v>8912</v>
      </c>
      <c r="F67" s="90" t="s">
        <v>5348</v>
      </c>
      <c r="G67" s="95" t="s">
        <v>5349</v>
      </c>
      <c r="H67" s="94" t="s">
        <v>8961</v>
      </c>
      <c r="I67" s="15"/>
      <c r="J67" s="15"/>
      <c r="K67" s="15"/>
      <c r="L67" s="15"/>
      <c r="M67" s="15"/>
      <c r="N67" s="15"/>
      <c r="O67" s="32"/>
      <c r="P67" s="32"/>
      <c r="Q67" s="32"/>
      <c r="R67" s="32"/>
      <c r="S67" s="32"/>
      <c r="T67" s="32"/>
      <c r="U67" s="32"/>
      <c r="V67" s="32"/>
      <c r="W67" s="32"/>
      <c r="X67" s="32"/>
      <c r="Y67" s="32"/>
      <c r="Z67" s="32"/>
    </row>
    <row r="68" ht="17" spans="1:26">
      <c r="A68" s="82"/>
      <c r="B68" s="88"/>
      <c r="C68" s="84"/>
      <c r="D68" s="90" t="s">
        <v>6014</v>
      </c>
      <c r="E68" s="87" t="s">
        <v>8912</v>
      </c>
      <c r="F68" s="90" t="s">
        <v>6015</v>
      </c>
      <c r="G68" s="95" t="s">
        <v>6016</v>
      </c>
      <c r="H68" s="94" t="s">
        <v>8961</v>
      </c>
      <c r="I68" s="15"/>
      <c r="J68" s="15"/>
      <c r="K68" s="15"/>
      <c r="L68" s="15"/>
      <c r="M68" s="15"/>
      <c r="N68" s="15"/>
      <c r="O68" s="32"/>
      <c r="P68" s="32"/>
      <c r="Q68" s="32"/>
      <c r="R68" s="32"/>
      <c r="S68" s="32"/>
      <c r="T68" s="32"/>
      <c r="U68" s="32"/>
      <c r="V68" s="32"/>
      <c r="W68" s="32"/>
      <c r="X68" s="32"/>
      <c r="Y68" s="32"/>
      <c r="Z68" s="32"/>
    </row>
    <row r="69" ht="17" spans="1:26">
      <c r="A69" s="82"/>
      <c r="B69" s="88"/>
      <c r="C69" s="84"/>
      <c r="D69" s="90" t="s">
        <v>6017</v>
      </c>
      <c r="E69" s="87" t="s">
        <v>8912</v>
      </c>
      <c r="F69" s="90" t="s">
        <v>6018</v>
      </c>
      <c r="G69" s="95" t="s">
        <v>6019</v>
      </c>
      <c r="H69" s="94" t="s">
        <v>8961</v>
      </c>
      <c r="I69" s="15"/>
      <c r="J69" s="15"/>
      <c r="K69" s="15"/>
      <c r="L69" s="15"/>
      <c r="M69" s="15"/>
      <c r="N69" s="15"/>
      <c r="O69" s="32"/>
      <c r="P69" s="32"/>
      <c r="Q69" s="32"/>
      <c r="R69" s="32"/>
      <c r="S69" s="32"/>
      <c r="T69" s="32"/>
      <c r="U69" s="32"/>
      <c r="V69" s="32"/>
      <c r="W69" s="32"/>
      <c r="X69" s="32"/>
      <c r="Y69" s="32"/>
      <c r="Z69" s="32"/>
    </row>
    <row r="70" ht="17" spans="1:26">
      <c r="A70" s="82"/>
      <c r="B70" s="88"/>
      <c r="C70" s="84"/>
      <c r="D70" s="90" t="s">
        <v>6020</v>
      </c>
      <c r="E70" s="87" t="s">
        <v>8912</v>
      </c>
      <c r="F70" s="90" t="s">
        <v>579</v>
      </c>
      <c r="G70" s="95" t="s">
        <v>580</v>
      </c>
      <c r="H70" s="94" t="s">
        <v>8961</v>
      </c>
      <c r="I70" s="15"/>
      <c r="J70" s="15"/>
      <c r="K70" s="15"/>
      <c r="L70" s="15"/>
      <c r="M70" s="15"/>
      <c r="N70" s="15"/>
      <c r="O70" s="32"/>
      <c r="P70" s="32"/>
      <c r="Q70" s="32"/>
      <c r="R70" s="32"/>
      <c r="S70" s="32"/>
      <c r="T70" s="32"/>
      <c r="U70" s="32"/>
      <c r="V70" s="32"/>
      <c r="W70" s="32"/>
      <c r="X70" s="32"/>
      <c r="Y70" s="32"/>
      <c r="Z70" s="32"/>
    </row>
    <row r="71" ht="17" spans="1:26">
      <c r="A71" s="82"/>
      <c r="B71" s="88"/>
      <c r="C71" s="84"/>
      <c r="D71" s="90" t="s">
        <v>6021</v>
      </c>
      <c r="E71" s="87" t="s">
        <v>8912</v>
      </c>
      <c r="F71" s="90" t="s">
        <v>6022</v>
      </c>
      <c r="G71" s="95" t="s">
        <v>6023</v>
      </c>
      <c r="H71" s="94" t="s">
        <v>8961</v>
      </c>
      <c r="I71" s="15"/>
      <c r="J71" s="15"/>
      <c r="K71" s="15"/>
      <c r="L71" s="15"/>
      <c r="M71" s="15"/>
      <c r="N71" s="15"/>
      <c r="O71" s="32"/>
      <c r="P71" s="32"/>
      <c r="Q71" s="32"/>
      <c r="R71" s="32"/>
      <c r="S71" s="32"/>
      <c r="T71" s="32"/>
      <c r="U71" s="32"/>
      <c r="V71" s="32"/>
      <c r="W71" s="32"/>
      <c r="X71" s="32"/>
      <c r="Y71" s="32"/>
      <c r="Z71" s="32"/>
    </row>
    <row r="72" ht="17" spans="1:26">
      <c r="A72" s="82"/>
      <c r="B72" s="88"/>
      <c r="C72" s="84"/>
      <c r="D72" s="90" t="s">
        <v>6024</v>
      </c>
      <c r="E72" s="87" t="s">
        <v>8912</v>
      </c>
      <c r="F72" s="90" t="s">
        <v>6025</v>
      </c>
      <c r="G72" s="95" t="s">
        <v>6026</v>
      </c>
      <c r="H72" s="94" t="s">
        <v>8961</v>
      </c>
      <c r="I72" s="15"/>
      <c r="J72" s="15"/>
      <c r="K72" s="15"/>
      <c r="L72" s="15"/>
      <c r="M72" s="15"/>
      <c r="N72" s="15"/>
      <c r="O72" s="32"/>
      <c r="P72" s="32"/>
      <c r="Q72" s="32"/>
      <c r="R72" s="32"/>
      <c r="S72" s="32"/>
      <c r="T72" s="32"/>
      <c r="U72" s="32"/>
      <c r="V72" s="32"/>
      <c r="W72" s="32"/>
      <c r="X72" s="32"/>
      <c r="Y72" s="32"/>
      <c r="Z72" s="32"/>
    </row>
    <row r="73" ht="17" spans="1:26">
      <c r="A73" s="82"/>
      <c r="B73" s="88"/>
      <c r="C73" s="84"/>
      <c r="D73" s="90" t="s">
        <v>6027</v>
      </c>
      <c r="E73" s="87" t="s">
        <v>8912</v>
      </c>
      <c r="F73" s="90" t="s">
        <v>6028</v>
      </c>
      <c r="G73" s="95" t="s">
        <v>6029</v>
      </c>
      <c r="H73" s="94" t="s">
        <v>8961</v>
      </c>
      <c r="I73" s="15"/>
      <c r="J73" s="15"/>
      <c r="K73" s="15"/>
      <c r="L73" s="15"/>
      <c r="M73" s="15"/>
      <c r="N73" s="15"/>
      <c r="O73" s="32"/>
      <c r="P73" s="32"/>
      <c r="Q73" s="32"/>
      <c r="R73" s="32"/>
      <c r="S73" s="32"/>
      <c r="T73" s="32"/>
      <c r="U73" s="32"/>
      <c r="V73" s="32"/>
      <c r="W73" s="32"/>
      <c r="X73" s="32"/>
      <c r="Y73" s="32"/>
      <c r="Z73" s="32"/>
    </row>
    <row r="74" ht="17" spans="1:26">
      <c r="A74" s="82"/>
      <c r="B74" s="88"/>
      <c r="C74" s="84"/>
      <c r="D74" s="90" t="s">
        <v>6030</v>
      </c>
      <c r="E74" s="87" t="s">
        <v>8912</v>
      </c>
      <c r="F74" s="90" t="s">
        <v>6031</v>
      </c>
      <c r="G74" s="95" t="s">
        <v>6032</v>
      </c>
      <c r="H74" s="94" t="s">
        <v>8961</v>
      </c>
      <c r="I74" s="15"/>
      <c r="J74" s="15"/>
      <c r="K74" s="15"/>
      <c r="L74" s="15"/>
      <c r="M74" s="15"/>
      <c r="N74" s="15"/>
      <c r="O74" s="32"/>
      <c r="P74" s="32"/>
      <c r="Q74" s="32"/>
      <c r="R74" s="32"/>
      <c r="S74" s="32"/>
      <c r="T74" s="32"/>
      <c r="U74" s="32"/>
      <c r="V74" s="32"/>
      <c r="W74" s="32"/>
      <c r="X74" s="32"/>
      <c r="Y74" s="32"/>
      <c r="Z74" s="32"/>
    </row>
    <row r="75" ht="17" spans="1:26">
      <c r="A75" s="82"/>
      <c r="B75" s="88"/>
      <c r="C75" s="84"/>
      <c r="D75" s="90" t="s">
        <v>6033</v>
      </c>
      <c r="E75" s="87" t="s">
        <v>8912</v>
      </c>
      <c r="F75" s="90" t="s">
        <v>6034</v>
      </c>
      <c r="G75" s="95" t="s">
        <v>6035</v>
      </c>
      <c r="H75" s="94" t="s">
        <v>8961</v>
      </c>
      <c r="I75" s="15"/>
      <c r="J75" s="15"/>
      <c r="K75" s="15"/>
      <c r="L75" s="15"/>
      <c r="M75" s="15"/>
      <c r="N75" s="15"/>
      <c r="O75" s="32"/>
      <c r="P75" s="32"/>
      <c r="Q75" s="32"/>
      <c r="R75" s="32"/>
      <c r="S75" s="32"/>
      <c r="T75" s="32"/>
      <c r="U75" s="32"/>
      <c r="V75" s="32"/>
      <c r="W75" s="32"/>
      <c r="X75" s="32"/>
      <c r="Y75" s="32"/>
      <c r="Z75" s="32"/>
    </row>
    <row r="76" ht="17" spans="1:26">
      <c r="A76" s="82"/>
      <c r="B76" s="88"/>
      <c r="C76" s="84"/>
      <c r="D76" s="90" t="s">
        <v>6036</v>
      </c>
      <c r="E76" s="87" t="s">
        <v>8912</v>
      </c>
      <c r="F76" s="90" t="s">
        <v>6037</v>
      </c>
      <c r="G76" s="95" t="s">
        <v>6011</v>
      </c>
      <c r="H76" s="94" t="s">
        <v>8961</v>
      </c>
      <c r="I76" s="15"/>
      <c r="J76" s="15"/>
      <c r="K76" s="15"/>
      <c r="L76" s="15"/>
      <c r="M76" s="15"/>
      <c r="N76" s="15"/>
      <c r="O76" s="32"/>
      <c r="P76" s="32"/>
      <c r="Q76" s="32"/>
      <c r="R76" s="32"/>
      <c r="S76" s="32"/>
      <c r="T76" s="32"/>
      <c r="U76" s="32"/>
      <c r="V76" s="32"/>
      <c r="W76" s="32"/>
      <c r="X76" s="32"/>
      <c r="Y76" s="32"/>
      <c r="Z76" s="32"/>
    </row>
    <row r="77" ht="17" spans="1:26">
      <c r="A77" s="82"/>
      <c r="B77" s="88"/>
      <c r="C77" s="84"/>
      <c r="D77" s="90" t="s">
        <v>6038</v>
      </c>
      <c r="E77" s="87" t="s">
        <v>8912</v>
      </c>
      <c r="F77" s="90" t="s">
        <v>6039</v>
      </c>
      <c r="G77" s="95" t="s">
        <v>6040</v>
      </c>
      <c r="H77" s="94" t="s">
        <v>8961</v>
      </c>
      <c r="I77" s="15"/>
      <c r="J77" s="15"/>
      <c r="K77" s="15"/>
      <c r="L77" s="15"/>
      <c r="M77" s="15"/>
      <c r="N77" s="15"/>
      <c r="O77" s="32"/>
      <c r="P77" s="32"/>
      <c r="Q77" s="32"/>
      <c r="R77" s="32"/>
      <c r="S77" s="32"/>
      <c r="T77" s="32"/>
      <c r="U77" s="32"/>
      <c r="V77" s="32"/>
      <c r="W77" s="32"/>
      <c r="X77" s="32"/>
      <c r="Y77" s="32"/>
      <c r="Z77" s="32"/>
    </row>
    <row r="78" ht="17" spans="1:26">
      <c r="A78" s="82"/>
      <c r="B78" s="88"/>
      <c r="C78" s="84"/>
      <c r="D78" s="90" t="s">
        <v>6041</v>
      </c>
      <c r="E78" s="87" t="s">
        <v>8912</v>
      </c>
      <c r="F78" s="90" t="s">
        <v>6042</v>
      </c>
      <c r="G78" s="95" t="s">
        <v>6043</v>
      </c>
      <c r="H78" s="94" t="s">
        <v>8961</v>
      </c>
      <c r="I78" s="15"/>
      <c r="J78" s="15"/>
      <c r="K78" s="15"/>
      <c r="L78" s="15"/>
      <c r="M78" s="15"/>
      <c r="N78" s="15"/>
      <c r="O78" s="32"/>
      <c r="P78" s="32"/>
      <c r="Q78" s="32"/>
      <c r="R78" s="32"/>
      <c r="S78" s="32"/>
      <c r="T78" s="32"/>
      <c r="U78" s="32"/>
      <c r="V78" s="32"/>
      <c r="W78" s="32"/>
      <c r="X78" s="32"/>
      <c r="Y78" s="32"/>
      <c r="Z78" s="32"/>
    </row>
    <row r="79" ht="17" spans="1:26">
      <c r="A79" s="82"/>
      <c r="B79" s="88"/>
      <c r="C79" s="84"/>
      <c r="D79" s="90" t="s">
        <v>6044</v>
      </c>
      <c r="E79" s="87" t="s">
        <v>8912</v>
      </c>
      <c r="F79" s="90" t="s">
        <v>150</v>
      </c>
      <c r="G79" s="95" t="s">
        <v>151</v>
      </c>
      <c r="H79" s="94" t="s">
        <v>8961</v>
      </c>
      <c r="I79" s="15"/>
      <c r="J79" s="15"/>
      <c r="K79" s="15"/>
      <c r="L79" s="15"/>
      <c r="M79" s="15"/>
      <c r="N79" s="15"/>
      <c r="O79" s="32"/>
      <c r="P79" s="32"/>
      <c r="Q79" s="32"/>
      <c r="R79" s="32"/>
      <c r="S79" s="32"/>
      <c r="T79" s="32"/>
      <c r="U79" s="32"/>
      <c r="V79" s="32"/>
      <c r="W79" s="32"/>
      <c r="X79" s="32"/>
      <c r="Y79" s="32"/>
      <c r="Z79" s="32"/>
    </row>
    <row r="80" ht="17" spans="1:26">
      <c r="A80" s="82"/>
      <c r="B80" s="89" t="s">
        <v>8967</v>
      </c>
      <c r="C80" s="84"/>
      <c r="D80" s="90" t="s">
        <v>6045</v>
      </c>
      <c r="E80" s="87" t="s">
        <v>8912</v>
      </c>
      <c r="F80" s="90" t="s">
        <v>6045</v>
      </c>
      <c r="G80" s="95" t="s">
        <v>6045</v>
      </c>
      <c r="H80" s="94" t="s">
        <v>8961</v>
      </c>
      <c r="I80" s="15"/>
      <c r="J80" s="15"/>
      <c r="K80" s="15"/>
      <c r="L80" s="15"/>
      <c r="M80" s="15"/>
      <c r="N80" s="15"/>
      <c r="O80" s="32"/>
      <c r="P80" s="32"/>
      <c r="Q80" s="32"/>
      <c r="R80" s="32"/>
      <c r="S80" s="32"/>
      <c r="T80" s="32"/>
      <c r="U80" s="32"/>
      <c r="V80" s="32"/>
      <c r="W80" s="32"/>
      <c r="X80" s="32"/>
      <c r="Y80" s="32"/>
      <c r="Z80" s="32"/>
    </row>
    <row r="81" ht="17" spans="1:26">
      <c r="A81" s="82"/>
      <c r="B81" s="88"/>
      <c r="C81" s="84"/>
      <c r="D81" s="90" t="s">
        <v>6046</v>
      </c>
      <c r="E81" s="87" t="s">
        <v>8912</v>
      </c>
      <c r="F81" s="90" t="s">
        <v>6047</v>
      </c>
      <c r="G81" s="95" t="s">
        <v>6047</v>
      </c>
      <c r="H81" s="94" t="s">
        <v>8961</v>
      </c>
      <c r="I81" s="15"/>
      <c r="J81" s="15"/>
      <c r="K81" s="15"/>
      <c r="L81" s="15"/>
      <c r="M81" s="15"/>
      <c r="N81" s="15"/>
      <c r="O81" s="32"/>
      <c r="P81" s="32"/>
      <c r="Q81" s="32"/>
      <c r="R81" s="32"/>
      <c r="S81" s="32"/>
      <c r="T81" s="32"/>
      <c r="U81" s="32"/>
      <c r="V81" s="32"/>
      <c r="W81" s="32"/>
      <c r="X81" s="32"/>
      <c r="Y81" s="32"/>
      <c r="Z81" s="32"/>
    </row>
    <row r="82" ht="17" spans="1:26">
      <c r="A82" s="82"/>
      <c r="B82" s="88"/>
      <c r="C82" s="84"/>
      <c r="D82" s="90" t="s">
        <v>18</v>
      </c>
      <c r="E82" s="87" t="s">
        <v>8912</v>
      </c>
      <c r="F82" s="90" t="s">
        <v>18</v>
      </c>
      <c r="G82" s="95" t="s">
        <v>18</v>
      </c>
      <c r="H82" s="94" t="s">
        <v>8961</v>
      </c>
      <c r="I82" s="15"/>
      <c r="J82" s="15"/>
      <c r="K82" s="15"/>
      <c r="L82" s="15"/>
      <c r="M82" s="15"/>
      <c r="N82" s="15"/>
      <c r="O82" s="32"/>
      <c r="P82" s="32"/>
      <c r="Q82" s="32"/>
      <c r="R82" s="32"/>
      <c r="S82" s="32"/>
      <c r="T82" s="32"/>
      <c r="U82" s="32"/>
      <c r="V82" s="32"/>
      <c r="W82" s="32"/>
      <c r="X82" s="32"/>
      <c r="Y82" s="32"/>
      <c r="Z82" s="32"/>
    </row>
    <row r="83" ht="17" spans="1:26">
      <c r="A83" s="82"/>
      <c r="B83" s="88"/>
      <c r="C83" s="84"/>
      <c r="D83" s="90" t="s">
        <v>6048</v>
      </c>
      <c r="E83" s="87" t="s">
        <v>8912</v>
      </c>
      <c r="F83" s="90" t="s">
        <v>6049</v>
      </c>
      <c r="G83" s="95" t="s">
        <v>6049</v>
      </c>
      <c r="H83" s="94" t="s">
        <v>8961</v>
      </c>
      <c r="I83" s="15"/>
      <c r="J83" s="15"/>
      <c r="K83" s="15"/>
      <c r="L83" s="15"/>
      <c r="M83" s="15"/>
      <c r="N83" s="15"/>
      <c r="O83" s="32"/>
      <c r="P83" s="32"/>
      <c r="Q83" s="32"/>
      <c r="R83" s="32"/>
      <c r="S83" s="32"/>
      <c r="T83" s="32"/>
      <c r="U83" s="32"/>
      <c r="V83" s="32"/>
      <c r="W83" s="32"/>
      <c r="X83" s="32"/>
      <c r="Y83" s="32"/>
      <c r="Z83" s="32"/>
    </row>
    <row r="84" ht="17" spans="1:26">
      <c r="A84" s="82"/>
      <c r="B84" s="88"/>
      <c r="C84" s="84"/>
      <c r="D84" s="90" t="s">
        <v>6050</v>
      </c>
      <c r="E84" s="87" t="s">
        <v>8912</v>
      </c>
      <c r="F84" s="90" t="s">
        <v>6050</v>
      </c>
      <c r="G84" s="95" t="s">
        <v>6050</v>
      </c>
      <c r="H84" s="94" t="s">
        <v>8961</v>
      </c>
      <c r="I84" s="15"/>
      <c r="J84" s="15"/>
      <c r="K84" s="15"/>
      <c r="L84" s="15"/>
      <c r="M84" s="15"/>
      <c r="N84" s="15"/>
      <c r="O84" s="32"/>
      <c r="P84" s="32"/>
      <c r="Q84" s="32"/>
      <c r="R84" s="32"/>
      <c r="S84" s="32"/>
      <c r="T84" s="32"/>
      <c r="U84" s="32"/>
      <c r="V84" s="32"/>
      <c r="W84" s="32"/>
      <c r="X84" s="32"/>
      <c r="Y84" s="32"/>
      <c r="Z84" s="32"/>
    </row>
    <row r="85" ht="17" spans="1:26">
      <c r="A85" s="82"/>
      <c r="B85" s="88"/>
      <c r="C85" s="84"/>
      <c r="D85" s="90" t="s">
        <v>6051</v>
      </c>
      <c r="E85" s="87" t="s">
        <v>8912</v>
      </c>
      <c r="F85" s="90" t="s">
        <v>6051</v>
      </c>
      <c r="G85" s="95" t="s">
        <v>6052</v>
      </c>
      <c r="H85" s="94" t="s">
        <v>8961</v>
      </c>
      <c r="I85" s="15"/>
      <c r="J85" s="15"/>
      <c r="K85" s="15"/>
      <c r="L85" s="15"/>
      <c r="M85" s="15"/>
      <c r="N85" s="15"/>
      <c r="O85" s="32"/>
      <c r="P85" s="32"/>
      <c r="Q85" s="32"/>
      <c r="R85" s="32"/>
      <c r="S85" s="32"/>
      <c r="T85" s="32"/>
      <c r="U85" s="32"/>
      <c r="V85" s="32"/>
      <c r="W85" s="32"/>
      <c r="X85" s="32"/>
      <c r="Y85" s="32"/>
      <c r="Z85" s="32"/>
    </row>
    <row r="86" ht="17" spans="1:26">
      <c r="A86" s="82"/>
      <c r="B86" s="88"/>
      <c r="C86" s="84"/>
      <c r="D86" s="90" t="s">
        <v>6053</v>
      </c>
      <c r="E86" s="87" t="s">
        <v>8912</v>
      </c>
      <c r="F86" s="90" t="s">
        <v>6053</v>
      </c>
      <c r="G86" s="95" t="s">
        <v>6054</v>
      </c>
      <c r="H86" s="94" t="s">
        <v>8961</v>
      </c>
      <c r="I86" s="15"/>
      <c r="J86" s="15"/>
      <c r="K86" s="15"/>
      <c r="L86" s="15"/>
      <c r="M86" s="15"/>
      <c r="N86" s="15"/>
      <c r="O86" s="32"/>
      <c r="P86" s="32"/>
      <c r="Q86" s="32"/>
      <c r="R86" s="32"/>
      <c r="S86" s="32"/>
      <c r="T86" s="32"/>
      <c r="U86" s="32"/>
      <c r="V86" s="32"/>
      <c r="W86" s="32"/>
      <c r="X86" s="32"/>
      <c r="Y86" s="32"/>
      <c r="Z86" s="32"/>
    </row>
    <row r="87" ht="17" spans="1:26">
      <c r="A87" s="82"/>
      <c r="B87" s="88"/>
      <c r="C87" s="84"/>
      <c r="D87" s="90" t="s">
        <v>6055</v>
      </c>
      <c r="E87" s="87" t="s">
        <v>8912</v>
      </c>
      <c r="F87" s="90" t="s">
        <v>6055</v>
      </c>
      <c r="G87" s="95" t="s">
        <v>6056</v>
      </c>
      <c r="H87" s="94" t="s">
        <v>8961</v>
      </c>
      <c r="I87" s="15"/>
      <c r="J87" s="15"/>
      <c r="K87" s="15"/>
      <c r="L87" s="15"/>
      <c r="M87" s="15"/>
      <c r="N87" s="15"/>
      <c r="O87" s="32"/>
      <c r="P87" s="32"/>
      <c r="Q87" s="32"/>
      <c r="R87" s="32"/>
      <c r="S87" s="32"/>
      <c r="T87" s="32"/>
      <c r="U87" s="32"/>
      <c r="V87" s="32"/>
      <c r="W87" s="32"/>
      <c r="X87" s="32"/>
      <c r="Y87" s="32"/>
      <c r="Z87" s="32"/>
    </row>
    <row r="88" ht="17" spans="1:26">
      <c r="A88" s="82"/>
      <c r="B88" s="88"/>
      <c r="C88" s="84"/>
      <c r="D88" s="90" t="s">
        <v>6057</v>
      </c>
      <c r="E88" s="87" t="s">
        <v>8912</v>
      </c>
      <c r="F88" s="90" t="s">
        <v>6057</v>
      </c>
      <c r="G88" s="95" t="s">
        <v>6058</v>
      </c>
      <c r="H88" s="94" t="s">
        <v>8961</v>
      </c>
      <c r="I88" s="15"/>
      <c r="J88" s="15"/>
      <c r="K88" s="15"/>
      <c r="L88" s="15"/>
      <c r="M88" s="15"/>
      <c r="N88" s="15"/>
      <c r="O88" s="32"/>
      <c r="P88" s="32"/>
      <c r="Q88" s="32"/>
      <c r="R88" s="32"/>
      <c r="S88" s="32"/>
      <c r="T88" s="32"/>
      <c r="U88" s="32"/>
      <c r="V88" s="32"/>
      <c r="W88" s="32"/>
      <c r="X88" s="32"/>
      <c r="Y88" s="32"/>
      <c r="Z88" s="32"/>
    </row>
    <row r="89" ht="17" spans="1:26">
      <c r="A89" s="82"/>
      <c r="B89" s="88"/>
      <c r="C89" s="84"/>
      <c r="D89" s="90" t="s">
        <v>6059</v>
      </c>
      <c r="E89" s="87" t="s">
        <v>8912</v>
      </c>
      <c r="F89" s="90" t="s">
        <v>6059</v>
      </c>
      <c r="G89" s="95" t="s">
        <v>6060</v>
      </c>
      <c r="H89" s="94" t="s">
        <v>8961</v>
      </c>
      <c r="I89" s="15"/>
      <c r="J89" s="15"/>
      <c r="K89" s="15"/>
      <c r="L89" s="15"/>
      <c r="M89" s="15"/>
      <c r="N89" s="15"/>
      <c r="O89" s="32"/>
      <c r="P89" s="32"/>
      <c r="Q89" s="32"/>
      <c r="R89" s="32"/>
      <c r="S89" s="32"/>
      <c r="T89" s="32"/>
      <c r="U89" s="32"/>
      <c r="V89" s="32"/>
      <c r="W89" s="32"/>
      <c r="X89" s="32"/>
      <c r="Y89" s="32"/>
      <c r="Z89" s="32"/>
    </row>
    <row r="90" ht="17" spans="1:26">
      <c r="A90" s="82"/>
      <c r="B90" s="88"/>
      <c r="C90" s="84"/>
      <c r="D90" s="90" t="s">
        <v>6061</v>
      </c>
      <c r="E90" s="87" t="s">
        <v>8912</v>
      </c>
      <c r="F90" s="90" t="s">
        <v>6061</v>
      </c>
      <c r="G90" s="95" t="s">
        <v>6062</v>
      </c>
      <c r="H90" s="94" t="s">
        <v>8961</v>
      </c>
      <c r="I90" s="15"/>
      <c r="J90" s="15"/>
      <c r="K90" s="15"/>
      <c r="L90" s="15"/>
      <c r="M90" s="15"/>
      <c r="N90" s="15"/>
      <c r="O90" s="32"/>
      <c r="P90" s="32"/>
      <c r="Q90" s="32"/>
      <c r="R90" s="32"/>
      <c r="S90" s="32"/>
      <c r="T90" s="32"/>
      <c r="U90" s="32"/>
      <c r="V90" s="32"/>
      <c r="W90" s="32"/>
      <c r="X90" s="32"/>
      <c r="Y90" s="32"/>
      <c r="Z90" s="32"/>
    </row>
    <row r="91" ht="17" spans="1:26">
      <c r="A91" s="82"/>
      <c r="B91" s="88"/>
      <c r="C91" s="84"/>
      <c r="D91" s="90" t="s">
        <v>752</v>
      </c>
      <c r="E91" s="87" t="s">
        <v>8912</v>
      </c>
      <c r="F91" s="90" t="s">
        <v>753</v>
      </c>
      <c r="G91" s="95" t="s">
        <v>754</v>
      </c>
      <c r="H91" s="94" t="s">
        <v>8961</v>
      </c>
      <c r="I91" s="15"/>
      <c r="J91" s="15"/>
      <c r="K91" s="15"/>
      <c r="L91" s="15"/>
      <c r="M91" s="15"/>
      <c r="N91" s="15"/>
      <c r="O91" s="32"/>
      <c r="P91" s="32"/>
      <c r="Q91" s="32"/>
      <c r="R91" s="32"/>
      <c r="S91" s="32"/>
      <c r="T91" s="32"/>
      <c r="U91" s="32"/>
      <c r="V91" s="32"/>
      <c r="W91" s="32"/>
      <c r="X91" s="32"/>
      <c r="Y91" s="32"/>
      <c r="Z91" s="32"/>
    </row>
    <row r="92" ht="17" spans="1:26">
      <c r="A92" s="82"/>
      <c r="B92" s="88"/>
      <c r="C92" s="84"/>
      <c r="D92" s="90" t="s">
        <v>794</v>
      </c>
      <c r="E92" s="87" t="s">
        <v>8912</v>
      </c>
      <c r="F92" s="90" t="s">
        <v>795</v>
      </c>
      <c r="G92" s="95" t="s">
        <v>796</v>
      </c>
      <c r="H92" s="94" t="s">
        <v>8961</v>
      </c>
      <c r="I92" s="15"/>
      <c r="J92" s="15"/>
      <c r="K92" s="15"/>
      <c r="L92" s="15"/>
      <c r="M92" s="15"/>
      <c r="N92" s="15"/>
      <c r="O92" s="32"/>
      <c r="P92" s="32"/>
      <c r="Q92" s="32"/>
      <c r="R92" s="32"/>
      <c r="S92" s="32"/>
      <c r="T92" s="32"/>
      <c r="U92" s="32"/>
      <c r="V92" s="32"/>
      <c r="W92" s="32"/>
      <c r="X92" s="32"/>
      <c r="Y92" s="32"/>
      <c r="Z92" s="32"/>
    </row>
    <row r="93" ht="17" spans="1:26">
      <c r="A93" s="82"/>
      <c r="B93" s="88"/>
      <c r="C93" s="84"/>
      <c r="D93" s="90" t="s">
        <v>1438</v>
      </c>
      <c r="E93" s="87" t="s">
        <v>8912</v>
      </c>
      <c r="F93" s="90" t="s">
        <v>1439</v>
      </c>
      <c r="G93" s="95" t="s">
        <v>1440</v>
      </c>
      <c r="H93" s="94" t="s">
        <v>8961</v>
      </c>
      <c r="I93" s="15"/>
      <c r="J93" s="15"/>
      <c r="K93" s="15"/>
      <c r="L93" s="15"/>
      <c r="M93" s="15"/>
      <c r="N93" s="15"/>
      <c r="O93" s="32"/>
      <c r="P93" s="32"/>
      <c r="Q93" s="32"/>
      <c r="R93" s="32"/>
      <c r="S93" s="32"/>
      <c r="T93" s="32"/>
      <c r="U93" s="32"/>
      <c r="V93" s="32"/>
      <c r="W93" s="32"/>
      <c r="X93" s="32"/>
      <c r="Y93" s="32"/>
      <c r="Z93" s="32"/>
    </row>
    <row r="94" ht="17" spans="1:26">
      <c r="A94" s="82"/>
      <c r="B94" s="88"/>
      <c r="C94" s="84"/>
      <c r="D94" s="90" t="s">
        <v>1441</v>
      </c>
      <c r="E94" s="87" t="s">
        <v>8912</v>
      </c>
      <c r="F94" s="90" t="s">
        <v>1442</v>
      </c>
      <c r="G94" s="95" t="s">
        <v>1443</v>
      </c>
      <c r="H94" s="94" t="s">
        <v>8961</v>
      </c>
      <c r="I94" s="15"/>
      <c r="J94" s="15"/>
      <c r="K94" s="15"/>
      <c r="L94" s="15"/>
      <c r="M94" s="15"/>
      <c r="N94" s="15"/>
      <c r="O94" s="32"/>
      <c r="P94" s="32"/>
      <c r="Q94" s="32"/>
      <c r="R94" s="32"/>
      <c r="S94" s="32"/>
      <c r="T94" s="32"/>
      <c r="U94" s="32"/>
      <c r="V94" s="32"/>
      <c r="W94" s="32"/>
      <c r="X94" s="32"/>
      <c r="Y94" s="32"/>
      <c r="Z94" s="32"/>
    </row>
    <row r="95" ht="17" spans="1:26">
      <c r="A95" s="82"/>
      <c r="B95" s="88"/>
      <c r="C95" s="84"/>
      <c r="D95" s="90" t="s">
        <v>1435</v>
      </c>
      <c r="E95" s="87" t="s">
        <v>8912</v>
      </c>
      <c r="F95" s="90" t="s">
        <v>1436</v>
      </c>
      <c r="G95" s="95" t="s">
        <v>1437</v>
      </c>
      <c r="H95" s="94" t="s">
        <v>8961</v>
      </c>
      <c r="I95" s="15"/>
      <c r="J95" s="15"/>
      <c r="K95" s="15"/>
      <c r="L95" s="15"/>
      <c r="M95" s="15"/>
      <c r="N95" s="15"/>
      <c r="O95" s="32"/>
      <c r="P95" s="32"/>
      <c r="Q95" s="32"/>
      <c r="R95" s="32"/>
      <c r="S95" s="32"/>
      <c r="T95" s="32"/>
      <c r="U95" s="32"/>
      <c r="V95" s="32"/>
      <c r="W95" s="32"/>
      <c r="X95" s="32"/>
      <c r="Y95" s="32"/>
      <c r="Z95" s="32"/>
    </row>
    <row r="96" ht="17" spans="1:26">
      <c r="A96" s="82"/>
      <c r="B96" s="88"/>
      <c r="C96" s="84"/>
      <c r="D96" s="90" t="s">
        <v>840</v>
      </c>
      <c r="E96" s="87" t="s">
        <v>8912</v>
      </c>
      <c r="F96" s="90" t="s">
        <v>841</v>
      </c>
      <c r="G96" s="95" t="s">
        <v>842</v>
      </c>
      <c r="H96" s="94" t="s">
        <v>8961</v>
      </c>
      <c r="I96" s="15"/>
      <c r="J96" s="15"/>
      <c r="K96" s="15"/>
      <c r="L96" s="15"/>
      <c r="M96" s="15"/>
      <c r="N96" s="15"/>
      <c r="O96" s="32"/>
      <c r="P96" s="32"/>
      <c r="Q96" s="32"/>
      <c r="R96" s="32"/>
      <c r="S96" s="32"/>
      <c r="T96" s="32"/>
      <c r="U96" s="32"/>
      <c r="V96" s="32"/>
      <c r="W96" s="32"/>
      <c r="X96" s="32"/>
      <c r="Y96" s="32"/>
      <c r="Z96" s="32"/>
    </row>
    <row r="97" ht="17" spans="1:26">
      <c r="A97" s="82"/>
      <c r="B97" s="88"/>
      <c r="C97" s="84"/>
      <c r="D97" s="90" t="s">
        <v>572</v>
      </c>
      <c r="E97" s="87" t="s">
        <v>8912</v>
      </c>
      <c r="F97" s="90" t="s">
        <v>573</v>
      </c>
      <c r="G97" s="95" t="s">
        <v>574</v>
      </c>
      <c r="H97" s="94" t="s">
        <v>8961</v>
      </c>
      <c r="I97" s="15"/>
      <c r="J97" s="15"/>
      <c r="K97" s="15"/>
      <c r="L97" s="15"/>
      <c r="M97" s="15"/>
      <c r="N97" s="15"/>
      <c r="O97" s="32"/>
      <c r="P97" s="32"/>
      <c r="Q97" s="32"/>
      <c r="R97" s="32"/>
      <c r="S97" s="32"/>
      <c r="T97" s="32"/>
      <c r="U97" s="32"/>
      <c r="V97" s="32"/>
      <c r="W97" s="32"/>
      <c r="X97" s="32"/>
      <c r="Y97" s="32"/>
      <c r="Z97" s="32"/>
    </row>
    <row r="98" ht="17" spans="1:26">
      <c r="A98" s="82"/>
      <c r="B98" s="88"/>
      <c r="C98" s="84"/>
      <c r="D98" s="90" t="s">
        <v>1405</v>
      </c>
      <c r="E98" s="87" t="s">
        <v>8912</v>
      </c>
      <c r="F98" s="90" t="s">
        <v>17</v>
      </c>
      <c r="G98" s="95" t="s">
        <v>18</v>
      </c>
      <c r="H98" s="94" t="s">
        <v>8961</v>
      </c>
      <c r="I98" s="15"/>
      <c r="J98" s="15"/>
      <c r="K98" s="15"/>
      <c r="L98" s="15"/>
      <c r="M98" s="15"/>
      <c r="N98" s="15"/>
      <c r="O98" s="32"/>
      <c r="P98" s="32"/>
      <c r="Q98" s="32"/>
      <c r="R98" s="32"/>
      <c r="S98" s="32"/>
      <c r="T98" s="32"/>
      <c r="U98" s="32"/>
      <c r="V98" s="32"/>
      <c r="W98" s="32"/>
      <c r="X98" s="32"/>
      <c r="Y98" s="32"/>
      <c r="Z98" s="32"/>
    </row>
    <row r="99" ht="17" spans="1:26">
      <c r="A99" s="82"/>
      <c r="B99" s="88"/>
      <c r="C99" s="84"/>
      <c r="D99" s="90" t="s">
        <v>589</v>
      </c>
      <c r="E99" s="87" t="s">
        <v>8912</v>
      </c>
      <c r="F99" s="90" t="s">
        <v>590</v>
      </c>
      <c r="G99" s="95" t="s">
        <v>591</v>
      </c>
      <c r="H99" s="94" t="s">
        <v>8961</v>
      </c>
      <c r="I99" s="15"/>
      <c r="J99" s="15"/>
      <c r="K99" s="15"/>
      <c r="L99" s="15"/>
      <c r="M99" s="15"/>
      <c r="N99" s="15"/>
      <c r="O99" s="32"/>
      <c r="P99" s="32"/>
      <c r="Q99" s="32"/>
      <c r="R99" s="32"/>
      <c r="S99" s="32"/>
      <c r="T99" s="32"/>
      <c r="U99" s="32"/>
      <c r="V99" s="32"/>
      <c r="W99" s="32"/>
      <c r="X99" s="32"/>
      <c r="Y99" s="32"/>
      <c r="Z99" s="32"/>
    </row>
    <row r="100" ht="17" spans="1:26">
      <c r="A100" s="82"/>
      <c r="B100" s="88"/>
      <c r="C100" s="84"/>
      <c r="D100" s="90" t="s">
        <v>586</v>
      </c>
      <c r="E100" s="87" t="s">
        <v>8912</v>
      </c>
      <c r="F100" s="90" t="s">
        <v>587</v>
      </c>
      <c r="G100" s="95" t="s">
        <v>588</v>
      </c>
      <c r="H100" s="94" t="s">
        <v>8961</v>
      </c>
      <c r="I100" s="15"/>
      <c r="J100" s="15"/>
      <c r="K100" s="15"/>
      <c r="L100" s="15"/>
      <c r="M100" s="15"/>
      <c r="N100" s="15"/>
      <c r="O100" s="32"/>
      <c r="P100" s="32"/>
      <c r="Q100" s="32"/>
      <c r="R100" s="32"/>
      <c r="S100" s="32"/>
      <c r="T100" s="32"/>
      <c r="U100" s="32"/>
      <c r="V100" s="32"/>
      <c r="W100" s="32"/>
      <c r="X100" s="32"/>
      <c r="Y100" s="32"/>
      <c r="Z100" s="32"/>
    </row>
    <row r="101" ht="17" spans="1:26">
      <c r="A101" s="82"/>
      <c r="B101" s="88"/>
      <c r="C101" s="84"/>
      <c r="D101" s="90" t="s">
        <v>585</v>
      </c>
      <c r="E101" s="87" t="s">
        <v>8912</v>
      </c>
      <c r="F101" s="90" t="s">
        <v>448</v>
      </c>
      <c r="G101" s="95" t="s">
        <v>449</v>
      </c>
      <c r="H101" s="94" t="s">
        <v>8961</v>
      </c>
      <c r="I101" s="15"/>
      <c r="J101" s="15"/>
      <c r="K101" s="15"/>
      <c r="L101" s="15"/>
      <c r="M101" s="15"/>
      <c r="N101" s="15"/>
      <c r="O101" s="32"/>
      <c r="P101" s="32"/>
      <c r="Q101" s="32"/>
      <c r="R101" s="32"/>
      <c r="S101" s="32"/>
      <c r="T101" s="32"/>
      <c r="U101" s="32"/>
      <c r="V101" s="32"/>
      <c r="W101" s="32"/>
      <c r="X101" s="32"/>
      <c r="Y101" s="32"/>
      <c r="Z101" s="32"/>
    </row>
    <row r="102" ht="17" spans="1:26">
      <c r="A102" s="82"/>
      <c r="B102" s="88"/>
      <c r="C102" s="84"/>
      <c r="D102" s="90" t="s">
        <v>609</v>
      </c>
      <c r="E102" s="87" t="s">
        <v>8912</v>
      </c>
      <c r="F102" s="90" t="s">
        <v>610</v>
      </c>
      <c r="G102" s="95" t="s">
        <v>611</v>
      </c>
      <c r="H102" s="94" t="s">
        <v>8961</v>
      </c>
      <c r="I102" s="15"/>
      <c r="J102" s="15"/>
      <c r="K102" s="15"/>
      <c r="L102" s="15"/>
      <c r="M102" s="15"/>
      <c r="N102" s="15"/>
      <c r="O102" s="32"/>
      <c r="P102" s="32"/>
      <c r="Q102" s="32"/>
      <c r="R102" s="32"/>
      <c r="S102" s="32"/>
      <c r="T102" s="32"/>
      <c r="U102" s="32"/>
      <c r="V102" s="32"/>
      <c r="W102" s="32"/>
      <c r="X102" s="32"/>
      <c r="Y102" s="32"/>
      <c r="Z102" s="32"/>
    </row>
    <row r="103" ht="17" spans="1:26">
      <c r="A103" s="82"/>
      <c r="B103" s="88"/>
      <c r="C103" s="84"/>
      <c r="D103" s="90" t="s">
        <v>601</v>
      </c>
      <c r="E103" s="87" t="s">
        <v>8912</v>
      </c>
      <c r="F103" s="90" t="s">
        <v>602</v>
      </c>
      <c r="G103" s="95" t="s">
        <v>603</v>
      </c>
      <c r="H103" s="94" t="s">
        <v>8961</v>
      </c>
      <c r="I103" s="15"/>
      <c r="J103" s="15"/>
      <c r="K103" s="15"/>
      <c r="L103" s="15"/>
      <c r="M103" s="15"/>
      <c r="N103" s="15"/>
      <c r="O103" s="32"/>
      <c r="P103" s="32"/>
      <c r="Q103" s="32"/>
      <c r="R103" s="32"/>
      <c r="S103" s="32"/>
      <c r="T103" s="32"/>
      <c r="U103" s="32"/>
      <c r="V103" s="32"/>
      <c r="W103" s="32"/>
      <c r="X103" s="32"/>
      <c r="Y103" s="32"/>
      <c r="Z103" s="32"/>
    </row>
    <row r="104" ht="17" spans="1:26">
      <c r="A104" s="82"/>
      <c r="B104" s="88"/>
      <c r="C104" s="84"/>
      <c r="D104" s="90" t="s">
        <v>605</v>
      </c>
      <c r="E104" s="87" t="s">
        <v>8912</v>
      </c>
      <c r="F104" s="90" t="s">
        <v>606</v>
      </c>
      <c r="G104" s="95" t="s">
        <v>607</v>
      </c>
      <c r="H104" s="94" t="s">
        <v>8961</v>
      </c>
      <c r="I104" s="15"/>
      <c r="J104" s="15"/>
      <c r="K104" s="15"/>
      <c r="L104" s="15"/>
      <c r="M104" s="15"/>
      <c r="N104" s="15"/>
      <c r="O104" s="32"/>
      <c r="P104" s="32"/>
      <c r="Q104" s="32"/>
      <c r="R104" s="32"/>
      <c r="S104" s="32"/>
      <c r="T104" s="32"/>
      <c r="U104" s="32"/>
      <c r="V104" s="32"/>
      <c r="W104" s="32"/>
      <c r="X104" s="32"/>
      <c r="Y104" s="32"/>
      <c r="Z104" s="32"/>
    </row>
    <row r="105" ht="17" spans="1:26">
      <c r="A105" s="82"/>
      <c r="B105" s="88"/>
      <c r="C105" s="84"/>
      <c r="D105" s="90" t="s">
        <v>592</v>
      </c>
      <c r="E105" s="87" t="s">
        <v>8912</v>
      </c>
      <c r="F105" s="90" t="s">
        <v>593</v>
      </c>
      <c r="G105" s="95" t="s">
        <v>594</v>
      </c>
      <c r="H105" s="94" t="s">
        <v>8961</v>
      </c>
      <c r="I105" s="15"/>
      <c r="J105" s="15"/>
      <c r="K105" s="15"/>
      <c r="L105" s="15"/>
      <c r="M105" s="15"/>
      <c r="N105" s="15"/>
      <c r="O105" s="32"/>
      <c r="P105" s="32"/>
      <c r="Q105" s="32"/>
      <c r="R105" s="32"/>
      <c r="S105" s="32"/>
      <c r="T105" s="32"/>
      <c r="U105" s="32"/>
      <c r="V105" s="32"/>
      <c r="W105" s="32"/>
      <c r="X105" s="32"/>
      <c r="Y105" s="32"/>
      <c r="Z105" s="32"/>
    </row>
    <row r="106" ht="17" spans="1:26">
      <c r="A106" s="82"/>
      <c r="B106" s="88"/>
      <c r="C106" s="84"/>
      <c r="D106" s="90" t="s">
        <v>595</v>
      </c>
      <c r="E106" s="87" t="s">
        <v>8912</v>
      </c>
      <c r="F106" s="90" t="s">
        <v>596</v>
      </c>
      <c r="G106" s="95" t="s">
        <v>597</v>
      </c>
      <c r="H106" s="94" t="s">
        <v>8961</v>
      </c>
      <c r="I106" s="15"/>
      <c r="J106" s="15"/>
      <c r="K106" s="15"/>
      <c r="L106" s="15"/>
      <c r="M106" s="15"/>
      <c r="N106" s="15"/>
      <c r="O106" s="32"/>
      <c r="P106" s="32"/>
      <c r="Q106" s="32"/>
      <c r="R106" s="32"/>
      <c r="S106" s="32"/>
      <c r="T106" s="32"/>
      <c r="U106" s="32"/>
      <c r="V106" s="32"/>
      <c r="W106" s="32"/>
      <c r="X106" s="32"/>
      <c r="Y106" s="32"/>
      <c r="Z106" s="32"/>
    </row>
    <row r="107" ht="17" spans="1:26">
      <c r="A107" s="82"/>
      <c r="B107" s="88"/>
      <c r="C107" s="84"/>
      <c r="D107" s="90" t="s">
        <v>598</v>
      </c>
      <c r="E107" s="87" t="s">
        <v>8912</v>
      </c>
      <c r="F107" s="90" t="s">
        <v>599</v>
      </c>
      <c r="G107" s="95" t="s">
        <v>600</v>
      </c>
      <c r="H107" s="94" t="s">
        <v>8961</v>
      </c>
      <c r="I107" s="15"/>
      <c r="J107" s="15"/>
      <c r="K107" s="15"/>
      <c r="L107" s="15"/>
      <c r="M107" s="15"/>
      <c r="N107" s="15"/>
      <c r="O107" s="32"/>
      <c r="P107" s="32"/>
      <c r="Q107" s="32"/>
      <c r="R107" s="32"/>
      <c r="S107" s="32"/>
      <c r="T107" s="32"/>
      <c r="U107" s="32"/>
      <c r="V107" s="32"/>
      <c r="W107" s="32"/>
      <c r="X107" s="32"/>
      <c r="Y107" s="32"/>
      <c r="Z107" s="32"/>
    </row>
    <row r="108" ht="17" spans="1:26">
      <c r="A108" s="82"/>
      <c r="B108" s="88"/>
      <c r="C108" s="84"/>
      <c r="D108" s="90" t="s">
        <v>582</v>
      </c>
      <c r="E108" s="87" t="s">
        <v>8912</v>
      </c>
      <c r="F108" s="90" t="s">
        <v>583</v>
      </c>
      <c r="G108" s="95" t="s">
        <v>584</v>
      </c>
      <c r="H108" s="94" t="s">
        <v>8961</v>
      </c>
      <c r="I108" s="15"/>
      <c r="J108" s="15"/>
      <c r="K108" s="15"/>
      <c r="L108" s="15"/>
      <c r="M108" s="15"/>
      <c r="N108" s="15"/>
      <c r="O108" s="32"/>
      <c r="P108" s="32"/>
      <c r="Q108" s="32"/>
      <c r="R108" s="32"/>
      <c r="S108" s="32"/>
      <c r="T108" s="32"/>
      <c r="U108" s="32"/>
      <c r="V108" s="32"/>
      <c r="W108" s="32"/>
      <c r="X108" s="32"/>
      <c r="Y108" s="32"/>
      <c r="Z108" s="32"/>
    </row>
    <row r="109" ht="17" spans="1:26">
      <c r="A109" s="82"/>
      <c r="B109" s="88"/>
      <c r="C109" s="84"/>
      <c r="D109" s="90" t="s">
        <v>613</v>
      </c>
      <c r="E109" s="87" t="s">
        <v>8912</v>
      </c>
      <c r="F109" s="90" t="s">
        <v>614</v>
      </c>
      <c r="G109" s="95" t="s">
        <v>615</v>
      </c>
      <c r="H109" s="94" t="s">
        <v>8961</v>
      </c>
      <c r="I109" s="15"/>
      <c r="J109" s="15"/>
      <c r="K109" s="15"/>
      <c r="L109" s="15"/>
      <c r="M109" s="15"/>
      <c r="N109" s="15"/>
      <c r="O109" s="32"/>
      <c r="P109" s="32"/>
      <c r="Q109" s="32"/>
      <c r="R109" s="32"/>
      <c r="S109" s="32"/>
      <c r="T109" s="32"/>
      <c r="U109" s="32"/>
      <c r="V109" s="32"/>
      <c r="W109" s="32"/>
      <c r="X109" s="32"/>
      <c r="Y109" s="32"/>
      <c r="Z109" s="32"/>
    </row>
    <row r="110" ht="17" spans="1:26">
      <c r="A110" s="82"/>
      <c r="B110" s="88"/>
      <c r="C110" s="84"/>
      <c r="D110" s="90" t="s">
        <v>569</v>
      </c>
      <c r="E110" s="87" t="s">
        <v>8912</v>
      </c>
      <c r="F110" s="90" t="s">
        <v>570</v>
      </c>
      <c r="G110" s="95" t="s">
        <v>571</v>
      </c>
      <c r="H110" s="94" t="s">
        <v>8961</v>
      </c>
      <c r="I110" s="15"/>
      <c r="J110" s="15"/>
      <c r="K110" s="15"/>
      <c r="L110" s="15"/>
      <c r="M110" s="15"/>
      <c r="N110" s="15"/>
      <c r="O110" s="32"/>
      <c r="P110" s="32"/>
      <c r="Q110" s="32"/>
      <c r="R110" s="32"/>
      <c r="S110" s="32"/>
      <c r="T110" s="32"/>
      <c r="U110" s="32"/>
      <c r="V110" s="32"/>
      <c r="W110" s="32"/>
      <c r="X110" s="32"/>
      <c r="Y110" s="32"/>
      <c r="Z110" s="32"/>
    </row>
    <row r="111" ht="17" spans="1:26">
      <c r="A111" s="82"/>
      <c r="B111" s="88"/>
      <c r="C111" s="84"/>
      <c r="D111" s="90" t="s">
        <v>619</v>
      </c>
      <c r="E111" s="87" t="s">
        <v>8912</v>
      </c>
      <c r="F111" s="90" t="s">
        <v>620</v>
      </c>
      <c r="G111" s="95" t="s">
        <v>621</v>
      </c>
      <c r="H111" s="94" t="s">
        <v>8961</v>
      </c>
      <c r="I111" s="15"/>
      <c r="J111" s="15"/>
      <c r="K111" s="15"/>
      <c r="L111" s="15"/>
      <c r="M111" s="15"/>
      <c r="N111" s="15"/>
      <c r="O111" s="32"/>
      <c r="P111" s="32"/>
      <c r="Q111" s="32"/>
      <c r="R111" s="32"/>
      <c r="S111" s="32"/>
      <c r="T111" s="32"/>
      <c r="U111" s="32"/>
      <c r="V111" s="32"/>
      <c r="W111" s="32"/>
      <c r="X111" s="32"/>
      <c r="Y111" s="32"/>
      <c r="Z111" s="32"/>
    </row>
    <row r="112" ht="17" spans="1:26">
      <c r="A112" s="82"/>
      <c r="B112" s="88"/>
      <c r="C112" s="84"/>
      <c r="D112" s="90" t="s">
        <v>643</v>
      </c>
      <c r="E112" s="87" t="s">
        <v>8912</v>
      </c>
      <c r="F112" s="90" t="s">
        <v>644</v>
      </c>
      <c r="G112" s="95" t="s">
        <v>645</v>
      </c>
      <c r="H112" s="94" t="s">
        <v>8961</v>
      </c>
      <c r="I112" s="15"/>
      <c r="J112" s="15"/>
      <c r="K112" s="15"/>
      <c r="L112" s="15"/>
      <c r="M112" s="15"/>
      <c r="N112" s="15"/>
      <c r="O112" s="32"/>
      <c r="P112" s="32"/>
      <c r="Q112" s="32"/>
      <c r="R112" s="32"/>
      <c r="S112" s="32"/>
      <c r="T112" s="32"/>
      <c r="U112" s="32"/>
      <c r="V112" s="32"/>
      <c r="W112" s="32"/>
      <c r="X112" s="32"/>
      <c r="Y112" s="32"/>
      <c r="Z112" s="32"/>
    </row>
    <row r="113" ht="17" spans="1:26">
      <c r="A113" s="82"/>
      <c r="B113" s="88"/>
      <c r="C113" s="84"/>
      <c r="D113" s="90" t="s">
        <v>640</v>
      </c>
      <c r="E113" s="87" t="s">
        <v>8912</v>
      </c>
      <c r="F113" s="90" t="s">
        <v>641</v>
      </c>
      <c r="G113" s="95" t="s">
        <v>642</v>
      </c>
      <c r="H113" s="94" t="s">
        <v>8961</v>
      </c>
      <c r="I113" s="15"/>
      <c r="J113" s="15"/>
      <c r="K113" s="15"/>
      <c r="L113" s="15"/>
      <c r="M113" s="15"/>
      <c r="N113" s="15"/>
      <c r="O113" s="32"/>
      <c r="P113" s="32"/>
      <c r="Q113" s="32"/>
      <c r="R113" s="32"/>
      <c r="S113" s="32"/>
      <c r="T113" s="32"/>
      <c r="U113" s="32"/>
      <c r="V113" s="32"/>
      <c r="W113" s="32"/>
      <c r="X113" s="32"/>
      <c r="Y113" s="32"/>
      <c r="Z113" s="32"/>
    </row>
    <row r="114" ht="17" spans="1:26">
      <c r="A114" s="82"/>
      <c r="B114" s="88"/>
      <c r="C114" s="84"/>
      <c r="D114" s="90" t="s">
        <v>637</v>
      </c>
      <c r="E114" s="87" t="s">
        <v>8912</v>
      </c>
      <c r="F114" s="90" t="s">
        <v>638</v>
      </c>
      <c r="G114" s="95" t="s">
        <v>639</v>
      </c>
      <c r="H114" s="94" t="s">
        <v>8961</v>
      </c>
      <c r="I114" s="15"/>
      <c r="J114" s="15"/>
      <c r="K114" s="15"/>
      <c r="L114" s="15"/>
      <c r="M114" s="15"/>
      <c r="N114" s="15"/>
      <c r="O114" s="32"/>
      <c r="P114" s="32"/>
      <c r="Q114" s="32"/>
      <c r="R114" s="32"/>
      <c r="S114" s="32"/>
      <c r="T114" s="32"/>
      <c r="U114" s="32"/>
      <c r="V114" s="32"/>
      <c r="W114" s="32"/>
      <c r="X114" s="32"/>
      <c r="Y114" s="32"/>
      <c r="Z114" s="32"/>
    </row>
    <row r="115" ht="17" spans="1:26">
      <c r="A115" s="82"/>
      <c r="B115" s="88"/>
      <c r="C115" s="84"/>
      <c r="D115" s="90" t="s">
        <v>646</v>
      </c>
      <c r="E115" s="87" t="s">
        <v>8912</v>
      </c>
      <c r="F115" s="90" t="s">
        <v>647</v>
      </c>
      <c r="G115" s="95" t="s">
        <v>648</v>
      </c>
      <c r="H115" s="94" t="s">
        <v>8961</v>
      </c>
      <c r="I115" s="15"/>
      <c r="J115" s="15"/>
      <c r="K115" s="15"/>
      <c r="L115" s="15"/>
      <c r="M115" s="15"/>
      <c r="N115" s="15"/>
      <c r="O115" s="32"/>
      <c r="P115" s="32"/>
      <c r="Q115" s="32"/>
      <c r="R115" s="32"/>
      <c r="S115" s="32"/>
      <c r="T115" s="32"/>
      <c r="U115" s="32"/>
      <c r="V115" s="32"/>
      <c r="W115" s="32"/>
      <c r="X115" s="32"/>
      <c r="Y115" s="32"/>
      <c r="Z115" s="32"/>
    </row>
    <row r="116" ht="17" spans="1:26">
      <c r="A116" s="82"/>
      <c r="B116" s="88"/>
      <c r="C116" s="84"/>
      <c r="D116" s="90" t="s">
        <v>628</v>
      </c>
      <c r="E116" s="87" t="s">
        <v>8912</v>
      </c>
      <c r="F116" s="90" t="s">
        <v>629</v>
      </c>
      <c r="G116" s="95" t="s">
        <v>630</v>
      </c>
      <c r="H116" s="94" t="s">
        <v>8961</v>
      </c>
      <c r="I116" s="15"/>
      <c r="J116" s="15"/>
      <c r="K116" s="15"/>
      <c r="L116" s="15"/>
      <c r="M116" s="15"/>
      <c r="N116" s="15"/>
      <c r="O116" s="32"/>
      <c r="P116" s="32"/>
      <c r="Q116" s="32"/>
      <c r="R116" s="32"/>
      <c r="S116" s="32"/>
      <c r="T116" s="32"/>
      <c r="U116" s="32"/>
      <c r="V116" s="32"/>
      <c r="W116" s="32"/>
      <c r="X116" s="32"/>
      <c r="Y116" s="32"/>
      <c r="Z116" s="32"/>
    </row>
    <row r="117" ht="17" spans="1:26">
      <c r="A117" s="82"/>
      <c r="B117" s="88"/>
      <c r="C117" s="84"/>
      <c r="D117" s="90" t="s">
        <v>631</v>
      </c>
      <c r="E117" s="87" t="s">
        <v>8912</v>
      </c>
      <c r="F117" s="90" t="s">
        <v>632</v>
      </c>
      <c r="G117" s="95" t="s">
        <v>633</v>
      </c>
      <c r="H117" s="94" t="s">
        <v>8961</v>
      </c>
      <c r="I117" s="15"/>
      <c r="J117" s="15"/>
      <c r="K117" s="15"/>
      <c r="L117" s="15"/>
      <c r="M117" s="15"/>
      <c r="N117" s="15"/>
      <c r="O117" s="32"/>
      <c r="P117" s="32"/>
      <c r="Q117" s="32"/>
      <c r="R117" s="32"/>
      <c r="S117" s="32"/>
      <c r="T117" s="32"/>
      <c r="U117" s="32"/>
      <c r="V117" s="32"/>
      <c r="W117" s="32"/>
      <c r="X117" s="32"/>
      <c r="Y117" s="32"/>
      <c r="Z117" s="32"/>
    </row>
    <row r="118" ht="17" spans="1:26">
      <c r="A118" s="82"/>
      <c r="B118" s="88"/>
      <c r="C118" s="84"/>
      <c r="D118" s="90" t="s">
        <v>625</v>
      </c>
      <c r="E118" s="87" t="s">
        <v>8912</v>
      </c>
      <c r="F118" s="90" t="s">
        <v>626</v>
      </c>
      <c r="G118" s="95" t="s">
        <v>627</v>
      </c>
      <c r="H118" s="94" t="s">
        <v>8961</v>
      </c>
      <c r="I118" s="15"/>
      <c r="J118" s="15"/>
      <c r="K118" s="15"/>
      <c r="L118" s="15"/>
      <c r="M118" s="15"/>
      <c r="N118" s="15"/>
      <c r="O118" s="32"/>
      <c r="P118" s="32"/>
      <c r="Q118" s="32"/>
      <c r="R118" s="32"/>
      <c r="S118" s="32"/>
      <c r="T118" s="32"/>
      <c r="U118" s="32"/>
      <c r="V118" s="32"/>
      <c r="W118" s="32"/>
      <c r="X118" s="32"/>
      <c r="Y118" s="32"/>
      <c r="Z118" s="32"/>
    </row>
    <row r="119" ht="17" spans="1:26">
      <c r="A119" s="82"/>
      <c r="B119" s="88"/>
      <c r="C119" s="84"/>
      <c r="D119" s="90" t="s">
        <v>634</v>
      </c>
      <c r="E119" s="87" t="s">
        <v>8912</v>
      </c>
      <c r="F119" s="90" t="s">
        <v>635</v>
      </c>
      <c r="G119" s="95" t="s">
        <v>636</v>
      </c>
      <c r="H119" s="94" t="s">
        <v>8961</v>
      </c>
      <c r="I119" s="15"/>
      <c r="J119" s="15"/>
      <c r="K119" s="15"/>
      <c r="L119" s="15"/>
      <c r="M119" s="15"/>
      <c r="N119" s="15"/>
      <c r="O119" s="32"/>
      <c r="P119" s="32"/>
      <c r="Q119" s="32"/>
      <c r="R119" s="32"/>
      <c r="S119" s="32"/>
      <c r="T119" s="32"/>
      <c r="U119" s="32"/>
      <c r="V119" s="32"/>
      <c r="W119" s="32"/>
      <c r="X119" s="32"/>
      <c r="Y119" s="32"/>
      <c r="Z119" s="32"/>
    </row>
    <row r="120" ht="17" spans="1:26">
      <c r="A120" s="82"/>
      <c r="B120" s="88"/>
      <c r="C120" s="84"/>
      <c r="D120" s="90" t="s">
        <v>622</v>
      </c>
      <c r="E120" s="87" t="s">
        <v>8912</v>
      </c>
      <c r="F120" s="90" t="s">
        <v>623</v>
      </c>
      <c r="G120" s="95" t="s">
        <v>624</v>
      </c>
      <c r="H120" s="94" t="s">
        <v>8961</v>
      </c>
      <c r="I120" s="15"/>
      <c r="J120" s="15"/>
      <c r="K120" s="15"/>
      <c r="L120" s="15"/>
      <c r="M120" s="15"/>
      <c r="N120" s="15"/>
      <c r="O120" s="32"/>
      <c r="P120" s="32"/>
      <c r="Q120" s="32"/>
      <c r="R120" s="32"/>
      <c r="S120" s="32"/>
      <c r="T120" s="32"/>
      <c r="U120" s="32"/>
      <c r="V120" s="32"/>
      <c r="W120" s="32"/>
      <c r="X120" s="32"/>
      <c r="Y120" s="32"/>
      <c r="Z120" s="32"/>
    </row>
    <row r="121" ht="17" spans="1:26">
      <c r="A121" s="82"/>
      <c r="B121" s="88"/>
      <c r="C121" s="84"/>
      <c r="D121" s="90" t="s">
        <v>616</v>
      </c>
      <c r="E121" s="87" t="s">
        <v>8912</v>
      </c>
      <c r="F121" s="90" t="s">
        <v>617</v>
      </c>
      <c r="G121" s="95" t="s">
        <v>618</v>
      </c>
      <c r="H121" s="94" t="s">
        <v>8961</v>
      </c>
      <c r="I121" s="15"/>
      <c r="J121" s="15"/>
      <c r="K121" s="15"/>
      <c r="L121" s="15"/>
      <c r="M121" s="15"/>
      <c r="N121" s="15"/>
      <c r="O121" s="32"/>
      <c r="P121" s="32"/>
      <c r="Q121" s="32"/>
      <c r="R121" s="32"/>
      <c r="S121" s="32"/>
      <c r="T121" s="32"/>
      <c r="U121" s="32"/>
      <c r="V121" s="32"/>
      <c r="W121" s="32"/>
      <c r="X121" s="32"/>
      <c r="Y121" s="32"/>
      <c r="Z121" s="32"/>
    </row>
    <row r="122" ht="17" spans="1:26">
      <c r="A122" s="82"/>
      <c r="B122" s="88"/>
      <c r="C122" s="84"/>
      <c r="D122" s="90" t="s">
        <v>1423</v>
      </c>
      <c r="E122" s="87" t="s">
        <v>8912</v>
      </c>
      <c r="F122" s="90" t="s">
        <v>284</v>
      </c>
      <c r="G122" s="95" t="s">
        <v>1424</v>
      </c>
      <c r="H122" s="94" t="s">
        <v>8961</v>
      </c>
      <c r="I122" s="15"/>
      <c r="J122" s="15"/>
      <c r="K122" s="15"/>
      <c r="L122" s="15"/>
      <c r="M122" s="15"/>
      <c r="N122" s="15"/>
      <c r="O122" s="32"/>
      <c r="P122" s="32"/>
      <c r="Q122" s="32"/>
      <c r="R122" s="32"/>
      <c r="S122" s="32"/>
      <c r="T122" s="32"/>
      <c r="U122" s="32"/>
      <c r="V122" s="32"/>
      <c r="W122" s="32"/>
      <c r="X122" s="32"/>
      <c r="Y122" s="32"/>
      <c r="Z122" s="32"/>
    </row>
    <row r="123" ht="17" spans="1:26">
      <c r="A123" s="82"/>
      <c r="B123" s="88"/>
      <c r="C123" s="84"/>
      <c r="D123" s="90" t="s">
        <v>515</v>
      </c>
      <c r="E123" s="87" t="s">
        <v>8912</v>
      </c>
      <c r="F123" s="90" t="s">
        <v>516</v>
      </c>
      <c r="G123" s="95" t="s">
        <v>517</v>
      </c>
      <c r="H123" s="94" t="s">
        <v>8961</v>
      </c>
      <c r="I123" s="15"/>
      <c r="J123" s="15"/>
      <c r="K123" s="15"/>
      <c r="L123" s="15"/>
      <c r="M123" s="15"/>
      <c r="N123" s="15"/>
      <c r="O123" s="32"/>
      <c r="P123" s="32"/>
      <c r="Q123" s="32"/>
      <c r="R123" s="32"/>
      <c r="S123" s="32"/>
      <c r="T123" s="32"/>
      <c r="U123" s="32"/>
      <c r="V123" s="32"/>
      <c r="W123" s="32"/>
      <c r="X123" s="32"/>
      <c r="Y123" s="32"/>
      <c r="Z123" s="32"/>
    </row>
    <row r="124" ht="17" spans="1:26">
      <c r="A124" s="82"/>
      <c r="B124" s="88"/>
      <c r="C124" s="84"/>
      <c r="D124" s="90" t="s">
        <v>557</v>
      </c>
      <c r="E124" s="87" t="s">
        <v>8912</v>
      </c>
      <c r="F124" s="90" t="s">
        <v>558</v>
      </c>
      <c r="G124" s="95" t="s">
        <v>559</v>
      </c>
      <c r="H124" s="94" t="s">
        <v>8961</v>
      </c>
      <c r="I124" s="15"/>
      <c r="J124" s="15"/>
      <c r="K124" s="15"/>
      <c r="L124" s="15"/>
      <c r="M124" s="15"/>
      <c r="N124" s="15"/>
      <c r="O124" s="32"/>
      <c r="P124" s="32"/>
      <c r="Q124" s="32"/>
      <c r="R124" s="32"/>
      <c r="S124" s="32"/>
      <c r="T124" s="32"/>
      <c r="U124" s="32"/>
      <c r="V124" s="32"/>
      <c r="W124" s="32"/>
      <c r="X124" s="32"/>
      <c r="Y124" s="32"/>
      <c r="Z124" s="32"/>
    </row>
    <row r="125" ht="17" spans="1:26">
      <c r="A125" s="82"/>
      <c r="B125" s="88"/>
      <c r="C125" s="84"/>
      <c r="D125" s="90" t="s">
        <v>705</v>
      </c>
      <c r="E125" s="87" t="s">
        <v>8912</v>
      </c>
      <c r="F125" s="90" t="s">
        <v>706</v>
      </c>
      <c r="G125" s="95" t="s">
        <v>707</v>
      </c>
      <c r="H125" s="94" t="s">
        <v>8961</v>
      </c>
      <c r="I125" s="15"/>
      <c r="J125" s="15"/>
      <c r="K125" s="15"/>
      <c r="L125" s="15"/>
      <c r="M125" s="15"/>
      <c r="N125" s="15"/>
      <c r="O125" s="32"/>
      <c r="P125" s="32"/>
      <c r="Q125" s="32"/>
      <c r="R125" s="32"/>
      <c r="S125" s="32"/>
      <c r="T125" s="32"/>
      <c r="U125" s="32"/>
      <c r="V125" s="32"/>
      <c r="W125" s="32"/>
      <c r="X125" s="32"/>
      <c r="Y125" s="32"/>
      <c r="Z125" s="32"/>
    </row>
    <row r="126" ht="17" spans="1:26">
      <c r="A126" s="82"/>
      <c r="B126" s="88"/>
      <c r="C126" s="84"/>
      <c r="D126" s="90" t="s">
        <v>740</v>
      </c>
      <c r="E126" s="87" t="s">
        <v>8912</v>
      </c>
      <c r="F126" s="90" t="s">
        <v>741</v>
      </c>
      <c r="G126" s="95" t="s">
        <v>742</v>
      </c>
      <c r="H126" s="94" t="s">
        <v>8961</v>
      </c>
      <c r="I126" s="15"/>
      <c r="J126" s="15"/>
      <c r="K126" s="15"/>
      <c r="L126" s="15"/>
      <c r="M126" s="15"/>
      <c r="N126" s="15"/>
      <c r="O126" s="32"/>
      <c r="P126" s="32"/>
      <c r="Q126" s="32"/>
      <c r="R126" s="32"/>
      <c r="S126" s="32"/>
      <c r="T126" s="32"/>
      <c r="U126" s="32"/>
      <c r="V126" s="32"/>
      <c r="W126" s="32"/>
      <c r="X126" s="32"/>
      <c r="Y126" s="32"/>
      <c r="Z126" s="32"/>
    </row>
    <row r="127" ht="17" spans="1:26">
      <c r="A127" s="82"/>
      <c r="B127" s="88"/>
      <c r="C127" s="84"/>
      <c r="D127" s="90" t="s">
        <v>737</v>
      </c>
      <c r="E127" s="87" t="s">
        <v>8912</v>
      </c>
      <c r="F127" s="90" t="s">
        <v>738</v>
      </c>
      <c r="G127" s="95" t="s">
        <v>739</v>
      </c>
      <c r="H127" s="94" t="s">
        <v>8961</v>
      </c>
      <c r="I127" s="15"/>
      <c r="J127" s="15"/>
      <c r="K127" s="15"/>
      <c r="L127" s="15"/>
      <c r="M127" s="15"/>
      <c r="N127" s="15"/>
      <c r="O127" s="32"/>
      <c r="P127" s="32"/>
      <c r="Q127" s="32"/>
      <c r="R127" s="32"/>
      <c r="S127" s="32"/>
      <c r="T127" s="32"/>
      <c r="U127" s="32"/>
      <c r="V127" s="32"/>
      <c r="W127" s="32"/>
      <c r="X127" s="32"/>
      <c r="Y127" s="32"/>
      <c r="Z127" s="32"/>
    </row>
    <row r="128" ht="17" spans="1:26">
      <c r="A128" s="82"/>
      <c r="B128" s="88"/>
      <c r="C128" s="84"/>
      <c r="D128" s="90" t="s">
        <v>749</v>
      </c>
      <c r="E128" s="87" t="s">
        <v>8912</v>
      </c>
      <c r="F128" s="90" t="s">
        <v>750</v>
      </c>
      <c r="G128" s="95" t="s">
        <v>751</v>
      </c>
      <c r="H128" s="94" t="s">
        <v>8961</v>
      </c>
      <c r="I128" s="15"/>
      <c r="J128" s="15"/>
      <c r="K128" s="15"/>
      <c r="L128" s="15"/>
      <c r="M128" s="15"/>
      <c r="N128" s="15"/>
      <c r="O128" s="32"/>
      <c r="P128" s="32"/>
      <c r="Q128" s="32"/>
      <c r="R128" s="32"/>
      <c r="S128" s="32"/>
      <c r="T128" s="32"/>
      <c r="U128" s="32"/>
      <c r="V128" s="32"/>
      <c r="W128" s="32"/>
      <c r="X128" s="32"/>
      <c r="Y128" s="32"/>
      <c r="Z128" s="32"/>
    </row>
    <row r="129" ht="17" spans="1:26">
      <c r="A129" s="82"/>
      <c r="B129" s="88"/>
      <c r="C129" s="84"/>
      <c r="D129" s="90" t="s">
        <v>746</v>
      </c>
      <c r="E129" s="87" t="s">
        <v>8912</v>
      </c>
      <c r="F129" s="90" t="s">
        <v>747</v>
      </c>
      <c r="G129" s="95" t="s">
        <v>748</v>
      </c>
      <c r="H129" s="94" t="s">
        <v>8961</v>
      </c>
      <c r="I129" s="15"/>
      <c r="J129" s="15"/>
      <c r="K129" s="15"/>
      <c r="L129" s="15"/>
      <c r="M129" s="15"/>
      <c r="N129" s="15"/>
      <c r="O129" s="32"/>
      <c r="P129" s="32"/>
      <c r="Q129" s="32"/>
      <c r="R129" s="32"/>
      <c r="S129" s="32"/>
      <c r="T129" s="32"/>
      <c r="U129" s="32"/>
      <c r="V129" s="32"/>
      <c r="W129" s="32"/>
      <c r="X129" s="32"/>
      <c r="Y129" s="32"/>
      <c r="Z129" s="32"/>
    </row>
    <row r="130" ht="17" spans="1:26">
      <c r="A130" s="82"/>
      <c r="B130" s="88"/>
      <c r="C130" s="84"/>
      <c r="D130" s="90" t="s">
        <v>743</v>
      </c>
      <c r="E130" s="87" t="s">
        <v>8912</v>
      </c>
      <c r="F130" s="90" t="s">
        <v>744</v>
      </c>
      <c r="G130" s="95" t="s">
        <v>745</v>
      </c>
      <c r="H130" s="94" t="s">
        <v>8961</v>
      </c>
      <c r="I130" s="15"/>
      <c r="J130" s="15"/>
      <c r="K130" s="15"/>
      <c r="L130" s="15"/>
      <c r="M130" s="15"/>
      <c r="N130" s="15"/>
      <c r="O130" s="32"/>
      <c r="P130" s="32"/>
      <c r="Q130" s="32"/>
      <c r="R130" s="32"/>
      <c r="S130" s="32"/>
      <c r="T130" s="32"/>
      <c r="U130" s="32"/>
      <c r="V130" s="32"/>
      <c r="W130" s="32"/>
      <c r="X130" s="32"/>
      <c r="Y130" s="32"/>
      <c r="Z130" s="32"/>
    </row>
    <row r="131" ht="17" spans="1:26">
      <c r="A131" s="82"/>
      <c r="B131" s="88"/>
      <c r="C131" s="84"/>
      <c r="D131" s="90" t="s">
        <v>717</v>
      </c>
      <c r="E131" s="87" t="s">
        <v>8912</v>
      </c>
      <c r="F131" s="90" t="s">
        <v>718</v>
      </c>
      <c r="G131" s="95" t="s">
        <v>719</v>
      </c>
      <c r="H131" s="94" t="s">
        <v>8961</v>
      </c>
      <c r="I131" s="15"/>
      <c r="J131" s="15"/>
      <c r="K131" s="15"/>
      <c r="L131" s="15"/>
      <c r="M131" s="15"/>
      <c r="N131" s="15"/>
      <c r="O131" s="32"/>
      <c r="P131" s="32"/>
      <c r="Q131" s="32"/>
      <c r="R131" s="32"/>
      <c r="S131" s="32"/>
      <c r="T131" s="32"/>
      <c r="U131" s="32"/>
      <c r="V131" s="32"/>
      <c r="W131" s="32"/>
      <c r="X131" s="32"/>
      <c r="Y131" s="32"/>
      <c r="Z131" s="32"/>
    </row>
    <row r="132" ht="17" spans="1:26">
      <c r="A132" s="82"/>
      <c r="B132" s="88"/>
      <c r="C132" s="84"/>
      <c r="D132" s="90" t="s">
        <v>506</v>
      </c>
      <c r="E132" s="87" t="s">
        <v>8912</v>
      </c>
      <c r="F132" s="90" t="s">
        <v>507</v>
      </c>
      <c r="G132" s="95" t="s">
        <v>508</v>
      </c>
      <c r="H132" s="94" t="s">
        <v>8961</v>
      </c>
      <c r="I132" s="15"/>
      <c r="J132" s="15"/>
      <c r="K132" s="15"/>
      <c r="L132" s="15"/>
      <c r="M132" s="15"/>
      <c r="N132" s="15"/>
      <c r="O132" s="32"/>
      <c r="P132" s="32"/>
      <c r="Q132" s="32"/>
      <c r="R132" s="32"/>
      <c r="S132" s="32"/>
      <c r="T132" s="32"/>
      <c r="U132" s="32"/>
      <c r="V132" s="32"/>
      <c r="W132" s="32"/>
      <c r="X132" s="32"/>
      <c r="Y132" s="32"/>
      <c r="Z132" s="32"/>
    </row>
    <row r="133" ht="17" spans="1:26">
      <c r="A133" s="82"/>
      <c r="B133" s="88"/>
      <c r="C133" s="84"/>
      <c r="D133" s="90" t="s">
        <v>708</v>
      </c>
      <c r="E133" s="87" t="s">
        <v>8912</v>
      </c>
      <c r="F133" s="90" t="s">
        <v>709</v>
      </c>
      <c r="G133" s="95" t="s">
        <v>710</v>
      </c>
      <c r="H133" s="94" t="s">
        <v>8961</v>
      </c>
      <c r="I133" s="15"/>
      <c r="J133" s="15"/>
      <c r="K133" s="15"/>
      <c r="L133" s="15"/>
      <c r="M133" s="15"/>
      <c r="N133" s="15"/>
      <c r="O133" s="32"/>
      <c r="P133" s="32"/>
      <c r="Q133" s="32"/>
      <c r="R133" s="32"/>
      <c r="S133" s="32"/>
      <c r="T133" s="32"/>
      <c r="U133" s="32"/>
      <c r="V133" s="32"/>
      <c r="W133" s="32"/>
      <c r="X133" s="32"/>
      <c r="Y133" s="32"/>
      <c r="Z133" s="32"/>
    </row>
    <row r="134" ht="17" spans="1:26">
      <c r="A134" s="82"/>
      <c r="B134" s="88"/>
      <c r="C134" s="84"/>
      <c r="D134" s="90" t="s">
        <v>711</v>
      </c>
      <c r="E134" s="87" t="s">
        <v>8912</v>
      </c>
      <c r="F134" s="90" t="s">
        <v>712</v>
      </c>
      <c r="G134" s="95" t="s">
        <v>713</v>
      </c>
      <c r="H134" s="94" t="s">
        <v>8961</v>
      </c>
      <c r="I134" s="15"/>
      <c r="J134" s="15"/>
      <c r="K134" s="15"/>
      <c r="L134" s="15"/>
      <c r="M134" s="15"/>
      <c r="N134" s="15"/>
      <c r="O134" s="32"/>
      <c r="P134" s="32"/>
      <c r="Q134" s="32"/>
      <c r="R134" s="32"/>
      <c r="S134" s="32"/>
      <c r="T134" s="32"/>
      <c r="U134" s="32"/>
      <c r="V134" s="32"/>
      <c r="W134" s="32"/>
      <c r="X134" s="32"/>
      <c r="Y134" s="32"/>
      <c r="Z134" s="32"/>
    </row>
    <row r="135" ht="17" spans="1:26">
      <c r="A135" s="82"/>
      <c r="B135" s="88"/>
      <c r="C135" s="84"/>
      <c r="D135" s="90" t="s">
        <v>714</v>
      </c>
      <c r="E135" s="87" t="s">
        <v>8912</v>
      </c>
      <c r="F135" s="90" t="s">
        <v>715</v>
      </c>
      <c r="G135" s="95" t="s">
        <v>716</v>
      </c>
      <c r="H135" s="94" t="s">
        <v>8961</v>
      </c>
      <c r="I135" s="15"/>
      <c r="J135" s="15"/>
      <c r="K135" s="15"/>
      <c r="L135" s="15"/>
      <c r="M135" s="15"/>
      <c r="N135" s="15"/>
      <c r="O135" s="32"/>
      <c r="P135" s="32"/>
      <c r="Q135" s="32"/>
      <c r="R135" s="32"/>
      <c r="S135" s="32"/>
      <c r="T135" s="32"/>
      <c r="U135" s="32"/>
      <c r="V135" s="32"/>
      <c r="W135" s="32"/>
      <c r="X135" s="32"/>
      <c r="Y135" s="32"/>
      <c r="Z135" s="32"/>
    </row>
    <row r="136" ht="17" spans="1:26">
      <c r="A136" s="82"/>
      <c r="B136" s="88"/>
      <c r="C136" s="84"/>
      <c r="D136" s="90" t="s">
        <v>658</v>
      </c>
      <c r="E136" s="87" t="s">
        <v>8912</v>
      </c>
      <c r="F136" s="90" t="s">
        <v>659</v>
      </c>
      <c r="G136" s="95" t="s">
        <v>660</v>
      </c>
      <c r="H136" s="94" t="s">
        <v>8961</v>
      </c>
      <c r="I136" s="15"/>
      <c r="J136" s="15"/>
      <c r="K136" s="15"/>
      <c r="L136" s="15"/>
      <c r="M136" s="15"/>
      <c r="N136" s="15"/>
      <c r="O136" s="32"/>
      <c r="P136" s="32"/>
      <c r="Q136" s="32"/>
      <c r="R136" s="32"/>
      <c r="S136" s="32"/>
      <c r="T136" s="32"/>
      <c r="U136" s="32"/>
      <c r="V136" s="32"/>
      <c r="W136" s="32"/>
      <c r="X136" s="32"/>
      <c r="Y136" s="32"/>
      <c r="Z136" s="32"/>
    </row>
    <row r="137" ht="17" spans="1:26">
      <c r="A137" s="82"/>
      <c r="B137" s="88"/>
      <c r="C137" s="84"/>
      <c r="D137" s="90" t="s">
        <v>655</v>
      </c>
      <c r="E137" s="87" t="s">
        <v>8912</v>
      </c>
      <c r="F137" s="90" t="s">
        <v>656</v>
      </c>
      <c r="G137" s="95" t="s">
        <v>657</v>
      </c>
      <c r="H137" s="94" t="s">
        <v>8961</v>
      </c>
      <c r="I137" s="15"/>
      <c r="J137" s="15"/>
      <c r="K137" s="15"/>
      <c r="L137" s="15"/>
      <c r="M137" s="15"/>
      <c r="N137" s="15"/>
      <c r="O137" s="32"/>
      <c r="P137" s="32"/>
      <c r="Q137" s="32"/>
      <c r="R137" s="32"/>
      <c r="S137" s="32"/>
      <c r="T137" s="32"/>
      <c r="U137" s="32"/>
      <c r="V137" s="32"/>
      <c r="W137" s="32"/>
      <c r="X137" s="32"/>
      <c r="Y137" s="32"/>
      <c r="Z137" s="32"/>
    </row>
    <row r="138" ht="17" spans="1:26">
      <c r="A138" s="82"/>
      <c r="B138" s="88"/>
      <c r="C138" s="84"/>
      <c r="D138" s="90" t="s">
        <v>1469</v>
      </c>
      <c r="E138" s="87" t="s">
        <v>8912</v>
      </c>
      <c r="F138" s="90" t="s">
        <v>1470</v>
      </c>
      <c r="G138" s="95" t="s">
        <v>1452</v>
      </c>
      <c r="H138" s="94" t="s">
        <v>8961</v>
      </c>
      <c r="I138" s="15"/>
      <c r="J138" s="15"/>
      <c r="K138" s="15"/>
      <c r="L138" s="15"/>
      <c r="M138" s="15"/>
      <c r="N138" s="15"/>
      <c r="O138" s="32"/>
      <c r="P138" s="32"/>
      <c r="Q138" s="32"/>
      <c r="R138" s="32"/>
      <c r="S138" s="32"/>
      <c r="T138" s="32"/>
      <c r="U138" s="32"/>
      <c r="V138" s="32"/>
      <c r="W138" s="32"/>
      <c r="X138" s="32"/>
      <c r="Y138" s="32"/>
      <c r="Z138" s="32"/>
    </row>
    <row r="139" ht="17" spans="1:26">
      <c r="A139" s="82"/>
      <c r="B139" s="88"/>
      <c r="C139" s="84"/>
      <c r="D139" s="90" t="s">
        <v>685</v>
      </c>
      <c r="E139" s="87" t="s">
        <v>8912</v>
      </c>
      <c r="F139" s="90" t="s">
        <v>686</v>
      </c>
      <c r="G139" s="95" t="s">
        <v>687</v>
      </c>
      <c r="H139" s="94" t="s">
        <v>8961</v>
      </c>
      <c r="I139" s="15"/>
      <c r="J139" s="15"/>
      <c r="K139" s="15"/>
      <c r="L139" s="15"/>
      <c r="M139" s="15"/>
      <c r="N139" s="15"/>
      <c r="O139" s="32"/>
      <c r="P139" s="32"/>
      <c r="Q139" s="32"/>
      <c r="R139" s="32"/>
      <c r="S139" s="32"/>
      <c r="T139" s="32"/>
      <c r="U139" s="32"/>
      <c r="V139" s="32"/>
      <c r="W139" s="32"/>
      <c r="X139" s="32"/>
      <c r="Y139" s="32"/>
      <c r="Z139" s="32"/>
    </row>
    <row r="140" ht="17" spans="1:26">
      <c r="A140" s="82"/>
      <c r="B140" s="88"/>
      <c r="C140" s="84"/>
      <c r="D140" s="90" t="s">
        <v>661</v>
      </c>
      <c r="E140" s="87" t="s">
        <v>8912</v>
      </c>
      <c r="F140" s="90" t="s">
        <v>662</v>
      </c>
      <c r="G140" s="95" t="s">
        <v>663</v>
      </c>
      <c r="H140" s="94" t="s">
        <v>8961</v>
      </c>
      <c r="I140" s="15"/>
      <c r="J140" s="15"/>
      <c r="K140" s="15"/>
      <c r="L140" s="15"/>
      <c r="M140" s="15"/>
      <c r="N140" s="15"/>
      <c r="O140" s="32"/>
      <c r="P140" s="32"/>
      <c r="Q140" s="32"/>
      <c r="R140" s="32"/>
      <c r="S140" s="32"/>
      <c r="T140" s="32"/>
      <c r="U140" s="32"/>
      <c r="V140" s="32"/>
      <c r="W140" s="32"/>
      <c r="X140" s="32"/>
      <c r="Y140" s="32"/>
      <c r="Z140" s="32"/>
    </row>
    <row r="141" ht="17" spans="1:26">
      <c r="A141" s="82"/>
      <c r="B141" s="88"/>
      <c r="C141" s="84"/>
      <c r="D141" s="90" t="s">
        <v>665</v>
      </c>
      <c r="E141" s="87" t="s">
        <v>8912</v>
      </c>
      <c r="F141" s="90" t="s">
        <v>666</v>
      </c>
      <c r="G141" s="95" t="s">
        <v>667</v>
      </c>
      <c r="H141" s="94" t="s">
        <v>8961</v>
      </c>
      <c r="I141" s="15"/>
      <c r="J141" s="15"/>
      <c r="K141" s="15"/>
      <c r="L141" s="15"/>
      <c r="M141" s="15"/>
      <c r="N141" s="15"/>
      <c r="O141" s="32"/>
      <c r="P141" s="32"/>
      <c r="Q141" s="32"/>
      <c r="R141" s="32"/>
      <c r="S141" s="32"/>
      <c r="T141" s="32"/>
      <c r="U141" s="32"/>
      <c r="V141" s="32"/>
      <c r="W141" s="32"/>
      <c r="X141" s="32"/>
      <c r="Y141" s="32"/>
      <c r="Z141" s="32"/>
    </row>
    <row r="142" ht="17" spans="1:26">
      <c r="A142" s="82"/>
      <c r="B142" s="88"/>
      <c r="C142" s="84"/>
      <c r="D142" s="90" t="s">
        <v>1408</v>
      </c>
      <c r="E142" s="87" t="s">
        <v>8912</v>
      </c>
      <c r="F142" s="90" t="s">
        <v>405</v>
      </c>
      <c r="G142" s="95" t="s">
        <v>406</v>
      </c>
      <c r="H142" s="94" t="s">
        <v>8961</v>
      </c>
      <c r="I142" s="15"/>
      <c r="J142" s="15"/>
      <c r="K142" s="15"/>
      <c r="L142" s="15"/>
      <c r="M142" s="15"/>
      <c r="N142" s="15"/>
      <c r="O142" s="32"/>
      <c r="P142" s="32"/>
      <c r="Q142" s="32"/>
      <c r="R142" s="32"/>
      <c r="S142" s="32"/>
      <c r="T142" s="32"/>
      <c r="U142" s="32"/>
      <c r="V142" s="32"/>
      <c r="W142" s="32"/>
      <c r="X142" s="32"/>
      <c r="Y142" s="32"/>
      <c r="Z142" s="32"/>
    </row>
    <row r="143" ht="17" spans="1:26">
      <c r="A143" s="82"/>
      <c r="B143" s="88"/>
      <c r="C143" s="84"/>
      <c r="D143" s="90" t="s">
        <v>1539</v>
      </c>
      <c r="E143" s="87" t="s">
        <v>8912</v>
      </c>
      <c r="F143" s="90" t="s">
        <v>1540</v>
      </c>
      <c r="G143" s="95" t="s">
        <v>379</v>
      </c>
      <c r="H143" s="94" t="s">
        <v>8961</v>
      </c>
      <c r="I143" s="15"/>
      <c r="J143" s="15"/>
      <c r="K143" s="15"/>
      <c r="L143" s="15"/>
      <c r="M143" s="15"/>
      <c r="N143" s="15"/>
      <c r="O143" s="32"/>
      <c r="P143" s="32"/>
      <c r="Q143" s="32"/>
      <c r="R143" s="32"/>
      <c r="S143" s="32"/>
      <c r="T143" s="32"/>
      <c r="U143" s="32"/>
      <c r="V143" s="32"/>
      <c r="W143" s="32"/>
      <c r="X143" s="32"/>
      <c r="Y143" s="32"/>
      <c r="Z143" s="32"/>
    </row>
    <row r="144" ht="17" spans="1:26">
      <c r="A144" s="82"/>
      <c r="B144" s="88"/>
      <c r="C144" s="84"/>
      <c r="D144" s="90" t="s">
        <v>1535</v>
      </c>
      <c r="E144" s="87" t="s">
        <v>8912</v>
      </c>
      <c r="F144" s="90" t="s">
        <v>1536</v>
      </c>
      <c r="G144" s="95" t="s">
        <v>1537</v>
      </c>
      <c r="H144" s="94" t="s">
        <v>8961</v>
      </c>
      <c r="I144" s="15"/>
      <c r="J144" s="15"/>
      <c r="K144" s="15"/>
      <c r="L144" s="15"/>
      <c r="M144" s="15"/>
      <c r="N144" s="15"/>
      <c r="O144" s="32"/>
      <c r="P144" s="32"/>
      <c r="Q144" s="32"/>
      <c r="R144" s="32"/>
      <c r="S144" s="32"/>
      <c r="T144" s="32"/>
      <c r="U144" s="32"/>
      <c r="V144" s="32"/>
      <c r="W144" s="32"/>
      <c r="X144" s="32"/>
      <c r="Y144" s="32"/>
      <c r="Z144" s="32"/>
    </row>
    <row r="145" ht="17" spans="1:26">
      <c r="A145" s="82"/>
      <c r="B145" s="88"/>
      <c r="C145" s="84"/>
      <c r="D145" s="90" t="s">
        <v>1479</v>
      </c>
      <c r="E145" s="87" t="s">
        <v>8912</v>
      </c>
      <c r="F145" s="90" t="s">
        <v>1480</v>
      </c>
      <c r="G145" s="95" t="s">
        <v>1481</v>
      </c>
      <c r="H145" s="94" t="s">
        <v>8961</v>
      </c>
      <c r="I145" s="15"/>
      <c r="J145" s="15"/>
      <c r="K145" s="15"/>
      <c r="L145" s="15"/>
      <c r="M145" s="15"/>
      <c r="N145" s="15"/>
      <c r="O145" s="32"/>
      <c r="P145" s="32"/>
      <c r="Q145" s="32"/>
      <c r="R145" s="32"/>
      <c r="S145" s="32"/>
      <c r="T145" s="32"/>
      <c r="U145" s="32"/>
      <c r="V145" s="32"/>
      <c r="W145" s="32"/>
      <c r="X145" s="32"/>
      <c r="Y145" s="32"/>
      <c r="Z145" s="32"/>
    </row>
    <row r="146" ht="17" spans="1:26">
      <c r="A146" s="82"/>
      <c r="B146" s="88"/>
      <c r="C146" s="84"/>
      <c r="D146" s="90" t="s">
        <v>1475</v>
      </c>
      <c r="E146" s="87" t="s">
        <v>8912</v>
      </c>
      <c r="F146" s="90" t="s">
        <v>1476</v>
      </c>
      <c r="G146" s="95" t="s">
        <v>1477</v>
      </c>
      <c r="H146" s="94" t="s">
        <v>8961</v>
      </c>
      <c r="I146" s="15"/>
      <c r="J146" s="15"/>
      <c r="K146" s="15"/>
      <c r="L146" s="15"/>
      <c r="M146" s="15"/>
      <c r="N146" s="15"/>
      <c r="O146" s="32"/>
      <c r="P146" s="32"/>
      <c r="Q146" s="32"/>
      <c r="R146" s="32"/>
      <c r="S146" s="32"/>
      <c r="T146" s="32"/>
      <c r="U146" s="32"/>
      <c r="V146" s="32"/>
      <c r="W146" s="32"/>
      <c r="X146" s="32"/>
      <c r="Y146" s="32"/>
      <c r="Z146" s="32"/>
    </row>
    <row r="147" ht="17" spans="1:26">
      <c r="A147" s="82"/>
      <c r="B147" s="88"/>
      <c r="C147" s="84"/>
      <c r="D147" s="90" t="s">
        <v>1420</v>
      </c>
      <c r="E147" s="87" t="s">
        <v>8912</v>
      </c>
      <c r="F147" s="90" t="s">
        <v>1421</v>
      </c>
      <c r="G147" s="95" t="s">
        <v>1422</v>
      </c>
      <c r="H147" s="94" t="s">
        <v>8961</v>
      </c>
      <c r="I147" s="15"/>
      <c r="J147" s="15"/>
      <c r="K147" s="15"/>
      <c r="L147" s="15"/>
      <c r="M147" s="15"/>
      <c r="N147" s="15"/>
      <c r="O147" s="32"/>
      <c r="P147" s="32"/>
      <c r="Q147" s="32"/>
      <c r="R147" s="32"/>
      <c r="S147" s="32"/>
      <c r="T147" s="32"/>
      <c r="U147" s="32"/>
      <c r="V147" s="32"/>
      <c r="W147" s="32"/>
      <c r="X147" s="32"/>
      <c r="Y147" s="32"/>
      <c r="Z147" s="32"/>
    </row>
    <row r="148" ht="17" spans="1:26">
      <c r="A148" s="82"/>
      <c r="B148" s="88"/>
      <c r="C148" s="84"/>
      <c r="D148" s="90" t="s">
        <v>519</v>
      </c>
      <c r="E148" s="87" t="s">
        <v>8912</v>
      </c>
      <c r="F148" s="90" t="s">
        <v>409</v>
      </c>
      <c r="G148" s="95" t="s">
        <v>520</v>
      </c>
      <c r="H148" s="94" t="s">
        <v>8961</v>
      </c>
      <c r="I148" s="15"/>
      <c r="J148" s="15"/>
      <c r="K148" s="15"/>
      <c r="L148" s="15"/>
      <c r="M148" s="15"/>
      <c r="N148" s="15"/>
      <c r="O148" s="32"/>
      <c r="P148" s="32"/>
      <c r="Q148" s="32"/>
      <c r="R148" s="32"/>
      <c r="S148" s="32"/>
      <c r="T148" s="32"/>
      <c r="U148" s="32"/>
      <c r="V148" s="32"/>
      <c r="W148" s="32"/>
      <c r="X148" s="32"/>
      <c r="Y148" s="32"/>
      <c r="Z148" s="32"/>
    </row>
    <row r="149" ht="17" spans="1:26">
      <c r="A149" s="82"/>
      <c r="B149" s="88"/>
      <c r="C149" s="84"/>
      <c r="D149" s="90" t="s">
        <v>1450</v>
      </c>
      <c r="E149" s="87" t="s">
        <v>8912</v>
      </c>
      <c r="F149" s="90" t="s">
        <v>1451</v>
      </c>
      <c r="G149" s="95" t="s">
        <v>1452</v>
      </c>
      <c r="H149" s="94" t="s">
        <v>8961</v>
      </c>
      <c r="I149" s="15"/>
      <c r="J149" s="15"/>
      <c r="K149" s="15"/>
      <c r="L149" s="15"/>
      <c r="M149" s="15"/>
      <c r="N149" s="15"/>
      <c r="O149" s="32"/>
      <c r="P149" s="32"/>
      <c r="Q149" s="32"/>
      <c r="R149" s="32"/>
      <c r="S149" s="32"/>
      <c r="T149" s="32"/>
      <c r="U149" s="32"/>
      <c r="V149" s="32"/>
      <c r="W149" s="32"/>
      <c r="X149" s="32"/>
      <c r="Y149" s="32"/>
      <c r="Z149" s="32"/>
    </row>
    <row r="150" ht="17" spans="1:26">
      <c r="A150" s="82"/>
      <c r="B150" s="88"/>
      <c r="C150" s="84"/>
      <c r="D150" s="90" t="s">
        <v>1532</v>
      </c>
      <c r="E150" s="87" t="s">
        <v>8912</v>
      </c>
      <c r="F150" s="90" t="s">
        <v>1533</v>
      </c>
      <c r="G150" s="95" t="s">
        <v>1534</v>
      </c>
      <c r="H150" s="94" t="s">
        <v>8961</v>
      </c>
      <c r="I150" s="15"/>
      <c r="J150" s="15"/>
      <c r="K150" s="15"/>
      <c r="L150" s="15"/>
      <c r="M150" s="15"/>
      <c r="N150" s="15"/>
      <c r="O150" s="32"/>
      <c r="P150" s="32"/>
      <c r="Q150" s="32"/>
      <c r="R150" s="32"/>
      <c r="S150" s="32"/>
      <c r="T150" s="32"/>
      <c r="U150" s="32"/>
      <c r="V150" s="32"/>
      <c r="W150" s="32"/>
      <c r="X150" s="32"/>
      <c r="Y150" s="32"/>
      <c r="Z150" s="32"/>
    </row>
    <row r="151" ht="17" spans="1:26">
      <c r="A151" s="82"/>
      <c r="B151" s="88"/>
      <c r="C151" s="84"/>
      <c r="D151" s="90" t="s">
        <v>1456</v>
      </c>
      <c r="E151" s="87" t="s">
        <v>8912</v>
      </c>
      <c r="F151" s="90" t="s">
        <v>1457</v>
      </c>
      <c r="G151" s="95" t="s">
        <v>1458</v>
      </c>
      <c r="H151" s="94" t="s">
        <v>8961</v>
      </c>
      <c r="I151" s="15"/>
      <c r="J151" s="15"/>
      <c r="K151" s="15"/>
      <c r="L151" s="15"/>
      <c r="M151" s="15"/>
      <c r="N151" s="15"/>
      <c r="O151" s="32"/>
      <c r="P151" s="32"/>
      <c r="Q151" s="32"/>
      <c r="R151" s="32"/>
      <c r="S151" s="32"/>
      <c r="T151" s="32"/>
      <c r="U151" s="32"/>
      <c r="V151" s="32"/>
      <c r="W151" s="32"/>
      <c r="X151" s="32"/>
      <c r="Y151" s="32"/>
      <c r="Z151" s="32"/>
    </row>
    <row r="152" ht="17" spans="1:26">
      <c r="A152" s="82"/>
      <c r="B152" s="88"/>
      <c r="C152" s="84"/>
      <c r="D152" s="90" t="s">
        <v>1453</v>
      </c>
      <c r="E152" s="87" t="s">
        <v>8912</v>
      </c>
      <c r="F152" s="90" t="s">
        <v>1454</v>
      </c>
      <c r="G152" s="95" t="s">
        <v>1455</v>
      </c>
      <c r="H152" s="94" t="s">
        <v>8961</v>
      </c>
      <c r="I152" s="15"/>
      <c r="J152" s="15"/>
      <c r="K152" s="15"/>
      <c r="L152" s="15"/>
      <c r="M152" s="15"/>
      <c r="N152" s="15"/>
      <c r="O152" s="32"/>
      <c r="P152" s="32"/>
      <c r="Q152" s="32"/>
      <c r="R152" s="32"/>
      <c r="S152" s="32"/>
      <c r="T152" s="32"/>
      <c r="U152" s="32"/>
      <c r="V152" s="32"/>
      <c r="W152" s="32"/>
      <c r="X152" s="32"/>
      <c r="Y152" s="32"/>
      <c r="Z152" s="32"/>
    </row>
    <row r="153" ht="17" spans="1:26">
      <c r="A153" s="82"/>
      <c r="B153" s="88"/>
      <c r="C153" s="84"/>
      <c r="D153" s="90" t="s">
        <v>1432</v>
      </c>
      <c r="E153" s="87" t="s">
        <v>8912</v>
      </c>
      <c r="F153" s="90" t="s">
        <v>1433</v>
      </c>
      <c r="G153" s="95" t="s">
        <v>1434</v>
      </c>
      <c r="H153" s="94" t="s">
        <v>8961</v>
      </c>
      <c r="I153" s="15"/>
      <c r="J153" s="15"/>
      <c r="K153" s="15"/>
      <c r="L153" s="15"/>
      <c r="M153" s="15"/>
      <c r="N153" s="15"/>
      <c r="O153" s="32"/>
      <c r="P153" s="32"/>
      <c r="Q153" s="32"/>
      <c r="R153" s="32"/>
      <c r="S153" s="32"/>
      <c r="T153" s="32"/>
      <c r="U153" s="32"/>
      <c r="V153" s="32"/>
      <c r="W153" s="32"/>
      <c r="X153" s="32"/>
      <c r="Y153" s="32"/>
      <c r="Z153" s="32"/>
    </row>
    <row r="154" ht="17" spans="1:26">
      <c r="A154" s="82"/>
      <c r="B154" s="88"/>
      <c r="C154" s="84"/>
      <c r="D154" s="90" t="s">
        <v>1523</v>
      </c>
      <c r="E154" s="87" t="s">
        <v>8912</v>
      </c>
      <c r="F154" s="90" t="s">
        <v>1524</v>
      </c>
      <c r="G154" s="95" t="s">
        <v>1525</v>
      </c>
      <c r="H154" s="94" t="s">
        <v>8961</v>
      </c>
      <c r="I154" s="15"/>
      <c r="J154" s="15"/>
      <c r="K154" s="15"/>
      <c r="L154" s="15"/>
      <c r="M154" s="15"/>
      <c r="N154" s="15"/>
      <c r="O154" s="32"/>
      <c r="P154" s="32"/>
      <c r="Q154" s="32"/>
      <c r="R154" s="32"/>
      <c r="S154" s="32"/>
      <c r="T154" s="32"/>
      <c r="U154" s="32"/>
      <c r="V154" s="32"/>
      <c r="W154" s="32"/>
      <c r="X154" s="32"/>
      <c r="Y154" s="32"/>
      <c r="Z154" s="32"/>
    </row>
    <row r="155" ht="17" spans="1:26">
      <c r="A155" s="82"/>
      <c r="B155" s="88"/>
      <c r="C155" s="84"/>
      <c r="D155" s="90" t="s">
        <v>1526</v>
      </c>
      <c r="E155" s="87" t="s">
        <v>8912</v>
      </c>
      <c r="F155" s="90" t="s">
        <v>1527</v>
      </c>
      <c r="G155" s="95" t="s">
        <v>1528</v>
      </c>
      <c r="H155" s="94" t="s">
        <v>8961</v>
      </c>
      <c r="I155" s="15"/>
      <c r="J155" s="15"/>
      <c r="K155" s="15"/>
      <c r="L155" s="15"/>
      <c r="M155" s="15"/>
      <c r="N155" s="15"/>
      <c r="O155" s="32"/>
      <c r="P155" s="32"/>
      <c r="Q155" s="32"/>
      <c r="R155" s="32"/>
      <c r="S155" s="32"/>
      <c r="T155" s="32"/>
      <c r="U155" s="32"/>
      <c r="V155" s="32"/>
      <c r="W155" s="32"/>
      <c r="X155" s="32"/>
      <c r="Y155" s="32"/>
      <c r="Z155" s="32"/>
    </row>
    <row r="156" ht="17" spans="1:26">
      <c r="A156" s="82"/>
      <c r="B156" s="88"/>
      <c r="C156" s="84"/>
      <c r="D156" s="90" t="s">
        <v>1529</v>
      </c>
      <c r="E156" s="87" t="s">
        <v>8912</v>
      </c>
      <c r="F156" s="90" t="s">
        <v>1530</v>
      </c>
      <c r="G156" s="95" t="s">
        <v>1531</v>
      </c>
      <c r="H156" s="94" t="s">
        <v>8961</v>
      </c>
      <c r="I156" s="15"/>
      <c r="J156" s="15"/>
      <c r="K156" s="15"/>
      <c r="L156" s="15"/>
      <c r="M156" s="15"/>
      <c r="N156" s="15"/>
      <c r="O156" s="32"/>
      <c r="P156" s="32"/>
      <c r="Q156" s="32"/>
      <c r="R156" s="32"/>
      <c r="S156" s="32"/>
      <c r="T156" s="32"/>
      <c r="U156" s="32"/>
      <c r="V156" s="32"/>
      <c r="W156" s="32"/>
      <c r="X156" s="32"/>
      <c r="Y156" s="32"/>
      <c r="Z156" s="32"/>
    </row>
    <row r="157" ht="17" spans="1:26">
      <c r="A157" s="82"/>
      <c r="B157" s="88"/>
      <c r="C157" s="84"/>
      <c r="D157" s="90" t="s">
        <v>1541</v>
      </c>
      <c r="E157" s="87" t="s">
        <v>8912</v>
      </c>
      <c r="F157" s="90" t="s">
        <v>1542</v>
      </c>
      <c r="G157" s="95" t="s">
        <v>1543</v>
      </c>
      <c r="H157" s="94" t="s">
        <v>8961</v>
      </c>
      <c r="I157" s="15"/>
      <c r="J157" s="15"/>
      <c r="K157" s="15"/>
      <c r="L157" s="15"/>
      <c r="M157" s="15"/>
      <c r="N157" s="15"/>
      <c r="O157" s="32"/>
      <c r="P157" s="32"/>
      <c r="Q157" s="32"/>
      <c r="R157" s="32"/>
      <c r="S157" s="32"/>
      <c r="T157" s="32"/>
      <c r="U157" s="32"/>
      <c r="V157" s="32"/>
      <c r="W157" s="32"/>
      <c r="X157" s="32"/>
      <c r="Y157" s="32"/>
      <c r="Z157" s="32"/>
    </row>
    <row r="158" ht="17" spans="1:26">
      <c r="A158" s="82"/>
      <c r="B158" s="88"/>
      <c r="C158" s="84"/>
      <c r="D158" s="90" t="s">
        <v>1463</v>
      </c>
      <c r="E158" s="87" t="s">
        <v>8912</v>
      </c>
      <c r="F158" s="90" t="s">
        <v>1464</v>
      </c>
      <c r="G158" s="95" t="s">
        <v>1465</v>
      </c>
      <c r="H158" s="94" t="s">
        <v>8961</v>
      </c>
      <c r="I158" s="15"/>
      <c r="J158" s="15"/>
      <c r="K158" s="15"/>
      <c r="L158" s="15"/>
      <c r="M158" s="15"/>
      <c r="N158" s="15"/>
      <c r="O158" s="32"/>
      <c r="P158" s="32"/>
      <c r="Q158" s="32"/>
      <c r="R158" s="32"/>
      <c r="S158" s="32"/>
      <c r="T158" s="32"/>
      <c r="U158" s="32"/>
      <c r="V158" s="32"/>
      <c r="W158" s="32"/>
      <c r="X158" s="32"/>
      <c r="Y158" s="32"/>
      <c r="Z158" s="32"/>
    </row>
    <row r="159" ht="17" spans="1:26">
      <c r="A159" s="82"/>
      <c r="B159" s="88"/>
      <c r="C159" s="84"/>
      <c r="D159" s="90" t="s">
        <v>1460</v>
      </c>
      <c r="E159" s="87" t="s">
        <v>8912</v>
      </c>
      <c r="F159" s="90" t="s">
        <v>1461</v>
      </c>
      <c r="G159" s="95" t="s">
        <v>1462</v>
      </c>
      <c r="H159" s="94" t="s">
        <v>8961</v>
      </c>
      <c r="I159" s="15"/>
      <c r="J159" s="15"/>
      <c r="K159" s="15"/>
      <c r="L159" s="15"/>
      <c r="M159" s="15"/>
      <c r="N159" s="15"/>
      <c r="O159" s="32"/>
      <c r="P159" s="32"/>
      <c r="Q159" s="32"/>
      <c r="R159" s="32"/>
      <c r="S159" s="32"/>
      <c r="T159" s="32"/>
      <c r="U159" s="32"/>
      <c r="V159" s="32"/>
      <c r="W159" s="32"/>
      <c r="X159" s="32"/>
      <c r="Y159" s="32"/>
      <c r="Z159" s="32"/>
    </row>
    <row r="160" ht="17" spans="1:26">
      <c r="A160" s="82"/>
      <c r="B160" s="88"/>
      <c r="C160" s="84"/>
      <c r="D160" s="90" t="s">
        <v>816</v>
      </c>
      <c r="E160" s="87" t="s">
        <v>8912</v>
      </c>
      <c r="F160" s="90" t="s">
        <v>817</v>
      </c>
      <c r="G160" s="95" t="s">
        <v>818</v>
      </c>
      <c r="H160" s="94" t="s">
        <v>8961</v>
      </c>
      <c r="I160" s="15"/>
      <c r="J160" s="15"/>
      <c r="K160" s="15"/>
      <c r="L160" s="15"/>
      <c r="M160" s="15"/>
      <c r="N160" s="15"/>
      <c r="O160" s="32"/>
      <c r="P160" s="32"/>
      <c r="Q160" s="32"/>
      <c r="R160" s="32"/>
      <c r="S160" s="32"/>
      <c r="T160" s="32"/>
      <c r="U160" s="32"/>
      <c r="V160" s="32"/>
      <c r="W160" s="32"/>
      <c r="X160" s="32"/>
      <c r="Y160" s="32"/>
      <c r="Z160" s="32"/>
    </row>
    <row r="161" ht="17" spans="1:26">
      <c r="A161" s="82"/>
      <c r="B161" s="88"/>
      <c r="C161" s="84"/>
      <c r="D161" s="90" t="s">
        <v>813</v>
      </c>
      <c r="E161" s="87" t="s">
        <v>8912</v>
      </c>
      <c r="F161" s="90" t="s">
        <v>814</v>
      </c>
      <c r="G161" s="95" t="s">
        <v>815</v>
      </c>
      <c r="H161" s="94" t="s">
        <v>8961</v>
      </c>
      <c r="I161" s="15"/>
      <c r="J161" s="15"/>
      <c r="K161" s="15"/>
      <c r="L161" s="15"/>
      <c r="M161" s="15"/>
      <c r="N161" s="15"/>
      <c r="O161" s="32"/>
      <c r="P161" s="32"/>
      <c r="Q161" s="32"/>
      <c r="R161" s="32"/>
      <c r="S161" s="32"/>
      <c r="T161" s="32"/>
      <c r="U161" s="32"/>
      <c r="V161" s="32"/>
      <c r="W161" s="32"/>
      <c r="X161" s="32"/>
      <c r="Y161" s="32"/>
      <c r="Z161" s="32"/>
    </row>
    <row r="162" ht="17" spans="1:26">
      <c r="A162" s="82"/>
      <c r="B162" s="88"/>
      <c r="C162" s="84"/>
      <c r="D162" s="90" t="s">
        <v>1544</v>
      </c>
      <c r="E162" s="87" t="s">
        <v>8912</v>
      </c>
      <c r="F162" s="90" t="s">
        <v>1545</v>
      </c>
      <c r="G162" s="95" t="s">
        <v>1546</v>
      </c>
      <c r="H162" s="94" t="s">
        <v>8961</v>
      </c>
      <c r="I162" s="15"/>
      <c r="J162" s="15"/>
      <c r="K162" s="15"/>
      <c r="L162" s="15"/>
      <c r="M162" s="15"/>
      <c r="N162" s="15"/>
      <c r="O162" s="32"/>
      <c r="P162" s="32"/>
      <c r="Q162" s="32"/>
      <c r="R162" s="32"/>
      <c r="S162" s="32"/>
      <c r="T162" s="32"/>
      <c r="U162" s="32"/>
      <c r="V162" s="32"/>
      <c r="W162" s="32"/>
      <c r="X162" s="32"/>
      <c r="Y162" s="32"/>
      <c r="Z162" s="32"/>
    </row>
    <row r="163" ht="17" spans="1:26">
      <c r="A163" s="82"/>
      <c r="B163" s="88"/>
      <c r="C163" s="84"/>
      <c r="D163" s="90" t="s">
        <v>1547</v>
      </c>
      <c r="E163" s="87" t="s">
        <v>8912</v>
      </c>
      <c r="F163" s="90" t="s">
        <v>1548</v>
      </c>
      <c r="G163" s="95" t="s">
        <v>1549</v>
      </c>
      <c r="H163" s="94" t="s">
        <v>8961</v>
      </c>
      <c r="I163" s="15"/>
      <c r="J163" s="15"/>
      <c r="K163" s="15"/>
      <c r="L163" s="15"/>
      <c r="M163" s="15"/>
      <c r="N163" s="15"/>
      <c r="O163" s="32"/>
      <c r="P163" s="32"/>
      <c r="Q163" s="32"/>
      <c r="R163" s="32"/>
      <c r="S163" s="32"/>
      <c r="T163" s="32"/>
      <c r="U163" s="32"/>
      <c r="V163" s="32"/>
      <c r="W163" s="32"/>
      <c r="X163" s="32"/>
      <c r="Y163" s="32"/>
      <c r="Z163" s="32"/>
    </row>
    <row r="164" ht="17" spans="1:26">
      <c r="A164" s="82"/>
      <c r="B164" s="88"/>
      <c r="C164" s="84"/>
      <c r="D164" s="90" t="s">
        <v>724</v>
      </c>
      <c r="E164" s="87" t="s">
        <v>8912</v>
      </c>
      <c r="F164" s="90" t="s">
        <v>725</v>
      </c>
      <c r="G164" s="95" t="s">
        <v>726</v>
      </c>
      <c r="H164" s="94" t="s">
        <v>8961</v>
      </c>
      <c r="I164" s="15"/>
      <c r="J164" s="15"/>
      <c r="K164" s="15"/>
      <c r="L164" s="15"/>
      <c r="M164" s="15"/>
      <c r="N164" s="15"/>
      <c r="O164" s="32"/>
      <c r="P164" s="32"/>
      <c r="Q164" s="32"/>
      <c r="R164" s="32"/>
      <c r="S164" s="32"/>
      <c r="T164" s="32"/>
      <c r="U164" s="32"/>
      <c r="V164" s="32"/>
      <c r="W164" s="32"/>
      <c r="X164" s="32"/>
      <c r="Y164" s="32"/>
      <c r="Z164" s="32"/>
    </row>
    <row r="165" ht="17" spans="1:26">
      <c r="A165" s="82"/>
      <c r="B165" s="88"/>
      <c r="C165" s="84"/>
      <c r="D165" s="90" t="s">
        <v>721</v>
      </c>
      <c r="E165" s="87" t="s">
        <v>8912</v>
      </c>
      <c r="F165" s="90" t="s">
        <v>722</v>
      </c>
      <c r="G165" s="95" t="s">
        <v>723</v>
      </c>
      <c r="H165" s="94" t="s">
        <v>8961</v>
      </c>
      <c r="I165" s="15"/>
      <c r="J165" s="15"/>
      <c r="K165" s="15"/>
      <c r="L165" s="15"/>
      <c r="M165" s="15"/>
      <c r="N165" s="15"/>
      <c r="O165" s="32"/>
      <c r="P165" s="32"/>
      <c r="Q165" s="32"/>
      <c r="R165" s="32"/>
      <c r="S165" s="32"/>
      <c r="T165" s="32"/>
      <c r="U165" s="32"/>
      <c r="V165" s="32"/>
      <c r="W165" s="32"/>
      <c r="X165" s="32"/>
      <c r="Y165" s="32"/>
      <c r="Z165" s="32"/>
    </row>
    <row r="166" ht="17" spans="1:26">
      <c r="A166" s="82"/>
      <c r="B166" s="88"/>
      <c r="C166" s="84"/>
      <c r="D166" s="90" t="s">
        <v>734</v>
      </c>
      <c r="E166" s="87" t="s">
        <v>8912</v>
      </c>
      <c r="F166" s="90" t="s">
        <v>735</v>
      </c>
      <c r="G166" s="95" t="s">
        <v>736</v>
      </c>
      <c r="H166" s="94" t="s">
        <v>8961</v>
      </c>
      <c r="I166" s="15"/>
      <c r="J166" s="15"/>
      <c r="K166" s="15"/>
      <c r="L166" s="15"/>
      <c r="M166" s="15"/>
      <c r="N166" s="15"/>
      <c r="O166" s="32"/>
      <c r="P166" s="32"/>
      <c r="Q166" s="32"/>
      <c r="R166" s="32"/>
      <c r="S166" s="32"/>
      <c r="T166" s="32"/>
      <c r="U166" s="32"/>
      <c r="V166" s="32"/>
      <c r="W166" s="32"/>
      <c r="X166" s="32"/>
      <c r="Y166" s="32"/>
      <c r="Z166" s="32"/>
    </row>
    <row r="167" ht="17" spans="1:26">
      <c r="A167" s="82"/>
      <c r="B167" s="88"/>
      <c r="C167" s="84"/>
      <c r="D167" s="90" t="s">
        <v>728</v>
      </c>
      <c r="E167" s="87" t="s">
        <v>8912</v>
      </c>
      <c r="F167" s="90" t="s">
        <v>729</v>
      </c>
      <c r="G167" s="95" t="s">
        <v>730</v>
      </c>
      <c r="H167" s="94" t="s">
        <v>8961</v>
      </c>
      <c r="I167" s="15"/>
      <c r="J167" s="15"/>
      <c r="K167" s="15"/>
      <c r="L167" s="15"/>
      <c r="M167" s="15"/>
      <c r="N167" s="15"/>
      <c r="O167" s="32"/>
      <c r="P167" s="32"/>
      <c r="Q167" s="32"/>
      <c r="R167" s="32"/>
      <c r="S167" s="32"/>
      <c r="T167" s="32"/>
      <c r="U167" s="32"/>
      <c r="V167" s="32"/>
      <c r="W167" s="32"/>
      <c r="X167" s="32"/>
      <c r="Y167" s="32"/>
      <c r="Z167" s="32"/>
    </row>
    <row r="168" ht="17" spans="1:26">
      <c r="A168" s="82"/>
      <c r="B168" s="88"/>
      <c r="C168" s="84"/>
      <c r="D168" s="90" t="s">
        <v>731</v>
      </c>
      <c r="E168" s="87" t="s">
        <v>8912</v>
      </c>
      <c r="F168" s="90" t="s">
        <v>732</v>
      </c>
      <c r="G168" s="95" t="s">
        <v>733</v>
      </c>
      <c r="H168" s="94" t="s">
        <v>8961</v>
      </c>
      <c r="I168" s="15"/>
      <c r="J168" s="15"/>
      <c r="K168" s="15"/>
      <c r="L168" s="15"/>
      <c r="M168" s="15"/>
      <c r="N168" s="15"/>
      <c r="O168" s="32"/>
      <c r="P168" s="32"/>
      <c r="Q168" s="32"/>
      <c r="R168" s="32"/>
      <c r="S168" s="32"/>
      <c r="T168" s="32"/>
      <c r="U168" s="32"/>
      <c r="V168" s="32"/>
      <c r="W168" s="32"/>
      <c r="X168" s="32"/>
      <c r="Y168" s="32"/>
      <c r="Z168" s="32"/>
    </row>
    <row r="169" ht="17" spans="1:26">
      <c r="A169" s="82"/>
      <c r="B169" s="88"/>
      <c r="C169" s="84"/>
      <c r="D169" s="90" t="s">
        <v>823</v>
      </c>
      <c r="E169" s="87" t="s">
        <v>8912</v>
      </c>
      <c r="F169" s="90" t="s">
        <v>824</v>
      </c>
      <c r="G169" s="95" t="s">
        <v>825</v>
      </c>
      <c r="H169" s="94" t="s">
        <v>8961</v>
      </c>
      <c r="I169" s="15"/>
      <c r="J169" s="15"/>
      <c r="K169" s="15"/>
      <c r="L169" s="15"/>
      <c r="M169" s="15"/>
      <c r="N169" s="15"/>
      <c r="O169" s="32"/>
      <c r="P169" s="32"/>
      <c r="Q169" s="32"/>
      <c r="R169" s="32"/>
      <c r="S169" s="32"/>
      <c r="T169" s="32"/>
      <c r="U169" s="32"/>
      <c r="V169" s="32"/>
      <c r="W169" s="32"/>
      <c r="X169" s="32"/>
      <c r="Y169" s="32"/>
      <c r="Z169" s="32"/>
    </row>
    <row r="170" ht="17" spans="1:26">
      <c r="A170" s="82"/>
      <c r="B170" s="88"/>
      <c r="C170" s="84"/>
      <c r="D170" s="90" t="s">
        <v>829</v>
      </c>
      <c r="E170" s="87" t="s">
        <v>8912</v>
      </c>
      <c r="F170" s="90" t="s">
        <v>830</v>
      </c>
      <c r="G170" s="95" t="s">
        <v>831</v>
      </c>
      <c r="H170" s="94" t="s">
        <v>8961</v>
      </c>
      <c r="I170" s="15"/>
      <c r="J170" s="15"/>
      <c r="K170" s="15"/>
      <c r="L170" s="15"/>
      <c r="M170" s="15"/>
      <c r="N170" s="15"/>
      <c r="O170" s="32"/>
      <c r="P170" s="32"/>
      <c r="Q170" s="32"/>
      <c r="R170" s="32"/>
      <c r="S170" s="32"/>
      <c r="T170" s="32"/>
      <c r="U170" s="32"/>
      <c r="V170" s="32"/>
      <c r="W170" s="32"/>
      <c r="X170" s="32"/>
      <c r="Y170" s="32"/>
      <c r="Z170" s="32"/>
    </row>
    <row r="171" ht="17" spans="1:26">
      <c r="A171" s="82"/>
      <c r="B171" s="88"/>
      <c r="C171" s="84"/>
      <c r="D171" s="90" t="s">
        <v>826</v>
      </c>
      <c r="E171" s="87" t="s">
        <v>8912</v>
      </c>
      <c r="F171" s="90" t="s">
        <v>827</v>
      </c>
      <c r="G171" s="95" t="s">
        <v>828</v>
      </c>
      <c r="H171" s="94" t="s">
        <v>8961</v>
      </c>
      <c r="I171" s="15"/>
      <c r="J171" s="15"/>
      <c r="K171" s="15"/>
      <c r="L171" s="15"/>
      <c r="M171" s="15"/>
      <c r="N171" s="15"/>
      <c r="O171" s="32"/>
      <c r="P171" s="32"/>
      <c r="Q171" s="32"/>
      <c r="R171" s="32"/>
      <c r="S171" s="32"/>
      <c r="T171" s="32"/>
      <c r="U171" s="32"/>
      <c r="V171" s="32"/>
      <c r="W171" s="32"/>
      <c r="X171" s="32"/>
      <c r="Y171" s="32"/>
      <c r="Z171" s="32"/>
    </row>
    <row r="172" ht="17" spans="1:26">
      <c r="A172" s="82"/>
      <c r="B172" s="88"/>
      <c r="C172" s="84"/>
      <c r="D172" s="90" t="s">
        <v>1466</v>
      </c>
      <c r="E172" s="87" t="s">
        <v>8912</v>
      </c>
      <c r="F172" s="90" t="s">
        <v>1467</v>
      </c>
      <c r="G172" s="95" t="s">
        <v>1468</v>
      </c>
      <c r="H172" s="94" t="s">
        <v>8961</v>
      </c>
      <c r="I172" s="15"/>
      <c r="J172" s="15"/>
      <c r="K172" s="15"/>
      <c r="L172" s="15"/>
      <c r="M172" s="15"/>
      <c r="N172" s="15"/>
      <c r="O172" s="32"/>
      <c r="P172" s="32"/>
      <c r="Q172" s="32"/>
      <c r="R172" s="32"/>
      <c r="S172" s="32"/>
      <c r="T172" s="32"/>
      <c r="U172" s="32"/>
      <c r="V172" s="32"/>
      <c r="W172" s="32"/>
      <c r="X172" s="32"/>
      <c r="Y172" s="32"/>
      <c r="Z172" s="32"/>
    </row>
    <row r="173" ht="17" spans="1:26">
      <c r="A173" s="82"/>
      <c r="B173" s="88"/>
      <c r="C173" s="84"/>
      <c r="D173" s="90" t="s">
        <v>1556</v>
      </c>
      <c r="E173" s="87" t="s">
        <v>8912</v>
      </c>
      <c r="F173" s="90" t="s">
        <v>1557</v>
      </c>
      <c r="G173" s="95" t="s">
        <v>1558</v>
      </c>
      <c r="H173" s="94" t="s">
        <v>8961</v>
      </c>
      <c r="I173" s="15"/>
      <c r="J173" s="15"/>
      <c r="K173" s="15"/>
      <c r="L173" s="15"/>
      <c r="M173" s="15"/>
      <c r="N173" s="15"/>
      <c r="O173" s="32"/>
      <c r="P173" s="32"/>
      <c r="Q173" s="32"/>
      <c r="R173" s="32"/>
      <c r="S173" s="32"/>
      <c r="T173" s="32"/>
      <c r="U173" s="32"/>
      <c r="V173" s="32"/>
      <c r="W173" s="32"/>
      <c r="X173" s="32"/>
      <c r="Y173" s="32"/>
      <c r="Z173" s="32"/>
    </row>
    <row r="174" ht="17" spans="1:26">
      <c r="A174" s="82"/>
      <c r="B174" s="88"/>
      <c r="C174" s="84"/>
      <c r="D174" s="90" t="s">
        <v>669</v>
      </c>
      <c r="E174" s="87" t="s">
        <v>8912</v>
      </c>
      <c r="F174" s="90" t="s">
        <v>670</v>
      </c>
      <c r="G174" s="95" t="s">
        <v>671</v>
      </c>
      <c r="H174" s="94" t="s">
        <v>8961</v>
      </c>
      <c r="I174" s="15"/>
      <c r="J174" s="15"/>
      <c r="K174" s="15"/>
      <c r="L174" s="15"/>
      <c r="M174" s="15"/>
      <c r="N174" s="15"/>
      <c r="O174" s="32"/>
      <c r="P174" s="32"/>
      <c r="Q174" s="32"/>
      <c r="R174" s="32"/>
      <c r="S174" s="32"/>
      <c r="T174" s="32"/>
      <c r="U174" s="32"/>
      <c r="V174" s="32"/>
      <c r="W174" s="32"/>
      <c r="X174" s="32"/>
      <c r="Y174" s="32"/>
      <c r="Z174" s="32"/>
    </row>
    <row r="175" ht="17" spans="1:26">
      <c r="A175" s="82"/>
      <c r="B175" s="88"/>
      <c r="C175" s="84"/>
      <c r="D175" s="90" t="s">
        <v>672</v>
      </c>
      <c r="E175" s="87" t="s">
        <v>8912</v>
      </c>
      <c r="F175" s="90" t="s">
        <v>673</v>
      </c>
      <c r="G175" s="95" t="s">
        <v>674</v>
      </c>
      <c r="H175" s="94" t="s">
        <v>8961</v>
      </c>
      <c r="I175" s="15"/>
      <c r="J175" s="15"/>
      <c r="K175" s="15"/>
      <c r="L175" s="15"/>
      <c r="M175" s="15"/>
      <c r="N175" s="15"/>
      <c r="O175" s="32"/>
      <c r="P175" s="32"/>
      <c r="Q175" s="32"/>
      <c r="R175" s="32"/>
      <c r="S175" s="32"/>
      <c r="T175" s="32"/>
      <c r="U175" s="32"/>
      <c r="V175" s="32"/>
      <c r="W175" s="32"/>
      <c r="X175" s="32"/>
      <c r="Y175" s="32"/>
      <c r="Z175" s="32"/>
    </row>
    <row r="176" ht="17" spans="1:26">
      <c r="A176" s="82"/>
      <c r="B176" s="88"/>
      <c r="C176" s="84"/>
      <c r="D176" s="90" t="s">
        <v>521</v>
      </c>
      <c r="E176" s="87" t="s">
        <v>8912</v>
      </c>
      <c r="F176" s="90" t="s">
        <v>522</v>
      </c>
      <c r="G176" s="95" t="s">
        <v>523</v>
      </c>
      <c r="H176" s="94" t="s">
        <v>8961</v>
      </c>
      <c r="I176" s="15"/>
      <c r="J176" s="15"/>
      <c r="K176" s="15"/>
      <c r="L176" s="15"/>
      <c r="M176" s="15"/>
      <c r="N176" s="15"/>
      <c r="O176" s="32"/>
      <c r="P176" s="32"/>
      <c r="Q176" s="32"/>
      <c r="R176" s="32"/>
      <c r="S176" s="32"/>
      <c r="T176" s="32"/>
      <c r="U176" s="32"/>
      <c r="V176" s="32"/>
      <c r="W176" s="32"/>
      <c r="X176" s="32"/>
      <c r="Y176" s="32"/>
      <c r="Z176" s="32"/>
    </row>
    <row r="177" ht="17" spans="1:26">
      <c r="A177" s="82"/>
      <c r="B177" s="88"/>
      <c r="C177" s="84"/>
      <c r="D177" s="90" t="s">
        <v>1412</v>
      </c>
      <c r="E177" s="87" t="s">
        <v>8912</v>
      </c>
      <c r="F177" s="90" t="s">
        <v>1413</v>
      </c>
      <c r="G177" s="95" t="s">
        <v>1414</v>
      </c>
      <c r="H177" s="94" t="s">
        <v>8961</v>
      </c>
      <c r="I177" s="15"/>
      <c r="J177" s="15"/>
      <c r="K177" s="15"/>
      <c r="L177" s="15"/>
      <c r="M177" s="15"/>
      <c r="N177" s="15"/>
      <c r="O177" s="32"/>
      <c r="P177" s="32"/>
      <c r="Q177" s="32"/>
      <c r="R177" s="32"/>
      <c r="S177" s="32"/>
      <c r="T177" s="32"/>
      <c r="U177" s="32"/>
      <c r="V177" s="32"/>
      <c r="W177" s="32"/>
      <c r="X177" s="32"/>
      <c r="Y177" s="32"/>
      <c r="Z177" s="32"/>
    </row>
    <row r="178" ht="17" spans="1:26">
      <c r="A178" s="82"/>
      <c r="B178" s="88"/>
      <c r="C178" s="84"/>
      <c r="D178" s="90" t="s">
        <v>511</v>
      </c>
      <c r="E178" s="87" t="s">
        <v>8912</v>
      </c>
      <c r="F178" s="90" t="s">
        <v>512</v>
      </c>
      <c r="G178" s="95" t="s">
        <v>513</v>
      </c>
      <c r="H178" s="94" t="s">
        <v>8961</v>
      </c>
      <c r="I178" s="15"/>
      <c r="J178" s="15"/>
      <c r="K178" s="15"/>
      <c r="L178" s="15"/>
      <c r="M178" s="15"/>
      <c r="N178" s="15"/>
      <c r="O178" s="32"/>
      <c r="P178" s="32"/>
      <c r="Q178" s="32"/>
      <c r="R178" s="32"/>
      <c r="S178" s="32"/>
      <c r="T178" s="32"/>
      <c r="U178" s="32"/>
      <c r="V178" s="32"/>
      <c r="W178" s="32"/>
      <c r="X178" s="32"/>
      <c r="Y178" s="32"/>
      <c r="Z178" s="32"/>
    </row>
    <row r="179" ht="17" spans="1:26">
      <c r="A179" s="82"/>
      <c r="B179" s="88"/>
      <c r="C179" s="84"/>
      <c r="D179" s="90" t="s">
        <v>675</v>
      </c>
      <c r="E179" s="87" t="s">
        <v>8912</v>
      </c>
      <c r="F179" s="90" t="s">
        <v>676</v>
      </c>
      <c r="G179" s="95" t="s">
        <v>677</v>
      </c>
      <c r="H179" s="94" t="s">
        <v>8961</v>
      </c>
      <c r="I179" s="15"/>
      <c r="J179" s="15"/>
      <c r="K179" s="15"/>
      <c r="L179" s="15"/>
      <c r="M179" s="15"/>
      <c r="N179" s="15"/>
      <c r="O179" s="32"/>
      <c r="P179" s="32"/>
      <c r="Q179" s="32"/>
      <c r="R179" s="32"/>
      <c r="S179" s="32"/>
      <c r="T179" s="32"/>
      <c r="U179" s="32"/>
      <c r="V179" s="32"/>
      <c r="W179" s="32"/>
      <c r="X179" s="32"/>
      <c r="Y179" s="32"/>
      <c r="Z179" s="32"/>
    </row>
    <row r="180" ht="17" spans="1:26">
      <c r="A180" s="82"/>
      <c r="B180" s="88"/>
      <c r="C180" s="84"/>
      <c r="D180" s="90" t="s">
        <v>819</v>
      </c>
      <c r="E180" s="87" t="s">
        <v>8912</v>
      </c>
      <c r="F180" s="90" t="s">
        <v>820</v>
      </c>
      <c r="G180" s="95" t="s">
        <v>821</v>
      </c>
      <c r="H180" s="94" t="s">
        <v>8961</v>
      </c>
      <c r="I180" s="15"/>
      <c r="J180" s="15"/>
      <c r="K180" s="15"/>
      <c r="L180" s="15"/>
      <c r="M180" s="15"/>
      <c r="N180" s="15"/>
      <c r="O180" s="32"/>
      <c r="P180" s="32"/>
      <c r="Q180" s="32"/>
      <c r="R180" s="32"/>
      <c r="S180" s="32"/>
      <c r="T180" s="32"/>
      <c r="U180" s="32"/>
      <c r="V180" s="32"/>
      <c r="W180" s="32"/>
      <c r="X180" s="32"/>
      <c r="Y180" s="32"/>
      <c r="Z180" s="32"/>
    </row>
    <row r="181" ht="17" spans="1:26">
      <c r="A181" s="82"/>
      <c r="B181" s="88"/>
      <c r="C181" s="84"/>
      <c r="D181" s="90" t="s">
        <v>649</v>
      </c>
      <c r="E181" s="87" t="s">
        <v>8912</v>
      </c>
      <c r="F181" s="90" t="s">
        <v>650</v>
      </c>
      <c r="G181" s="95" t="s">
        <v>651</v>
      </c>
      <c r="H181" s="94" t="s">
        <v>8961</v>
      </c>
      <c r="I181" s="15"/>
      <c r="J181" s="15"/>
      <c r="K181" s="15"/>
      <c r="L181" s="15"/>
      <c r="M181" s="15"/>
      <c r="N181" s="15"/>
      <c r="O181" s="32"/>
      <c r="P181" s="32"/>
      <c r="Q181" s="32"/>
      <c r="R181" s="32"/>
      <c r="S181" s="32"/>
      <c r="T181" s="32"/>
      <c r="U181" s="32"/>
      <c r="V181" s="32"/>
      <c r="W181" s="32"/>
      <c r="X181" s="32"/>
      <c r="Y181" s="32"/>
      <c r="Z181" s="32"/>
    </row>
    <row r="182" ht="17" spans="1:26">
      <c r="A182" s="82"/>
      <c r="B182" s="88"/>
      <c r="C182" s="84"/>
      <c r="D182" s="90" t="s">
        <v>536</v>
      </c>
      <c r="E182" s="87" t="s">
        <v>8912</v>
      </c>
      <c r="F182" s="90" t="s">
        <v>537</v>
      </c>
      <c r="G182" s="95" t="s">
        <v>6063</v>
      </c>
      <c r="H182" s="94" t="s">
        <v>8961</v>
      </c>
      <c r="I182" s="15"/>
      <c r="J182" s="15"/>
      <c r="K182" s="15"/>
      <c r="L182" s="15"/>
      <c r="M182" s="15"/>
      <c r="N182" s="15"/>
      <c r="O182" s="32"/>
      <c r="P182" s="32"/>
      <c r="Q182" s="32"/>
      <c r="R182" s="32"/>
      <c r="S182" s="32"/>
      <c r="T182" s="32"/>
      <c r="U182" s="32"/>
      <c r="V182" s="32"/>
      <c r="W182" s="32"/>
      <c r="X182" s="32"/>
      <c r="Y182" s="32"/>
      <c r="Z182" s="32"/>
    </row>
    <row r="183" ht="17" spans="1:26">
      <c r="A183" s="82"/>
      <c r="B183" s="88"/>
      <c r="C183" s="84"/>
      <c r="D183" s="90" t="s">
        <v>539</v>
      </c>
      <c r="E183" s="87" t="s">
        <v>8912</v>
      </c>
      <c r="F183" s="90" t="s">
        <v>540</v>
      </c>
      <c r="G183" s="95" t="s">
        <v>541</v>
      </c>
      <c r="H183" s="94" t="s">
        <v>8961</v>
      </c>
      <c r="I183" s="15"/>
      <c r="J183" s="15"/>
      <c r="K183" s="15"/>
      <c r="L183" s="15"/>
      <c r="M183" s="15"/>
      <c r="N183" s="15"/>
      <c r="O183" s="32"/>
      <c r="P183" s="32"/>
      <c r="Q183" s="32"/>
      <c r="R183" s="32"/>
      <c r="S183" s="32"/>
      <c r="T183" s="32"/>
      <c r="U183" s="32"/>
      <c r="V183" s="32"/>
      <c r="W183" s="32"/>
      <c r="X183" s="32"/>
      <c r="Y183" s="32"/>
      <c r="Z183" s="32"/>
    </row>
    <row r="184" ht="17" spans="1:26">
      <c r="A184" s="82"/>
      <c r="B184" s="88"/>
      <c r="C184" s="84"/>
      <c r="D184" s="90" t="s">
        <v>542</v>
      </c>
      <c r="E184" s="87" t="s">
        <v>8912</v>
      </c>
      <c r="F184" s="90" t="s">
        <v>543</v>
      </c>
      <c r="G184" s="95" t="s">
        <v>544</v>
      </c>
      <c r="H184" s="94" t="s">
        <v>8961</v>
      </c>
      <c r="I184" s="15"/>
      <c r="J184" s="15"/>
      <c r="K184" s="15"/>
      <c r="L184" s="15"/>
      <c r="M184" s="15"/>
      <c r="N184" s="15"/>
      <c r="O184" s="32"/>
      <c r="P184" s="32"/>
      <c r="Q184" s="32"/>
      <c r="R184" s="32"/>
      <c r="S184" s="32"/>
      <c r="T184" s="32"/>
      <c r="U184" s="32"/>
      <c r="V184" s="32"/>
      <c r="W184" s="32"/>
      <c r="X184" s="32"/>
      <c r="Y184" s="32"/>
      <c r="Z184" s="32"/>
    </row>
    <row r="185" ht="17" spans="1:26">
      <c r="A185" s="82"/>
      <c r="B185" s="88"/>
      <c r="C185" s="84"/>
      <c r="D185" s="90" t="s">
        <v>533</v>
      </c>
      <c r="E185" s="87" t="s">
        <v>8912</v>
      </c>
      <c r="F185" s="90" t="s">
        <v>534</v>
      </c>
      <c r="G185" s="95" t="s">
        <v>535</v>
      </c>
      <c r="H185" s="94" t="s">
        <v>8961</v>
      </c>
      <c r="I185" s="15"/>
      <c r="J185" s="15"/>
      <c r="K185" s="15"/>
      <c r="L185" s="15"/>
      <c r="M185" s="15"/>
      <c r="N185" s="15"/>
      <c r="O185" s="32"/>
      <c r="P185" s="32"/>
      <c r="Q185" s="32"/>
      <c r="R185" s="32"/>
      <c r="S185" s="32"/>
      <c r="T185" s="32"/>
      <c r="U185" s="32"/>
      <c r="V185" s="32"/>
      <c r="W185" s="32"/>
      <c r="X185" s="32"/>
      <c r="Y185" s="32"/>
      <c r="Z185" s="32"/>
    </row>
    <row r="186" ht="17" spans="1:26">
      <c r="A186" s="82"/>
      <c r="B186" s="88"/>
      <c r="C186" s="84"/>
      <c r="D186" s="90" t="s">
        <v>1406</v>
      </c>
      <c r="E186" s="87" t="s">
        <v>8912</v>
      </c>
      <c r="F186" s="90" t="s">
        <v>220</v>
      </c>
      <c r="G186" s="95" t="s">
        <v>221</v>
      </c>
      <c r="H186" s="94" t="s">
        <v>8961</v>
      </c>
      <c r="I186" s="15"/>
      <c r="J186" s="15"/>
      <c r="K186" s="15"/>
      <c r="L186" s="15"/>
      <c r="M186" s="15"/>
      <c r="N186" s="15"/>
      <c r="O186" s="32"/>
      <c r="P186" s="32"/>
      <c r="Q186" s="32"/>
      <c r="R186" s="32"/>
      <c r="S186" s="32"/>
      <c r="T186" s="32"/>
      <c r="U186" s="32"/>
      <c r="V186" s="32"/>
      <c r="W186" s="32"/>
      <c r="X186" s="32"/>
      <c r="Y186" s="32"/>
      <c r="Z186" s="32"/>
    </row>
    <row r="187" ht="17" spans="1:26">
      <c r="A187" s="82"/>
      <c r="B187" s="88"/>
      <c r="C187" s="84"/>
      <c r="D187" s="90" t="s">
        <v>777</v>
      </c>
      <c r="E187" s="87" t="s">
        <v>8912</v>
      </c>
      <c r="F187" s="90" t="s">
        <v>778</v>
      </c>
      <c r="G187" s="95" t="s">
        <v>779</v>
      </c>
      <c r="H187" s="94" t="s">
        <v>8961</v>
      </c>
      <c r="I187" s="15"/>
      <c r="J187" s="15"/>
      <c r="K187" s="15"/>
      <c r="L187" s="15"/>
      <c r="M187" s="15"/>
      <c r="N187" s="15"/>
      <c r="O187" s="32"/>
      <c r="P187" s="32"/>
      <c r="Q187" s="32"/>
      <c r="R187" s="32"/>
      <c r="S187" s="32"/>
      <c r="T187" s="32"/>
      <c r="U187" s="32"/>
      <c r="V187" s="32"/>
      <c r="W187" s="32"/>
      <c r="X187" s="32"/>
      <c r="Y187" s="32"/>
      <c r="Z187" s="32"/>
    </row>
    <row r="188" ht="17" spans="1:26">
      <c r="A188" s="82"/>
      <c r="B188" s="88"/>
      <c r="C188" s="84"/>
      <c r="D188" s="90" t="s">
        <v>756</v>
      </c>
      <c r="E188" s="87" t="s">
        <v>8912</v>
      </c>
      <c r="F188" s="90" t="s">
        <v>757</v>
      </c>
      <c r="G188" s="95" t="s">
        <v>758</v>
      </c>
      <c r="H188" s="94" t="s">
        <v>8961</v>
      </c>
      <c r="I188" s="15"/>
      <c r="J188" s="15"/>
      <c r="K188" s="15"/>
      <c r="L188" s="15"/>
      <c r="M188" s="15"/>
      <c r="N188" s="15"/>
      <c r="O188" s="32"/>
      <c r="P188" s="32"/>
      <c r="Q188" s="32"/>
      <c r="R188" s="32"/>
      <c r="S188" s="32"/>
      <c r="T188" s="32"/>
      <c r="U188" s="32"/>
      <c r="V188" s="32"/>
      <c r="W188" s="32"/>
      <c r="X188" s="32"/>
      <c r="Y188" s="32"/>
      <c r="Z188" s="32"/>
    </row>
    <row r="189" ht="17" spans="1:26">
      <c r="A189" s="82"/>
      <c r="B189" s="88"/>
      <c r="C189" s="84"/>
      <c r="D189" s="90" t="s">
        <v>767</v>
      </c>
      <c r="E189" s="87" t="s">
        <v>8912</v>
      </c>
      <c r="F189" s="90" t="s">
        <v>768</v>
      </c>
      <c r="G189" s="95" t="s">
        <v>769</v>
      </c>
      <c r="H189" s="94" t="s">
        <v>8961</v>
      </c>
      <c r="I189" s="15"/>
      <c r="J189" s="15"/>
      <c r="K189" s="15"/>
      <c r="L189" s="15"/>
      <c r="M189" s="15"/>
      <c r="N189" s="15"/>
      <c r="O189" s="32"/>
      <c r="P189" s="32"/>
      <c r="Q189" s="32"/>
      <c r="R189" s="32"/>
      <c r="S189" s="32"/>
      <c r="T189" s="32"/>
      <c r="U189" s="32"/>
      <c r="V189" s="32"/>
      <c r="W189" s="32"/>
      <c r="X189" s="32"/>
      <c r="Y189" s="32"/>
      <c r="Z189" s="32"/>
    </row>
    <row r="190" ht="17" spans="1:26">
      <c r="A190" s="82"/>
      <c r="B190" s="88"/>
      <c r="C190" s="84"/>
      <c r="D190" s="90" t="s">
        <v>783</v>
      </c>
      <c r="E190" s="87" t="s">
        <v>8912</v>
      </c>
      <c r="F190" s="90" t="s">
        <v>784</v>
      </c>
      <c r="G190" s="95" t="s">
        <v>785</v>
      </c>
      <c r="H190" s="94" t="s">
        <v>8961</v>
      </c>
      <c r="I190" s="15"/>
      <c r="J190" s="15"/>
      <c r="K190" s="15"/>
      <c r="L190" s="15"/>
      <c r="M190" s="15"/>
      <c r="N190" s="15"/>
      <c r="O190" s="32"/>
      <c r="P190" s="32"/>
      <c r="Q190" s="32"/>
      <c r="R190" s="32"/>
      <c r="S190" s="32"/>
      <c r="T190" s="32"/>
      <c r="U190" s="32"/>
      <c r="V190" s="32"/>
      <c r="W190" s="32"/>
      <c r="X190" s="32"/>
      <c r="Y190" s="32"/>
      <c r="Z190" s="32"/>
    </row>
    <row r="191" ht="17" spans="1:26">
      <c r="A191" s="82"/>
      <c r="B191" s="88"/>
      <c r="C191" s="84"/>
      <c r="D191" s="90" t="s">
        <v>786</v>
      </c>
      <c r="E191" s="87" t="s">
        <v>8912</v>
      </c>
      <c r="F191" s="90" t="s">
        <v>787</v>
      </c>
      <c r="G191" s="95" t="s">
        <v>788</v>
      </c>
      <c r="H191" s="94" t="s">
        <v>8961</v>
      </c>
      <c r="I191" s="15"/>
      <c r="J191" s="15"/>
      <c r="K191" s="15"/>
      <c r="L191" s="15"/>
      <c r="M191" s="15"/>
      <c r="N191" s="15"/>
      <c r="O191" s="32"/>
      <c r="P191" s="32"/>
      <c r="Q191" s="32"/>
      <c r="R191" s="32"/>
      <c r="S191" s="32"/>
      <c r="T191" s="32"/>
      <c r="U191" s="32"/>
      <c r="V191" s="32"/>
      <c r="W191" s="32"/>
      <c r="X191" s="32"/>
      <c r="Y191" s="32"/>
      <c r="Z191" s="32"/>
    </row>
    <row r="192" ht="17" spans="1:26">
      <c r="A192" s="82"/>
      <c r="B192" s="88"/>
      <c r="C192" s="84"/>
      <c r="D192" s="90" t="s">
        <v>771</v>
      </c>
      <c r="E192" s="87" t="s">
        <v>8912</v>
      </c>
      <c r="F192" s="90" t="s">
        <v>772</v>
      </c>
      <c r="G192" s="95" t="s">
        <v>773</v>
      </c>
      <c r="H192" s="94" t="s">
        <v>8961</v>
      </c>
      <c r="I192" s="15"/>
      <c r="J192" s="15"/>
      <c r="K192" s="15"/>
      <c r="L192" s="15"/>
      <c r="M192" s="15"/>
      <c r="N192" s="15"/>
      <c r="O192" s="32"/>
      <c r="P192" s="32"/>
      <c r="Q192" s="32"/>
      <c r="R192" s="32"/>
      <c r="S192" s="32"/>
      <c r="T192" s="32"/>
      <c r="U192" s="32"/>
      <c r="V192" s="32"/>
      <c r="W192" s="32"/>
      <c r="X192" s="32"/>
      <c r="Y192" s="32"/>
      <c r="Z192" s="32"/>
    </row>
    <row r="193" ht="17" spans="1:26">
      <c r="A193" s="82"/>
      <c r="B193" s="88"/>
      <c r="C193" s="84"/>
      <c r="D193" s="90" t="s">
        <v>780</v>
      </c>
      <c r="E193" s="87" t="s">
        <v>8912</v>
      </c>
      <c r="F193" s="90" t="s">
        <v>781</v>
      </c>
      <c r="G193" s="95" t="s">
        <v>782</v>
      </c>
      <c r="H193" s="94" t="s">
        <v>8961</v>
      </c>
      <c r="I193" s="15"/>
      <c r="J193" s="15"/>
      <c r="K193" s="15"/>
      <c r="L193" s="15"/>
      <c r="M193" s="15"/>
      <c r="N193" s="15"/>
      <c r="O193" s="32"/>
      <c r="P193" s="32"/>
      <c r="Q193" s="32"/>
      <c r="R193" s="32"/>
      <c r="S193" s="32"/>
      <c r="T193" s="32"/>
      <c r="U193" s="32"/>
      <c r="V193" s="32"/>
      <c r="W193" s="32"/>
      <c r="X193" s="32"/>
      <c r="Y193" s="32"/>
      <c r="Z193" s="32"/>
    </row>
    <row r="194" ht="17" spans="1:26">
      <c r="A194" s="82"/>
      <c r="B194" s="88"/>
      <c r="C194" s="84"/>
      <c r="D194" s="90" t="s">
        <v>764</v>
      </c>
      <c r="E194" s="87" t="s">
        <v>8912</v>
      </c>
      <c r="F194" s="90" t="s">
        <v>765</v>
      </c>
      <c r="G194" s="95" t="s">
        <v>766</v>
      </c>
      <c r="H194" s="94" t="s">
        <v>8961</v>
      </c>
      <c r="I194" s="15"/>
      <c r="J194" s="15"/>
      <c r="K194" s="15"/>
      <c r="L194" s="15"/>
      <c r="M194" s="15"/>
      <c r="N194" s="15"/>
      <c r="O194" s="32"/>
      <c r="P194" s="32"/>
      <c r="Q194" s="32"/>
      <c r="R194" s="32"/>
      <c r="S194" s="32"/>
      <c r="T194" s="32"/>
      <c r="U194" s="32"/>
      <c r="V194" s="32"/>
      <c r="W194" s="32"/>
      <c r="X194" s="32"/>
      <c r="Y194" s="32"/>
      <c r="Z194" s="32"/>
    </row>
    <row r="195" ht="17" spans="1:26">
      <c r="A195" s="82"/>
      <c r="B195" s="88"/>
      <c r="C195" s="84"/>
      <c r="D195" s="90" t="s">
        <v>760</v>
      </c>
      <c r="E195" s="87" t="s">
        <v>8912</v>
      </c>
      <c r="F195" s="90" t="s">
        <v>761</v>
      </c>
      <c r="G195" s="95" t="s">
        <v>762</v>
      </c>
      <c r="H195" s="94" t="s">
        <v>8961</v>
      </c>
      <c r="I195" s="15"/>
      <c r="J195" s="15"/>
      <c r="K195" s="15"/>
      <c r="L195" s="15"/>
      <c r="M195" s="15"/>
      <c r="N195" s="15"/>
      <c r="O195" s="32"/>
      <c r="P195" s="32"/>
      <c r="Q195" s="32"/>
      <c r="R195" s="32"/>
      <c r="S195" s="32"/>
      <c r="T195" s="32"/>
      <c r="U195" s="32"/>
      <c r="V195" s="32"/>
      <c r="W195" s="32"/>
      <c r="X195" s="32"/>
      <c r="Y195" s="32"/>
      <c r="Z195" s="32"/>
    </row>
    <row r="196" ht="17" spans="1:26">
      <c r="A196" s="82"/>
      <c r="B196" s="88"/>
      <c r="C196" s="84"/>
      <c r="D196" s="90" t="s">
        <v>1409</v>
      </c>
      <c r="E196" s="87" t="s">
        <v>8912</v>
      </c>
      <c r="F196" s="90" t="s">
        <v>1410</v>
      </c>
      <c r="G196" s="95" t="s">
        <v>1411</v>
      </c>
      <c r="H196" s="94" t="s">
        <v>8961</v>
      </c>
      <c r="I196" s="15"/>
      <c r="J196" s="15"/>
      <c r="K196" s="15"/>
      <c r="L196" s="15"/>
      <c r="M196" s="15"/>
      <c r="N196" s="15"/>
      <c r="O196" s="32"/>
      <c r="P196" s="32"/>
      <c r="Q196" s="32"/>
      <c r="R196" s="32"/>
      <c r="S196" s="32"/>
      <c r="T196" s="32"/>
      <c r="U196" s="32"/>
      <c r="V196" s="32"/>
      <c r="W196" s="32"/>
      <c r="X196" s="32"/>
      <c r="Y196" s="32"/>
      <c r="Z196" s="32"/>
    </row>
    <row r="197" ht="17" spans="1:26">
      <c r="A197" s="82"/>
      <c r="B197" s="88"/>
      <c r="C197" s="84"/>
      <c r="D197" s="90" t="s">
        <v>1429</v>
      </c>
      <c r="E197" s="87" t="s">
        <v>8912</v>
      </c>
      <c r="F197" s="90" t="s">
        <v>1430</v>
      </c>
      <c r="G197" s="95" t="s">
        <v>1431</v>
      </c>
      <c r="H197" s="94" t="s">
        <v>8961</v>
      </c>
      <c r="I197" s="15"/>
      <c r="J197" s="15"/>
      <c r="K197" s="15"/>
      <c r="L197" s="15"/>
      <c r="M197" s="15"/>
      <c r="N197" s="15"/>
      <c r="O197" s="32"/>
      <c r="P197" s="32"/>
      <c r="Q197" s="32"/>
      <c r="R197" s="32"/>
      <c r="S197" s="32"/>
      <c r="T197" s="32"/>
      <c r="U197" s="32"/>
      <c r="V197" s="32"/>
      <c r="W197" s="32"/>
      <c r="X197" s="32"/>
      <c r="Y197" s="32"/>
      <c r="Z197" s="32"/>
    </row>
    <row r="198" ht="17" spans="1:26">
      <c r="A198" s="82"/>
      <c r="B198" s="88"/>
      <c r="C198" s="84"/>
      <c r="D198" s="90" t="s">
        <v>1401</v>
      </c>
      <c r="E198" s="87" t="s">
        <v>8912</v>
      </c>
      <c r="F198" s="90" t="s">
        <v>1402</v>
      </c>
      <c r="G198" s="95" t="s">
        <v>1403</v>
      </c>
      <c r="H198" s="94" t="s">
        <v>8961</v>
      </c>
      <c r="I198" s="15"/>
      <c r="J198" s="15"/>
      <c r="K198" s="15"/>
      <c r="L198" s="15"/>
      <c r="M198" s="15"/>
      <c r="N198" s="15"/>
      <c r="O198" s="32"/>
      <c r="P198" s="32"/>
      <c r="Q198" s="32"/>
      <c r="R198" s="32"/>
      <c r="S198" s="32"/>
      <c r="T198" s="32"/>
      <c r="U198" s="32"/>
      <c r="V198" s="32"/>
      <c r="W198" s="32"/>
      <c r="X198" s="32"/>
      <c r="Y198" s="32"/>
      <c r="Z198" s="32"/>
    </row>
    <row r="199" ht="17" spans="1:26">
      <c r="A199" s="82"/>
      <c r="B199" s="88"/>
      <c r="C199" s="84"/>
      <c r="D199" s="90" t="s">
        <v>527</v>
      </c>
      <c r="E199" s="87" t="s">
        <v>8912</v>
      </c>
      <c r="F199" s="90" t="s">
        <v>528</v>
      </c>
      <c r="G199" s="95" t="s">
        <v>529</v>
      </c>
      <c r="H199" s="94" t="s">
        <v>8961</v>
      </c>
      <c r="I199" s="15"/>
      <c r="J199" s="15"/>
      <c r="K199" s="15"/>
      <c r="L199" s="15"/>
      <c r="M199" s="15"/>
      <c r="N199" s="15"/>
      <c r="O199" s="32"/>
      <c r="P199" s="32"/>
      <c r="Q199" s="32"/>
      <c r="R199" s="32"/>
      <c r="S199" s="32"/>
      <c r="T199" s="32"/>
      <c r="U199" s="32"/>
      <c r="V199" s="32"/>
      <c r="W199" s="32"/>
      <c r="X199" s="32"/>
      <c r="Y199" s="32"/>
      <c r="Z199" s="32"/>
    </row>
    <row r="200" ht="17" spans="1:26">
      <c r="A200" s="82"/>
      <c r="B200" s="88"/>
      <c r="C200" s="84"/>
      <c r="D200" s="90" t="s">
        <v>530</v>
      </c>
      <c r="E200" s="87" t="s">
        <v>8912</v>
      </c>
      <c r="F200" s="90" t="s">
        <v>531</v>
      </c>
      <c r="G200" s="95" t="s">
        <v>532</v>
      </c>
      <c r="H200" s="94" t="s">
        <v>8961</v>
      </c>
      <c r="I200" s="15"/>
      <c r="J200" s="15"/>
      <c r="K200" s="15"/>
      <c r="L200" s="15"/>
      <c r="M200" s="15"/>
      <c r="N200" s="15"/>
      <c r="O200" s="32"/>
      <c r="P200" s="32"/>
      <c r="Q200" s="32"/>
      <c r="R200" s="32"/>
      <c r="S200" s="32"/>
      <c r="T200" s="32"/>
      <c r="U200" s="32"/>
      <c r="V200" s="32"/>
      <c r="W200" s="32"/>
      <c r="X200" s="32"/>
      <c r="Y200" s="32"/>
      <c r="Z200" s="32"/>
    </row>
    <row r="201" ht="17" spans="1:26">
      <c r="A201" s="82"/>
      <c r="B201" s="88"/>
      <c r="C201" s="84"/>
      <c r="D201" s="90" t="s">
        <v>1447</v>
      </c>
      <c r="E201" s="87" t="s">
        <v>8912</v>
      </c>
      <c r="F201" s="90" t="s">
        <v>1448</v>
      </c>
      <c r="G201" s="95" t="s">
        <v>6064</v>
      </c>
      <c r="H201" s="94" t="s">
        <v>8961</v>
      </c>
      <c r="I201" s="15"/>
      <c r="J201" s="15"/>
      <c r="K201" s="15"/>
      <c r="L201" s="15"/>
      <c r="M201" s="15"/>
      <c r="N201" s="15"/>
      <c r="O201" s="32"/>
      <c r="P201" s="32"/>
      <c r="Q201" s="32"/>
      <c r="R201" s="32"/>
      <c r="S201" s="32"/>
      <c r="T201" s="32"/>
      <c r="U201" s="32"/>
      <c r="V201" s="32"/>
      <c r="W201" s="32"/>
      <c r="X201" s="32"/>
      <c r="Y201" s="32"/>
      <c r="Z201" s="32"/>
    </row>
    <row r="202" ht="17" spans="1:26">
      <c r="A202" s="82"/>
      <c r="B202" s="88"/>
      <c r="C202" s="84"/>
      <c r="D202" s="90" t="s">
        <v>1444</v>
      </c>
      <c r="E202" s="87" t="s">
        <v>8912</v>
      </c>
      <c r="F202" s="90" t="s">
        <v>1445</v>
      </c>
      <c r="G202" s="95" t="s">
        <v>1446</v>
      </c>
      <c r="H202" s="94" t="s">
        <v>8961</v>
      </c>
      <c r="I202" s="15"/>
      <c r="J202" s="15"/>
      <c r="K202" s="15"/>
      <c r="L202" s="15"/>
      <c r="M202" s="15"/>
      <c r="N202" s="15"/>
      <c r="O202" s="32"/>
      <c r="P202" s="32"/>
      <c r="Q202" s="32"/>
      <c r="R202" s="32"/>
      <c r="S202" s="32"/>
      <c r="T202" s="32"/>
      <c r="U202" s="32"/>
      <c r="V202" s="32"/>
      <c r="W202" s="32"/>
      <c r="X202" s="32"/>
      <c r="Y202" s="32"/>
      <c r="Z202" s="32"/>
    </row>
    <row r="203" ht="17" spans="1:26">
      <c r="A203" s="82"/>
      <c r="B203" s="88"/>
      <c r="C203" s="84"/>
      <c r="D203" s="90" t="s">
        <v>1407</v>
      </c>
      <c r="E203" s="87" t="s">
        <v>8912</v>
      </c>
      <c r="F203" s="90" t="s">
        <v>364</v>
      </c>
      <c r="G203" s="95" t="s">
        <v>365</v>
      </c>
      <c r="H203" s="94" t="s">
        <v>8961</v>
      </c>
      <c r="I203" s="15"/>
      <c r="J203" s="15"/>
      <c r="K203" s="15"/>
      <c r="L203" s="15"/>
      <c r="M203" s="15"/>
      <c r="N203" s="15"/>
      <c r="O203" s="32"/>
      <c r="P203" s="32"/>
      <c r="Q203" s="32"/>
      <c r="R203" s="32"/>
      <c r="S203" s="32"/>
      <c r="T203" s="32"/>
      <c r="U203" s="32"/>
      <c r="V203" s="32"/>
      <c r="W203" s="32"/>
      <c r="X203" s="32"/>
      <c r="Y203" s="32"/>
      <c r="Z203" s="32"/>
    </row>
    <row r="204" ht="17" spans="1:26">
      <c r="A204" s="82"/>
      <c r="B204" s="88"/>
      <c r="C204" s="84"/>
      <c r="D204" s="90" t="s">
        <v>1472</v>
      </c>
      <c r="E204" s="87" t="s">
        <v>8912</v>
      </c>
      <c r="F204" s="90" t="s">
        <v>1473</v>
      </c>
      <c r="G204" s="95" t="s">
        <v>1474</v>
      </c>
      <c r="H204" s="94" t="s">
        <v>8961</v>
      </c>
      <c r="I204" s="15"/>
      <c r="J204" s="15"/>
      <c r="K204" s="15"/>
      <c r="L204" s="15"/>
      <c r="M204" s="15"/>
      <c r="N204" s="15"/>
      <c r="O204" s="32"/>
      <c r="P204" s="32"/>
      <c r="Q204" s="32"/>
      <c r="R204" s="32"/>
      <c r="S204" s="32"/>
      <c r="T204" s="32"/>
      <c r="U204" s="32"/>
      <c r="V204" s="32"/>
      <c r="W204" s="32"/>
      <c r="X204" s="32"/>
      <c r="Y204" s="32"/>
      <c r="Z204" s="32"/>
    </row>
    <row r="205" ht="17" spans="1:26">
      <c r="A205" s="82"/>
      <c r="B205" s="88"/>
      <c r="C205" s="84"/>
      <c r="D205" s="90" t="s">
        <v>1425</v>
      </c>
      <c r="E205" s="87" t="s">
        <v>8912</v>
      </c>
      <c r="F205" s="90" t="s">
        <v>1426</v>
      </c>
      <c r="G205" s="95" t="s">
        <v>513</v>
      </c>
      <c r="H205" s="94" t="s">
        <v>8961</v>
      </c>
      <c r="I205" s="15"/>
      <c r="J205" s="15"/>
      <c r="K205" s="15"/>
      <c r="L205" s="15"/>
      <c r="M205" s="15"/>
      <c r="N205" s="15"/>
      <c r="O205" s="32"/>
      <c r="P205" s="32"/>
      <c r="Q205" s="32"/>
      <c r="R205" s="32"/>
      <c r="S205" s="32"/>
      <c r="T205" s="32"/>
      <c r="U205" s="32"/>
      <c r="V205" s="32"/>
      <c r="W205" s="32"/>
      <c r="X205" s="32"/>
      <c r="Y205" s="32"/>
      <c r="Z205" s="32"/>
    </row>
    <row r="206" ht="17" spans="1:26">
      <c r="A206" s="82"/>
      <c r="B206" s="88"/>
      <c r="C206" s="84"/>
      <c r="D206" s="90" t="s">
        <v>1416</v>
      </c>
      <c r="E206" s="87" t="s">
        <v>8912</v>
      </c>
      <c r="F206" s="90" t="s">
        <v>1417</v>
      </c>
      <c r="G206" s="95" t="s">
        <v>1418</v>
      </c>
      <c r="H206" s="94" t="s">
        <v>8961</v>
      </c>
      <c r="I206" s="15"/>
      <c r="J206" s="15"/>
      <c r="K206" s="15"/>
      <c r="L206" s="15"/>
      <c r="M206" s="15"/>
      <c r="N206" s="15"/>
      <c r="O206" s="32"/>
      <c r="P206" s="32"/>
      <c r="Q206" s="32"/>
      <c r="R206" s="32"/>
      <c r="S206" s="32"/>
      <c r="T206" s="32"/>
      <c r="U206" s="32"/>
      <c r="V206" s="32"/>
      <c r="W206" s="32"/>
      <c r="X206" s="32"/>
      <c r="Y206" s="32"/>
      <c r="Z206" s="32"/>
    </row>
    <row r="207" ht="17" spans="1:26">
      <c r="A207" s="82"/>
      <c r="B207" s="88"/>
      <c r="C207" s="84"/>
      <c r="D207" s="90" t="s">
        <v>1553</v>
      </c>
      <c r="E207" s="87" t="s">
        <v>8912</v>
      </c>
      <c r="F207" s="90" t="s">
        <v>1554</v>
      </c>
      <c r="G207" s="95" t="s">
        <v>1555</v>
      </c>
      <c r="H207" s="94" t="s">
        <v>8961</v>
      </c>
      <c r="I207" s="15"/>
      <c r="J207" s="15"/>
      <c r="K207" s="15"/>
      <c r="L207" s="15"/>
      <c r="M207" s="15"/>
      <c r="N207" s="15"/>
      <c r="O207" s="32"/>
      <c r="P207" s="32"/>
      <c r="Q207" s="32"/>
      <c r="R207" s="32"/>
      <c r="S207" s="32"/>
      <c r="T207" s="32"/>
      <c r="U207" s="32"/>
      <c r="V207" s="32"/>
      <c r="W207" s="32"/>
      <c r="X207" s="32"/>
      <c r="Y207" s="32"/>
      <c r="Z207" s="32"/>
    </row>
    <row r="208" ht="17" spans="1:26">
      <c r="A208" s="82"/>
      <c r="B208" s="88"/>
      <c r="C208" s="84"/>
      <c r="D208" s="90" t="s">
        <v>1562</v>
      </c>
      <c r="E208" s="87" t="s">
        <v>8912</v>
      </c>
      <c r="F208" s="90" t="s">
        <v>13</v>
      </c>
      <c r="G208" s="95" t="s">
        <v>14</v>
      </c>
      <c r="H208" s="94" t="s">
        <v>8961</v>
      </c>
      <c r="I208" s="15"/>
      <c r="J208" s="15"/>
      <c r="K208" s="15"/>
      <c r="L208" s="15"/>
      <c r="M208" s="15"/>
      <c r="N208" s="15"/>
      <c r="O208" s="32"/>
      <c r="P208" s="32"/>
      <c r="Q208" s="32"/>
      <c r="R208" s="32"/>
      <c r="S208" s="32"/>
      <c r="T208" s="32"/>
      <c r="U208" s="32"/>
      <c r="V208" s="32"/>
      <c r="W208" s="32"/>
      <c r="X208" s="32"/>
      <c r="Y208" s="32"/>
      <c r="Z208" s="32"/>
    </row>
    <row r="209" ht="17" spans="1:26">
      <c r="A209" s="82"/>
      <c r="B209" s="88"/>
      <c r="C209" s="84"/>
      <c r="D209" s="90" t="s">
        <v>1563</v>
      </c>
      <c r="E209" s="87" t="s">
        <v>8912</v>
      </c>
      <c r="F209" s="90" t="s">
        <v>9</v>
      </c>
      <c r="G209" s="95" t="s">
        <v>1564</v>
      </c>
      <c r="H209" s="94" t="s">
        <v>8961</v>
      </c>
      <c r="I209" s="15"/>
      <c r="J209" s="15"/>
      <c r="K209" s="15"/>
      <c r="L209" s="15"/>
      <c r="M209" s="15"/>
      <c r="N209" s="15"/>
      <c r="O209" s="32"/>
      <c r="P209" s="32"/>
      <c r="Q209" s="32"/>
      <c r="R209" s="32"/>
      <c r="S209" s="32"/>
      <c r="T209" s="32"/>
      <c r="U209" s="32"/>
      <c r="V209" s="32"/>
      <c r="W209" s="32"/>
      <c r="X209" s="32"/>
      <c r="Y209" s="32"/>
      <c r="Z209" s="32"/>
    </row>
    <row r="210" ht="17" spans="1:26">
      <c r="A210" s="82"/>
      <c r="B210" s="88"/>
      <c r="C210" s="84"/>
      <c r="D210" s="90" t="s">
        <v>551</v>
      </c>
      <c r="E210" s="87" t="s">
        <v>8912</v>
      </c>
      <c r="F210" s="90" t="s">
        <v>552</v>
      </c>
      <c r="G210" s="95" t="s">
        <v>553</v>
      </c>
      <c r="H210" s="94" t="s">
        <v>8961</v>
      </c>
      <c r="I210" s="15"/>
      <c r="J210" s="15"/>
      <c r="K210" s="15"/>
      <c r="L210" s="15"/>
      <c r="M210" s="15"/>
      <c r="N210" s="15"/>
      <c r="O210" s="32"/>
      <c r="P210" s="32"/>
      <c r="Q210" s="32"/>
      <c r="R210" s="32"/>
      <c r="S210" s="32"/>
      <c r="T210" s="32"/>
      <c r="U210" s="32"/>
      <c r="V210" s="32"/>
      <c r="W210" s="32"/>
      <c r="X210" s="32"/>
      <c r="Y210" s="32"/>
      <c r="Z210" s="32"/>
    </row>
    <row r="211" ht="17" spans="1:26">
      <c r="A211" s="82"/>
      <c r="B211" s="88"/>
      <c r="C211" s="84"/>
      <c r="D211" s="90" t="s">
        <v>548</v>
      </c>
      <c r="E211" s="87" t="s">
        <v>8912</v>
      </c>
      <c r="F211" s="90" t="s">
        <v>549</v>
      </c>
      <c r="G211" s="95" t="s">
        <v>550</v>
      </c>
      <c r="H211" s="94" t="s">
        <v>8961</v>
      </c>
      <c r="I211" s="15"/>
      <c r="J211" s="15"/>
      <c r="K211" s="15"/>
      <c r="L211" s="15"/>
      <c r="M211" s="15"/>
      <c r="N211" s="15"/>
      <c r="O211" s="32"/>
      <c r="P211" s="32"/>
      <c r="Q211" s="32"/>
      <c r="R211" s="32"/>
      <c r="S211" s="32"/>
      <c r="T211" s="32"/>
      <c r="U211" s="32"/>
      <c r="V211" s="32"/>
      <c r="W211" s="32"/>
      <c r="X211" s="32"/>
      <c r="Y211" s="32"/>
      <c r="Z211" s="32"/>
    </row>
    <row r="212" ht="17" spans="1:26">
      <c r="A212" s="82"/>
      <c r="B212" s="88"/>
      <c r="C212" s="84"/>
      <c r="D212" s="90" t="s">
        <v>554</v>
      </c>
      <c r="E212" s="87" t="s">
        <v>8912</v>
      </c>
      <c r="F212" s="90" t="s">
        <v>555</v>
      </c>
      <c r="G212" s="95" t="s">
        <v>556</v>
      </c>
      <c r="H212" s="94" t="s">
        <v>8961</v>
      </c>
      <c r="I212" s="15"/>
      <c r="J212" s="15"/>
      <c r="K212" s="15"/>
      <c r="L212" s="15"/>
      <c r="M212" s="15"/>
      <c r="N212" s="15"/>
      <c r="O212" s="32"/>
      <c r="P212" s="32"/>
      <c r="Q212" s="32"/>
      <c r="R212" s="32"/>
      <c r="S212" s="32"/>
      <c r="T212" s="32"/>
      <c r="U212" s="32"/>
      <c r="V212" s="32"/>
      <c r="W212" s="32"/>
      <c r="X212" s="32"/>
      <c r="Y212" s="32"/>
      <c r="Z212" s="32"/>
    </row>
    <row r="213" ht="17" spans="1:26">
      <c r="A213" s="82"/>
      <c r="B213" s="88"/>
      <c r="C213" s="84"/>
      <c r="D213" s="90" t="s">
        <v>545</v>
      </c>
      <c r="E213" s="87" t="s">
        <v>8912</v>
      </c>
      <c r="F213" s="90" t="s">
        <v>546</v>
      </c>
      <c r="G213" s="95" t="s">
        <v>547</v>
      </c>
      <c r="H213" s="94" t="s">
        <v>8961</v>
      </c>
      <c r="I213" s="15"/>
      <c r="J213" s="15"/>
      <c r="K213" s="15"/>
      <c r="L213" s="15"/>
      <c r="M213" s="15"/>
      <c r="N213" s="15"/>
      <c r="O213" s="32"/>
      <c r="P213" s="32"/>
      <c r="Q213" s="32"/>
      <c r="R213" s="32"/>
      <c r="S213" s="32"/>
      <c r="T213" s="32"/>
      <c r="U213" s="32"/>
      <c r="V213" s="32"/>
      <c r="W213" s="32"/>
      <c r="X213" s="32"/>
      <c r="Y213" s="32"/>
      <c r="Z213" s="32"/>
    </row>
    <row r="214" ht="17" spans="1:26">
      <c r="A214" s="82"/>
      <c r="B214" s="88"/>
      <c r="C214" s="84"/>
      <c r="D214" s="90" t="s">
        <v>524</v>
      </c>
      <c r="E214" s="87" t="s">
        <v>8912</v>
      </c>
      <c r="F214" s="90" t="s">
        <v>525</v>
      </c>
      <c r="G214" s="95" t="s">
        <v>526</v>
      </c>
      <c r="H214" s="94" t="s">
        <v>8961</v>
      </c>
      <c r="I214" s="15"/>
      <c r="J214" s="15"/>
      <c r="K214" s="15"/>
      <c r="L214" s="15"/>
      <c r="M214" s="15"/>
      <c r="N214" s="15"/>
      <c r="O214" s="32"/>
      <c r="P214" s="32"/>
      <c r="Q214" s="32"/>
      <c r="R214" s="32"/>
      <c r="S214" s="32"/>
      <c r="T214" s="32"/>
      <c r="U214" s="32"/>
      <c r="V214" s="32"/>
      <c r="W214" s="32"/>
      <c r="X214" s="32"/>
      <c r="Y214" s="32"/>
      <c r="Z214" s="32"/>
    </row>
    <row r="215" ht="17" spans="1:26">
      <c r="A215" s="82"/>
      <c r="B215" s="88"/>
      <c r="C215" s="84"/>
      <c r="D215" s="90" t="s">
        <v>1397</v>
      </c>
      <c r="E215" s="87" t="s">
        <v>8912</v>
      </c>
      <c r="F215" s="90" t="s">
        <v>1398</v>
      </c>
      <c r="G215" s="95" t="s">
        <v>1399</v>
      </c>
      <c r="H215" s="94" t="s">
        <v>8961</v>
      </c>
      <c r="I215" s="15"/>
      <c r="J215" s="15"/>
      <c r="K215" s="15"/>
      <c r="L215" s="15"/>
      <c r="M215" s="15"/>
      <c r="N215" s="15"/>
      <c r="O215" s="32"/>
      <c r="P215" s="32"/>
      <c r="Q215" s="32"/>
      <c r="R215" s="32"/>
      <c r="S215" s="32"/>
      <c r="T215" s="32"/>
      <c r="U215" s="32"/>
      <c r="V215" s="32"/>
      <c r="W215" s="32"/>
      <c r="X215" s="32"/>
      <c r="Y215" s="32"/>
      <c r="Z215" s="32"/>
    </row>
    <row r="216" ht="17" spans="1:26">
      <c r="A216" s="82"/>
      <c r="B216" s="88"/>
      <c r="C216" s="84"/>
      <c r="D216" s="90" t="s">
        <v>1482</v>
      </c>
      <c r="E216" s="87" t="s">
        <v>8912</v>
      </c>
      <c r="F216" s="90" t="s">
        <v>1483</v>
      </c>
      <c r="G216" s="95" t="s">
        <v>1399</v>
      </c>
      <c r="H216" s="94" t="s">
        <v>8961</v>
      </c>
      <c r="I216" s="15"/>
      <c r="J216" s="15"/>
      <c r="K216" s="15"/>
      <c r="L216" s="15"/>
      <c r="M216" s="15"/>
      <c r="N216" s="15"/>
      <c r="O216" s="32"/>
      <c r="P216" s="32"/>
      <c r="Q216" s="32"/>
      <c r="R216" s="32"/>
      <c r="S216" s="32"/>
      <c r="T216" s="32"/>
      <c r="U216" s="32"/>
      <c r="V216" s="32"/>
      <c r="W216" s="32"/>
      <c r="X216" s="32"/>
      <c r="Y216" s="32"/>
      <c r="Z216" s="32"/>
    </row>
    <row r="217" ht="17" spans="1:26">
      <c r="A217" s="82"/>
      <c r="B217" s="88"/>
      <c r="C217" s="84"/>
      <c r="D217" s="90" t="s">
        <v>1484</v>
      </c>
      <c r="E217" s="87" t="s">
        <v>8912</v>
      </c>
      <c r="F217" s="90" t="s">
        <v>1485</v>
      </c>
      <c r="G217" s="95" t="s">
        <v>1486</v>
      </c>
      <c r="H217" s="94" t="s">
        <v>8961</v>
      </c>
      <c r="I217" s="15"/>
      <c r="J217" s="15"/>
      <c r="K217" s="15"/>
      <c r="L217" s="15"/>
      <c r="M217" s="15"/>
      <c r="N217" s="15"/>
      <c r="O217" s="32"/>
      <c r="P217" s="32"/>
      <c r="Q217" s="32"/>
      <c r="R217" s="32"/>
      <c r="S217" s="32"/>
      <c r="T217" s="32"/>
      <c r="U217" s="32"/>
      <c r="V217" s="32"/>
      <c r="W217" s="32"/>
      <c r="X217" s="32"/>
      <c r="Y217" s="32"/>
      <c r="Z217" s="32"/>
    </row>
    <row r="218" ht="17" spans="1:26">
      <c r="A218" s="82"/>
      <c r="B218" s="88"/>
      <c r="C218" s="84"/>
      <c r="D218" s="90" t="s">
        <v>1566</v>
      </c>
      <c r="E218" s="87" t="s">
        <v>8912</v>
      </c>
      <c r="F218" s="90" t="s">
        <v>1567</v>
      </c>
      <c r="G218" s="95" t="s">
        <v>1568</v>
      </c>
      <c r="H218" s="94" t="s">
        <v>8961</v>
      </c>
      <c r="I218" s="15"/>
      <c r="J218" s="15"/>
      <c r="K218" s="15"/>
      <c r="L218" s="15"/>
      <c r="M218" s="15"/>
      <c r="N218" s="15"/>
      <c r="O218" s="32"/>
      <c r="P218" s="32"/>
      <c r="Q218" s="32"/>
      <c r="R218" s="32"/>
      <c r="S218" s="32"/>
      <c r="T218" s="32"/>
      <c r="U218" s="32"/>
      <c r="V218" s="32"/>
      <c r="W218" s="32"/>
      <c r="X218" s="32"/>
      <c r="Y218" s="32"/>
      <c r="Z218" s="32"/>
    </row>
    <row r="219" ht="17" spans="1:26">
      <c r="A219" s="82"/>
      <c r="B219" s="88"/>
      <c r="C219" s="84"/>
      <c r="D219" s="90" t="s">
        <v>1569</v>
      </c>
      <c r="E219" s="87" t="s">
        <v>8912</v>
      </c>
      <c r="F219" s="90" t="s">
        <v>1570</v>
      </c>
      <c r="G219" s="95" t="s">
        <v>1571</v>
      </c>
      <c r="H219" s="94" t="s">
        <v>8961</v>
      </c>
      <c r="I219" s="15"/>
      <c r="J219" s="15"/>
      <c r="K219" s="15"/>
      <c r="L219" s="15"/>
      <c r="M219" s="15"/>
      <c r="N219" s="15"/>
      <c r="O219" s="32"/>
      <c r="P219" s="32"/>
      <c r="Q219" s="32"/>
      <c r="R219" s="32"/>
      <c r="S219" s="32"/>
      <c r="T219" s="32"/>
      <c r="U219" s="32"/>
      <c r="V219" s="32"/>
      <c r="W219" s="32"/>
      <c r="X219" s="32"/>
      <c r="Y219" s="32"/>
      <c r="Z219" s="32"/>
    </row>
    <row r="220" ht="17" spans="1:26">
      <c r="A220" s="82"/>
      <c r="B220" s="88"/>
      <c r="C220" s="84"/>
      <c r="D220" s="90" t="s">
        <v>801</v>
      </c>
      <c r="E220" s="87" t="s">
        <v>8912</v>
      </c>
      <c r="F220" s="90" t="s">
        <v>802</v>
      </c>
      <c r="G220" s="95" t="s">
        <v>803</v>
      </c>
      <c r="H220" s="94" t="s">
        <v>8961</v>
      </c>
      <c r="I220" s="15"/>
      <c r="J220" s="15"/>
      <c r="K220" s="15"/>
      <c r="L220" s="15"/>
      <c r="M220" s="15"/>
      <c r="N220" s="15"/>
      <c r="O220" s="32"/>
      <c r="P220" s="32"/>
      <c r="Q220" s="32"/>
      <c r="R220" s="32"/>
      <c r="S220" s="32"/>
      <c r="T220" s="32"/>
      <c r="U220" s="32"/>
      <c r="V220" s="32"/>
      <c r="W220" s="32"/>
      <c r="X220" s="32"/>
      <c r="Y220" s="32"/>
      <c r="Z220" s="32"/>
    </row>
    <row r="221" ht="17" spans="1:26">
      <c r="A221" s="82"/>
      <c r="B221" s="88"/>
      <c r="C221" s="84"/>
      <c r="D221" s="90" t="s">
        <v>797</v>
      </c>
      <c r="E221" s="87" t="s">
        <v>8912</v>
      </c>
      <c r="F221" s="90" t="s">
        <v>798</v>
      </c>
      <c r="G221" s="95" t="s">
        <v>799</v>
      </c>
      <c r="H221" s="94" t="s">
        <v>8961</v>
      </c>
      <c r="I221" s="15"/>
      <c r="J221" s="15"/>
      <c r="K221" s="15"/>
      <c r="L221" s="15"/>
      <c r="M221" s="15"/>
      <c r="N221" s="15"/>
      <c r="O221" s="32"/>
      <c r="P221" s="32"/>
      <c r="Q221" s="32"/>
      <c r="R221" s="32"/>
      <c r="S221" s="32"/>
      <c r="T221" s="32"/>
      <c r="U221" s="32"/>
      <c r="V221" s="32"/>
      <c r="W221" s="32"/>
      <c r="X221" s="32"/>
      <c r="Y221" s="32"/>
      <c r="Z221" s="32"/>
    </row>
    <row r="222" ht="17" spans="1:26">
      <c r="A222" s="82"/>
      <c r="B222" s="88"/>
      <c r="C222" s="84"/>
      <c r="D222" s="90" t="s">
        <v>804</v>
      </c>
      <c r="E222" s="87" t="s">
        <v>8912</v>
      </c>
      <c r="F222" s="90" t="s">
        <v>805</v>
      </c>
      <c r="G222" s="95" t="s">
        <v>806</v>
      </c>
      <c r="H222" s="94" t="s">
        <v>8961</v>
      </c>
      <c r="I222" s="15"/>
      <c r="J222" s="15"/>
      <c r="K222" s="15"/>
      <c r="L222" s="15"/>
      <c r="M222" s="15"/>
      <c r="N222" s="15"/>
      <c r="O222" s="32"/>
      <c r="P222" s="32"/>
      <c r="Q222" s="32"/>
      <c r="R222" s="32"/>
      <c r="S222" s="32"/>
      <c r="T222" s="32"/>
      <c r="U222" s="32"/>
      <c r="V222" s="32"/>
      <c r="W222" s="32"/>
      <c r="X222" s="32"/>
      <c r="Y222" s="32"/>
      <c r="Z222" s="32"/>
    </row>
    <row r="223" ht="17" spans="1:26">
      <c r="A223" s="82"/>
      <c r="B223" s="88"/>
      <c r="C223" s="84"/>
      <c r="D223" s="90" t="s">
        <v>1572</v>
      </c>
      <c r="E223" s="87" t="s">
        <v>8912</v>
      </c>
      <c r="F223" s="90" t="s">
        <v>1573</v>
      </c>
      <c r="G223" s="95" t="s">
        <v>1574</v>
      </c>
      <c r="H223" s="94" t="s">
        <v>8961</v>
      </c>
      <c r="I223" s="15"/>
      <c r="J223" s="15"/>
      <c r="K223" s="15"/>
      <c r="L223" s="15"/>
      <c r="M223" s="15"/>
      <c r="N223" s="15"/>
      <c r="O223" s="32"/>
      <c r="P223" s="32"/>
      <c r="Q223" s="32"/>
      <c r="R223" s="32"/>
      <c r="S223" s="32"/>
      <c r="T223" s="32"/>
      <c r="U223" s="32"/>
      <c r="V223" s="32"/>
      <c r="W223" s="32"/>
      <c r="X223" s="32"/>
      <c r="Y223" s="32"/>
      <c r="Z223" s="32"/>
    </row>
    <row r="224" ht="17" spans="1:26">
      <c r="A224" s="82"/>
      <c r="B224" s="88"/>
      <c r="C224" s="84"/>
      <c r="D224" s="90" t="s">
        <v>807</v>
      </c>
      <c r="E224" s="87" t="s">
        <v>8912</v>
      </c>
      <c r="F224" s="90" t="s">
        <v>808</v>
      </c>
      <c r="G224" s="95" t="s">
        <v>809</v>
      </c>
      <c r="H224" s="94" t="s">
        <v>8961</v>
      </c>
      <c r="I224" s="15"/>
      <c r="J224" s="15"/>
      <c r="K224" s="15"/>
      <c r="L224" s="15"/>
      <c r="M224" s="15"/>
      <c r="N224" s="15"/>
      <c r="O224" s="32"/>
      <c r="P224" s="32"/>
      <c r="Q224" s="32"/>
      <c r="R224" s="32"/>
      <c r="S224" s="32"/>
      <c r="T224" s="32"/>
      <c r="U224" s="32"/>
      <c r="V224" s="32"/>
      <c r="W224" s="32"/>
      <c r="X224" s="32"/>
      <c r="Y224" s="32"/>
      <c r="Z224" s="32"/>
    </row>
    <row r="225" ht="17" spans="1:26">
      <c r="A225" s="82"/>
      <c r="B225" s="88"/>
      <c r="C225" s="84"/>
      <c r="D225" s="90" t="s">
        <v>832</v>
      </c>
      <c r="E225" s="87" t="s">
        <v>8912</v>
      </c>
      <c r="F225" s="90" t="s">
        <v>833</v>
      </c>
      <c r="G225" s="95" t="s">
        <v>834</v>
      </c>
      <c r="H225" s="94" t="s">
        <v>8961</v>
      </c>
      <c r="I225" s="15"/>
      <c r="J225" s="15"/>
      <c r="K225" s="15"/>
      <c r="L225" s="15"/>
      <c r="M225" s="15"/>
      <c r="N225" s="15"/>
      <c r="O225" s="32"/>
      <c r="P225" s="32"/>
      <c r="Q225" s="32"/>
      <c r="R225" s="32"/>
      <c r="S225" s="32"/>
      <c r="T225" s="32"/>
      <c r="U225" s="32"/>
      <c r="V225" s="32"/>
      <c r="W225" s="32"/>
      <c r="X225" s="32"/>
      <c r="Y225" s="32"/>
      <c r="Z225" s="32"/>
    </row>
    <row r="226" ht="17" spans="1:26">
      <c r="A226" s="82"/>
      <c r="B226" s="88"/>
      <c r="C226" s="84"/>
      <c r="D226" s="90" t="s">
        <v>836</v>
      </c>
      <c r="E226" s="87" t="s">
        <v>8912</v>
      </c>
      <c r="F226" s="90" t="s">
        <v>837</v>
      </c>
      <c r="G226" s="95" t="s">
        <v>838</v>
      </c>
      <c r="H226" s="94" t="s">
        <v>8961</v>
      </c>
      <c r="I226" s="15"/>
      <c r="J226" s="15"/>
      <c r="K226" s="15"/>
      <c r="L226" s="15"/>
      <c r="M226" s="15"/>
      <c r="N226" s="15"/>
      <c r="O226" s="32"/>
      <c r="P226" s="32"/>
      <c r="Q226" s="32"/>
      <c r="R226" s="32"/>
      <c r="S226" s="32"/>
      <c r="T226" s="32"/>
      <c r="U226" s="32"/>
      <c r="V226" s="32"/>
      <c r="W226" s="32"/>
      <c r="X226" s="32"/>
      <c r="Y226" s="32"/>
      <c r="Z226" s="32"/>
    </row>
    <row r="227" ht="17" spans="1:26">
      <c r="A227" s="82"/>
      <c r="B227" s="88"/>
      <c r="C227" s="84"/>
      <c r="D227" s="90" t="s">
        <v>699</v>
      </c>
      <c r="E227" s="87" t="s">
        <v>8912</v>
      </c>
      <c r="F227" s="90" t="s">
        <v>700</v>
      </c>
      <c r="G227" s="95" t="s">
        <v>701</v>
      </c>
      <c r="H227" s="94" t="s">
        <v>8961</v>
      </c>
      <c r="I227" s="15"/>
      <c r="J227" s="15"/>
      <c r="K227" s="15"/>
      <c r="L227" s="15"/>
      <c r="M227" s="15"/>
      <c r="N227" s="15"/>
      <c r="O227" s="32"/>
      <c r="P227" s="32"/>
      <c r="Q227" s="32"/>
      <c r="R227" s="32"/>
      <c r="S227" s="32"/>
      <c r="T227" s="32"/>
      <c r="U227" s="32"/>
      <c r="V227" s="32"/>
      <c r="W227" s="32"/>
      <c r="X227" s="32"/>
      <c r="Y227" s="32"/>
      <c r="Z227" s="32"/>
    </row>
    <row r="228" ht="17" spans="1:26">
      <c r="A228" s="82"/>
      <c r="B228" s="88"/>
      <c r="C228" s="84"/>
      <c r="D228" s="90" t="s">
        <v>1559</v>
      </c>
      <c r="E228" s="87" t="s">
        <v>8912</v>
      </c>
      <c r="F228" s="90" t="s">
        <v>1560</v>
      </c>
      <c r="G228" s="95" t="s">
        <v>1561</v>
      </c>
      <c r="H228" s="94" t="s">
        <v>8961</v>
      </c>
      <c r="I228" s="15"/>
      <c r="J228" s="15"/>
      <c r="K228" s="15"/>
      <c r="L228" s="15"/>
      <c r="M228" s="15"/>
      <c r="N228" s="15"/>
      <c r="O228" s="32"/>
      <c r="P228" s="32"/>
      <c r="Q228" s="32"/>
      <c r="R228" s="32"/>
      <c r="S228" s="32"/>
      <c r="T228" s="32"/>
      <c r="U228" s="32"/>
      <c r="V228" s="32"/>
      <c r="W228" s="32"/>
      <c r="X228" s="32"/>
      <c r="Y228" s="32"/>
      <c r="Z228" s="32"/>
    </row>
    <row r="229" ht="34" spans="1:26">
      <c r="A229" s="82"/>
      <c r="B229" s="88"/>
      <c r="C229" s="84"/>
      <c r="D229" s="90" t="s">
        <v>692</v>
      </c>
      <c r="E229" s="87" t="s">
        <v>8912</v>
      </c>
      <c r="F229" s="90" t="s">
        <v>693</v>
      </c>
      <c r="G229" s="95" t="s">
        <v>6065</v>
      </c>
      <c r="H229" s="94" t="s">
        <v>8961</v>
      </c>
      <c r="I229" s="15"/>
      <c r="J229" s="15"/>
      <c r="K229" s="15"/>
      <c r="L229" s="15"/>
      <c r="M229" s="15"/>
      <c r="N229" s="15"/>
      <c r="O229" s="32"/>
      <c r="P229" s="32"/>
      <c r="Q229" s="32"/>
      <c r="R229" s="32"/>
      <c r="S229" s="32"/>
      <c r="T229" s="32"/>
      <c r="U229" s="32"/>
      <c r="V229" s="32"/>
      <c r="W229" s="32"/>
      <c r="X229" s="32"/>
      <c r="Y229" s="32"/>
      <c r="Z229" s="32"/>
    </row>
    <row r="230" ht="17" spans="1:26">
      <c r="A230" s="82"/>
      <c r="B230" s="88"/>
      <c r="C230" s="84"/>
      <c r="D230" s="90" t="s">
        <v>689</v>
      </c>
      <c r="E230" s="87" t="s">
        <v>8912</v>
      </c>
      <c r="F230" s="90" t="s">
        <v>690</v>
      </c>
      <c r="G230" s="95" t="s">
        <v>691</v>
      </c>
      <c r="H230" s="94" t="s">
        <v>8961</v>
      </c>
      <c r="I230" s="15"/>
      <c r="J230" s="15"/>
      <c r="K230" s="15"/>
      <c r="L230" s="15"/>
      <c r="M230" s="15"/>
      <c r="N230" s="15"/>
      <c r="O230" s="32"/>
      <c r="P230" s="32"/>
      <c r="Q230" s="32"/>
      <c r="R230" s="32"/>
      <c r="S230" s="32"/>
      <c r="T230" s="32"/>
      <c r="U230" s="32"/>
      <c r="V230" s="32"/>
      <c r="W230" s="32"/>
      <c r="X230" s="32"/>
      <c r="Y230" s="32"/>
      <c r="Z230" s="32"/>
    </row>
    <row r="231" ht="17" spans="1:26">
      <c r="A231" s="82"/>
      <c r="B231" s="88"/>
      <c r="C231" s="84"/>
      <c r="D231" s="90" t="s">
        <v>682</v>
      </c>
      <c r="E231" s="87" t="s">
        <v>8912</v>
      </c>
      <c r="F231" s="90" t="s">
        <v>683</v>
      </c>
      <c r="G231" s="95" t="s">
        <v>684</v>
      </c>
      <c r="H231" s="94" t="s">
        <v>8961</v>
      </c>
      <c r="I231" s="15"/>
      <c r="J231" s="15"/>
      <c r="K231" s="15"/>
      <c r="L231" s="15"/>
      <c r="M231" s="15"/>
      <c r="N231" s="15"/>
      <c r="O231" s="32"/>
      <c r="P231" s="32"/>
      <c r="Q231" s="32"/>
      <c r="R231" s="32"/>
      <c r="S231" s="32"/>
      <c r="T231" s="32"/>
      <c r="U231" s="32"/>
      <c r="V231" s="32"/>
      <c r="W231" s="32"/>
      <c r="X231" s="32"/>
      <c r="Y231" s="32"/>
      <c r="Z231" s="32"/>
    </row>
    <row r="232" ht="17" spans="1:26">
      <c r="A232" s="82"/>
      <c r="B232" s="88"/>
      <c r="C232" s="84"/>
      <c r="D232" s="90" t="s">
        <v>679</v>
      </c>
      <c r="E232" s="87" t="s">
        <v>8912</v>
      </c>
      <c r="F232" s="90" t="s">
        <v>680</v>
      </c>
      <c r="G232" s="95" t="s">
        <v>681</v>
      </c>
      <c r="H232" s="94" t="s">
        <v>8961</v>
      </c>
      <c r="I232" s="15"/>
      <c r="J232" s="15"/>
      <c r="K232" s="15"/>
      <c r="L232" s="15"/>
      <c r="M232" s="15"/>
      <c r="N232" s="15"/>
      <c r="O232" s="32"/>
      <c r="P232" s="32"/>
      <c r="Q232" s="32"/>
      <c r="R232" s="32"/>
      <c r="S232" s="32"/>
      <c r="T232" s="32"/>
      <c r="U232" s="32"/>
      <c r="V232" s="32"/>
      <c r="W232" s="32"/>
      <c r="X232" s="32"/>
      <c r="Y232" s="32"/>
      <c r="Z232" s="32"/>
    </row>
    <row r="233" ht="17" spans="1:26">
      <c r="A233" s="82"/>
      <c r="B233" s="88"/>
      <c r="C233" s="84"/>
      <c r="D233" s="90" t="s">
        <v>695</v>
      </c>
      <c r="E233" s="87" t="s">
        <v>8912</v>
      </c>
      <c r="F233" s="90" t="s">
        <v>696</v>
      </c>
      <c r="G233" s="95" t="s">
        <v>697</v>
      </c>
      <c r="H233" s="94" t="s">
        <v>8961</v>
      </c>
      <c r="I233" s="15"/>
      <c r="J233" s="15"/>
      <c r="K233" s="15"/>
      <c r="L233" s="15"/>
      <c r="M233" s="15"/>
      <c r="N233" s="15"/>
      <c r="O233" s="32"/>
      <c r="P233" s="32"/>
      <c r="Q233" s="32"/>
      <c r="R233" s="32"/>
      <c r="S233" s="32"/>
      <c r="T233" s="32"/>
      <c r="U233" s="32"/>
      <c r="V233" s="32"/>
      <c r="W233" s="32"/>
      <c r="X233" s="32"/>
      <c r="Y233" s="32"/>
      <c r="Z233" s="32"/>
    </row>
    <row r="234" ht="17" spans="1:26">
      <c r="A234" s="82"/>
      <c r="B234" s="88"/>
      <c r="C234" s="84"/>
      <c r="D234" s="90" t="s">
        <v>810</v>
      </c>
      <c r="E234" s="87" t="s">
        <v>8912</v>
      </c>
      <c r="F234" s="90" t="s">
        <v>811</v>
      </c>
      <c r="G234" s="95" t="s">
        <v>812</v>
      </c>
      <c r="H234" s="94" t="s">
        <v>8961</v>
      </c>
      <c r="I234" s="15"/>
      <c r="J234" s="15"/>
      <c r="K234" s="15"/>
      <c r="L234" s="15"/>
      <c r="M234" s="15"/>
      <c r="N234" s="15"/>
      <c r="O234" s="32"/>
      <c r="P234" s="32"/>
      <c r="Q234" s="32"/>
      <c r="R234" s="32"/>
      <c r="S234" s="32"/>
      <c r="T234" s="32"/>
      <c r="U234" s="32"/>
      <c r="V234" s="32"/>
      <c r="W234" s="32"/>
      <c r="X234" s="32"/>
      <c r="Y234" s="32"/>
      <c r="Z234" s="32"/>
    </row>
    <row r="235" ht="17" spans="1:26">
      <c r="A235" s="82"/>
      <c r="B235" s="88"/>
      <c r="C235" s="84"/>
      <c r="D235" s="90" t="s">
        <v>652</v>
      </c>
      <c r="E235" s="87" t="s">
        <v>8912</v>
      </c>
      <c r="F235" s="90" t="s">
        <v>653</v>
      </c>
      <c r="G235" s="95" t="s">
        <v>654</v>
      </c>
      <c r="H235" s="94" t="s">
        <v>8961</v>
      </c>
      <c r="I235" s="15"/>
      <c r="J235" s="15"/>
      <c r="K235" s="15"/>
      <c r="L235" s="15"/>
      <c r="M235" s="15"/>
      <c r="N235" s="15"/>
      <c r="O235" s="32"/>
      <c r="P235" s="32"/>
      <c r="Q235" s="32"/>
      <c r="R235" s="32"/>
      <c r="S235" s="32"/>
      <c r="T235" s="32"/>
      <c r="U235" s="32"/>
      <c r="V235" s="32"/>
      <c r="W235" s="32"/>
      <c r="X235" s="32"/>
      <c r="Y235" s="32"/>
      <c r="Z235" s="32"/>
    </row>
    <row r="236" ht="17" spans="1:26">
      <c r="A236" s="82"/>
      <c r="B236" s="88"/>
      <c r="C236" s="84"/>
      <c r="D236" s="90" t="s">
        <v>1520</v>
      </c>
      <c r="E236" s="87" t="s">
        <v>8912</v>
      </c>
      <c r="F236" s="90" t="s">
        <v>1521</v>
      </c>
      <c r="G236" s="95" t="s">
        <v>1522</v>
      </c>
      <c r="H236" s="94" t="s">
        <v>8961</v>
      </c>
      <c r="I236" s="15"/>
      <c r="J236" s="15"/>
      <c r="K236" s="15"/>
      <c r="L236" s="15"/>
      <c r="M236" s="15"/>
      <c r="N236" s="15"/>
      <c r="O236" s="32"/>
      <c r="P236" s="32"/>
      <c r="Q236" s="32"/>
      <c r="R236" s="32"/>
      <c r="S236" s="32"/>
      <c r="T236" s="32"/>
      <c r="U236" s="32"/>
      <c r="V236" s="32"/>
      <c r="W236" s="32"/>
      <c r="X236" s="32"/>
      <c r="Y236" s="32"/>
      <c r="Z236" s="32"/>
    </row>
    <row r="237" ht="17" spans="1:26">
      <c r="A237" s="82"/>
      <c r="B237" s="88"/>
      <c r="C237" s="84"/>
      <c r="D237" s="90" t="s">
        <v>1517</v>
      </c>
      <c r="E237" s="87" t="s">
        <v>8912</v>
      </c>
      <c r="F237" s="90" t="s">
        <v>1518</v>
      </c>
      <c r="G237" s="95" t="s">
        <v>1519</v>
      </c>
      <c r="H237" s="94" t="s">
        <v>8961</v>
      </c>
      <c r="I237" s="15"/>
      <c r="J237" s="15"/>
      <c r="K237" s="15"/>
      <c r="L237" s="15"/>
      <c r="M237" s="15"/>
      <c r="N237" s="15"/>
      <c r="O237" s="32"/>
      <c r="P237" s="32"/>
      <c r="Q237" s="32"/>
      <c r="R237" s="32"/>
      <c r="S237" s="32"/>
      <c r="T237" s="32"/>
      <c r="U237" s="32"/>
      <c r="V237" s="32"/>
      <c r="W237" s="32"/>
      <c r="X237" s="32"/>
      <c r="Y237" s="32"/>
      <c r="Z237" s="32"/>
    </row>
    <row r="238" ht="17" spans="1:26">
      <c r="A238" s="82"/>
      <c r="B238" s="88"/>
      <c r="C238" s="84"/>
      <c r="D238" s="90" t="s">
        <v>1496</v>
      </c>
      <c r="E238" s="87" t="s">
        <v>8912</v>
      </c>
      <c r="F238" s="90" t="s">
        <v>1497</v>
      </c>
      <c r="G238" s="95" t="s">
        <v>1498</v>
      </c>
      <c r="H238" s="94" t="s">
        <v>8961</v>
      </c>
      <c r="I238" s="15"/>
      <c r="J238" s="15"/>
      <c r="K238" s="15"/>
      <c r="L238" s="15"/>
      <c r="M238" s="15"/>
      <c r="N238" s="15"/>
      <c r="O238" s="32"/>
      <c r="P238" s="32"/>
      <c r="Q238" s="32"/>
      <c r="R238" s="32"/>
      <c r="S238" s="32"/>
      <c r="T238" s="32"/>
      <c r="U238" s="32"/>
      <c r="V238" s="32"/>
      <c r="W238" s="32"/>
      <c r="X238" s="32"/>
      <c r="Y238" s="32"/>
      <c r="Z238" s="32"/>
    </row>
    <row r="239" ht="17" spans="1:26">
      <c r="A239" s="82"/>
      <c r="B239" s="88"/>
      <c r="C239" s="84"/>
      <c r="D239" s="90" t="s">
        <v>1505</v>
      </c>
      <c r="E239" s="87" t="s">
        <v>8912</v>
      </c>
      <c r="F239" s="90" t="s">
        <v>1506</v>
      </c>
      <c r="G239" s="95" t="s">
        <v>1507</v>
      </c>
      <c r="H239" s="94" t="s">
        <v>8961</v>
      </c>
      <c r="I239" s="15"/>
      <c r="J239" s="15"/>
      <c r="K239" s="15"/>
      <c r="L239" s="15"/>
      <c r="M239" s="15"/>
      <c r="N239" s="15"/>
      <c r="O239" s="32"/>
      <c r="P239" s="32"/>
      <c r="Q239" s="32"/>
      <c r="R239" s="32"/>
      <c r="S239" s="32"/>
      <c r="T239" s="32"/>
      <c r="U239" s="32"/>
      <c r="V239" s="32"/>
      <c r="W239" s="32"/>
      <c r="X239" s="32"/>
      <c r="Y239" s="32"/>
      <c r="Z239" s="32"/>
    </row>
    <row r="240" ht="17" spans="1:26">
      <c r="A240" s="82"/>
      <c r="B240" s="88"/>
      <c r="C240" s="84"/>
      <c r="D240" s="90" t="s">
        <v>1493</v>
      </c>
      <c r="E240" s="87" t="s">
        <v>8912</v>
      </c>
      <c r="F240" s="90" t="s">
        <v>1494</v>
      </c>
      <c r="G240" s="95" t="s">
        <v>1495</v>
      </c>
      <c r="H240" s="94" t="s">
        <v>8961</v>
      </c>
      <c r="I240" s="15"/>
      <c r="J240" s="15"/>
      <c r="K240" s="15"/>
      <c r="L240" s="15"/>
      <c r="M240" s="15"/>
      <c r="N240" s="15"/>
      <c r="O240" s="32"/>
      <c r="P240" s="32"/>
      <c r="Q240" s="32"/>
      <c r="R240" s="32"/>
      <c r="S240" s="32"/>
      <c r="T240" s="32"/>
      <c r="U240" s="32"/>
      <c r="V240" s="32"/>
      <c r="W240" s="32"/>
      <c r="X240" s="32"/>
      <c r="Y240" s="32"/>
      <c r="Z240" s="32"/>
    </row>
    <row r="241" ht="17" spans="1:26">
      <c r="A241" s="82"/>
      <c r="B241" s="88"/>
      <c r="C241" s="84"/>
      <c r="D241" s="90" t="s">
        <v>1502</v>
      </c>
      <c r="E241" s="87" t="s">
        <v>8912</v>
      </c>
      <c r="F241" s="90" t="s">
        <v>1503</v>
      </c>
      <c r="G241" s="95" t="s">
        <v>1504</v>
      </c>
      <c r="H241" s="94" t="s">
        <v>8961</v>
      </c>
      <c r="I241" s="15"/>
      <c r="J241" s="15"/>
      <c r="K241" s="15"/>
      <c r="L241" s="15"/>
      <c r="M241" s="15"/>
      <c r="N241" s="15"/>
      <c r="O241" s="32"/>
      <c r="P241" s="32"/>
      <c r="Q241" s="32"/>
      <c r="R241" s="32"/>
      <c r="S241" s="32"/>
      <c r="T241" s="32"/>
      <c r="U241" s="32"/>
      <c r="V241" s="32"/>
      <c r="W241" s="32"/>
      <c r="X241" s="32"/>
      <c r="Y241" s="32"/>
      <c r="Z241" s="32"/>
    </row>
    <row r="242" ht="17" spans="1:26">
      <c r="A242" s="82"/>
      <c r="B242" s="88"/>
      <c r="C242" s="84"/>
      <c r="D242" s="90" t="s">
        <v>1490</v>
      </c>
      <c r="E242" s="87" t="s">
        <v>8912</v>
      </c>
      <c r="F242" s="90" t="s">
        <v>1491</v>
      </c>
      <c r="G242" s="95" t="s">
        <v>1492</v>
      </c>
      <c r="H242" s="94" t="s">
        <v>8961</v>
      </c>
      <c r="I242" s="15"/>
      <c r="J242" s="15"/>
      <c r="K242" s="15"/>
      <c r="L242" s="15"/>
      <c r="M242" s="15"/>
      <c r="N242" s="15"/>
      <c r="O242" s="32"/>
      <c r="P242" s="32"/>
      <c r="Q242" s="32"/>
      <c r="R242" s="32"/>
      <c r="S242" s="32"/>
      <c r="T242" s="32"/>
      <c r="U242" s="32"/>
      <c r="V242" s="32"/>
      <c r="W242" s="32"/>
      <c r="X242" s="32"/>
      <c r="Y242" s="32"/>
      <c r="Z242" s="32"/>
    </row>
    <row r="243" ht="17" spans="1:26">
      <c r="A243" s="82"/>
      <c r="B243" s="88"/>
      <c r="C243" s="84"/>
      <c r="D243" s="90" t="s">
        <v>1511</v>
      </c>
      <c r="E243" s="87" t="s">
        <v>8912</v>
      </c>
      <c r="F243" s="90" t="s">
        <v>1512</v>
      </c>
      <c r="G243" s="95" t="s">
        <v>1513</v>
      </c>
      <c r="H243" s="94" t="s">
        <v>8961</v>
      </c>
      <c r="I243" s="15"/>
      <c r="J243" s="15"/>
      <c r="K243" s="15"/>
      <c r="L243" s="15"/>
      <c r="M243" s="15"/>
      <c r="N243" s="15"/>
      <c r="O243" s="32"/>
      <c r="P243" s="32"/>
      <c r="Q243" s="32"/>
      <c r="R243" s="32"/>
      <c r="S243" s="32"/>
      <c r="T243" s="32"/>
      <c r="U243" s="32"/>
      <c r="V243" s="32"/>
      <c r="W243" s="32"/>
      <c r="X243" s="32"/>
      <c r="Y243" s="32"/>
      <c r="Z243" s="32"/>
    </row>
    <row r="244" ht="17" spans="1:26">
      <c r="A244" s="82"/>
      <c r="B244" s="88"/>
      <c r="C244" s="84"/>
      <c r="D244" s="90" t="s">
        <v>1508</v>
      </c>
      <c r="E244" s="87" t="s">
        <v>8912</v>
      </c>
      <c r="F244" s="90" t="s">
        <v>1509</v>
      </c>
      <c r="G244" s="95" t="s">
        <v>1510</v>
      </c>
      <c r="H244" s="94" t="s">
        <v>8961</v>
      </c>
      <c r="I244" s="15"/>
      <c r="J244" s="15"/>
      <c r="K244" s="15"/>
      <c r="L244" s="15"/>
      <c r="M244" s="15"/>
      <c r="N244" s="15"/>
      <c r="O244" s="32"/>
      <c r="P244" s="32"/>
      <c r="Q244" s="32"/>
      <c r="R244" s="32"/>
      <c r="S244" s="32"/>
      <c r="T244" s="32"/>
      <c r="U244" s="32"/>
      <c r="V244" s="32"/>
      <c r="W244" s="32"/>
      <c r="X244" s="32"/>
      <c r="Y244" s="32"/>
      <c r="Z244" s="32"/>
    </row>
    <row r="245" ht="17" spans="1:26">
      <c r="A245" s="82"/>
      <c r="B245" s="88"/>
      <c r="C245" s="84"/>
      <c r="D245" s="90" t="s">
        <v>1499</v>
      </c>
      <c r="E245" s="87" t="s">
        <v>8912</v>
      </c>
      <c r="F245" s="90" t="s">
        <v>1500</v>
      </c>
      <c r="G245" s="95" t="s">
        <v>1501</v>
      </c>
      <c r="H245" s="94" t="s">
        <v>8961</v>
      </c>
      <c r="I245" s="15"/>
      <c r="J245" s="15"/>
      <c r="K245" s="15"/>
      <c r="L245" s="15"/>
      <c r="M245" s="15"/>
      <c r="N245" s="15"/>
      <c r="O245" s="32"/>
      <c r="P245" s="32"/>
      <c r="Q245" s="32"/>
      <c r="R245" s="32"/>
      <c r="S245" s="32"/>
      <c r="T245" s="32"/>
      <c r="U245" s="32"/>
      <c r="V245" s="32"/>
      <c r="W245" s="32"/>
      <c r="X245" s="32"/>
      <c r="Y245" s="32"/>
      <c r="Z245" s="32"/>
    </row>
    <row r="246" ht="17" spans="1:26">
      <c r="A246" s="82"/>
      <c r="B246" s="88"/>
      <c r="C246" s="84"/>
      <c r="D246" s="90" t="s">
        <v>1514</v>
      </c>
      <c r="E246" s="87" t="s">
        <v>8912</v>
      </c>
      <c r="F246" s="90" t="s">
        <v>1515</v>
      </c>
      <c r="G246" s="95" t="s">
        <v>1516</v>
      </c>
      <c r="H246" s="94" t="s">
        <v>8961</v>
      </c>
      <c r="I246" s="15"/>
      <c r="J246" s="15"/>
      <c r="K246" s="15"/>
      <c r="L246" s="15"/>
      <c r="M246" s="15"/>
      <c r="N246" s="15"/>
      <c r="O246" s="32"/>
      <c r="P246" s="32"/>
      <c r="Q246" s="32"/>
      <c r="R246" s="32"/>
      <c r="S246" s="32"/>
      <c r="T246" s="32"/>
      <c r="U246" s="32"/>
      <c r="V246" s="32"/>
      <c r="W246" s="32"/>
      <c r="X246" s="32"/>
      <c r="Y246" s="32"/>
      <c r="Z246" s="32"/>
    </row>
    <row r="247" ht="17" spans="1:26">
      <c r="A247" s="82"/>
      <c r="B247" s="88"/>
      <c r="C247" s="84"/>
      <c r="D247" s="90" t="s">
        <v>790</v>
      </c>
      <c r="E247" s="87" t="s">
        <v>8912</v>
      </c>
      <c r="F247" s="90" t="s">
        <v>791</v>
      </c>
      <c r="G247" s="95" t="s">
        <v>792</v>
      </c>
      <c r="H247" s="94" t="s">
        <v>8961</v>
      </c>
      <c r="I247" s="15"/>
      <c r="J247" s="15"/>
      <c r="K247" s="15"/>
      <c r="L247" s="15"/>
      <c r="M247" s="15"/>
      <c r="N247" s="15"/>
      <c r="O247" s="32"/>
      <c r="P247" s="32"/>
      <c r="Q247" s="32"/>
      <c r="R247" s="32"/>
      <c r="S247" s="32"/>
      <c r="T247" s="32"/>
      <c r="U247" s="32"/>
      <c r="V247" s="32"/>
      <c r="W247" s="32"/>
      <c r="X247" s="32"/>
      <c r="Y247" s="32"/>
      <c r="Z247" s="32"/>
    </row>
    <row r="248" ht="17" spans="1:26">
      <c r="A248" s="82"/>
      <c r="B248" s="88"/>
      <c r="C248" s="84"/>
      <c r="D248" s="90" t="s">
        <v>843</v>
      </c>
      <c r="E248" s="87" t="s">
        <v>8912</v>
      </c>
      <c r="F248" s="90" t="s">
        <v>844</v>
      </c>
      <c r="G248" s="95" t="s">
        <v>845</v>
      </c>
      <c r="H248" s="94" t="s">
        <v>8961</v>
      </c>
      <c r="I248" s="15"/>
      <c r="J248" s="15"/>
      <c r="K248" s="15"/>
      <c r="L248" s="15"/>
      <c r="M248" s="15"/>
      <c r="N248" s="15"/>
      <c r="O248" s="32"/>
      <c r="P248" s="32"/>
      <c r="Q248" s="32"/>
      <c r="R248" s="32"/>
      <c r="S248" s="32"/>
      <c r="T248" s="32"/>
      <c r="U248" s="32"/>
      <c r="V248" s="32"/>
      <c r="W248" s="32"/>
      <c r="X248" s="32"/>
      <c r="Y248" s="32"/>
      <c r="Z248" s="32"/>
    </row>
    <row r="249" ht="17" spans="1:26">
      <c r="A249" s="82"/>
      <c r="B249" s="88"/>
      <c r="C249" s="84"/>
      <c r="D249" s="90" t="s">
        <v>1487</v>
      </c>
      <c r="E249" s="87" t="s">
        <v>8912</v>
      </c>
      <c r="F249" s="90" t="s">
        <v>1488</v>
      </c>
      <c r="G249" s="95" t="s">
        <v>1489</v>
      </c>
      <c r="H249" s="94" t="s">
        <v>8961</v>
      </c>
      <c r="I249" s="15"/>
      <c r="J249" s="15"/>
      <c r="K249" s="15"/>
      <c r="L249" s="15"/>
      <c r="M249" s="15"/>
      <c r="N249" s="15"/>
      <c r="O249" s="32"/>
      <c r="P249" s="32"/>
      <c r="Q249" s="32"/>
      <c r="R249" s="32"/>
      <c r="S249" s="32"/>
      <c r="T249" s="32"/>
      <c r="U249" s="32"/>
      <c r="V249" s="32"/>
      <c r="W249" s="32"/>
      <c r="X249" s="32"/>
      <c r="Y249" s="32"/>
      <c r="Z249" s="32"/>
    </row>
    <row r="250" ht="17" spans="1:26">
      <c r="A250" s="82"/>
      <c r="B250" s="88"/>
      <c r="C250" s="84"/>
      <c r="D250" s="90" t="s">
        <v>560</v>
      </c>
      <c r="E250" s="87" t="s">
        <v>8912</v>
      </c>
      <c r="F250" s="90" t="s">
        <v>561</v>
      </c>
      <c r="G250" s="95" t="s">
        <v>562</v>
      </c>
      <c r="H250" s="94" t="s">
        <v>8961</v>
      </c>
      <c r="I250" s="15"/>
      <c r="J250" s="15"/>
      <c r="K250" s="15"/>
      <c r="L250" s="15"/>
      <c r="M250" s="15"/>
      <c r="N250" s="15"/>
      <c r="O250" s="32"/>
      <c r="P250" s="32"/>
      <c r="Q250" s="32"/>
      <c r="R250" s="32"/>
      <c r="S250" s="32"/>
      <c r="T250" s="32"/>
      <c r="U250" s="32"/>
      <c r="V250" s="32"/>
      <c r="W250" s="32"/>
      <c r="X250" s="32"/>
      <c r="Y250" s="32"/>
      <c r="Z250" s="32"/>
    </row>
    <row r="251" ht="17" spans="1:26">
      <c r="A251" s="82"/>
      <c r="B251" s="88"/>
      <c r="C251" s="84"/>
      <c r="D251" s="90" t="s">
        <v>503</v>
      </c>
      <c r="E251" s="87" t="s">
        <v>8912</v>
      </c>
      <c r="F251" s="90" t="s">
        <v>504</v>
      </c>
      <c r="G251" s="95" t="s">
        <v>505</v>
      </c>
      <c r="H251" s="94" t="s">
        <v>8961</v>
      </c>
      <c r="I251" s="15"/>
      <c r="J251" s="15"/>
      <c r="K251" s="15"/>
      <c r="L251" s="15"/>
      <c r="M251" s="15"/>
      <c r="N251" s="15"/>
      <c r="O251" s="32"/>
      <c r="P251" s="32"/>
      <c r="Q251" s="32"/>
      <c r="R251" s="32"/>
      <c r="S251" s="32"/>
      <c r="T251" s="32"/>
      <c r="U251" s="32"/>
      <c r="V251" s="32"/>
      <c r="W251" s="32"/>
      <c r="X251" s="32"/>
      <c r="Y251" s="32"/>
      <c r="Z251" s="32"/>
    </row>
    <row r="252" ht="17" spans="1:26">
      <c r="A252" s="82"/>
      <c r="B252" s="88"/>
      <c r="C252" s="84"/>
      <c r="D252" s="90" t="s">
        <v>563</v>
      </c>
      <c r="E252" s="87" t="s">
        <v>8912</v>
      </c>
      <c r="F252" s="90" t="s">
        <v>564</v>
      </c>
      <c r="G252" s="95" t="s">
        <v>565</v>
      </c>
      <c r="H252" s="94" t="s">
        <v>8961</v>
      </c>
      <c r="I252" s="15"/>
      <c r="J252" s="15"/>
      <c r="K252" s="15"/>
      <c r="L252" s="15"/>
      <c r="M252" s="15"/>
      <c r="N252" s="15"/>
      <c r="O252" s="32"/>
      <c r="P252" s="32"/>
      <c r="Q252" s="32"/>
      <c r="R252" s="32"/>
      <c r="S252" s="32"/>
      <c r="T252" s="32"/>
      <c r="U252" s="32"/>
      <c r="V252" s="32"/>
      <c r="W252" s="32"/>
      <c r="X252" s="32"/>
      <c r="Y252" s="32"/>
      <c r="Z252" s="32"/>
    </row>
    <row r="253" ht="17" spans="1:26">
      <c r="A253" s="82"/>
      <c r="B253" s="88"/>
      <c r="C253" s="84"/>
      <c r="D253" s="90" t="s">
        <v>566</v>
      </c>
      <c r="E253" s="87" t="s">
        <v>8912</v>
      </c>
      <c r="F253" s="90" t="s">
        <v>567</v>
      </c>
      <c r="G253" s="95" t="s">
        <v>568</v>
      </c>
      <c r="H253" s="94" t="s">
        <v>8961</v>
      </c>
      <c r="I253" s="15"/>
      <c r="J253" s="15"/>
      <c r="K253" s="15"/>
      <c r="L253" s="15"/>
      <c r="M253" s="15"/>
      <c r="N253" s="15"/>
      <c r="O253" s="32"/>
      <c r="P253" s="32"/>
      <c r="Q253" s="32"/>
      <c r="R253" s="32"/>
      <c r="S253" s="32"/>
      <c r="T253" s="32"/>
      <c r="U253" s="32"/>
      <c r="V253" s="32"/>
      <c r="W253" s="32"/>
      <c r="X253" s="32"/>
      <c r="Y253" s="32"/>
      <c r="Z253" s="32"/>
    </row>
    <row r="254" ht="17" spans="1:26">
      <c r="A254" s="82"/>
      <c r="B254" s="88"/>
      <c r="C254" s="84"/>
      <c r="D254" s="90" t="s">
        <v>702</v>
      </c>
      <c r="E254" s="87" t="s">
        <v>8912</v>
      </c>
      <c r="F254" s="90" t="s">
        <v>703</v>
      </c>
      <c r="G254" s="95" t="s">
        <v>6066</v>
      </c>
      <c r="H254" s="94" t="s">
        <v>8961</v>
      </c>
      <c r="I254" s="15"/>
      <c r="J254" s="15"/>
      <c r="K254" s="15"/>
      <c r="L254" s="15"/>
      <c r="M254" s="15"/>
      <c r="N254" s="15"/>
      <c r="O254" s="32"/>
      <c r="P254" s="32"/>
      <c r="Q254" s="32"/>
      <c r="R254" s="32"/>
      <c r="S254" s="32"/>
      <c r="T254" s="32"/>
      <c r="U254" s="32"/>
      <c r="V254" s="32"/>
      <c r="W254" s="32"/>
      <c r="X254" s="32"/>
      <c r="Y254" s="32"/>
      <c r="Z254" s="32"/>
    </row>
    <row r="255" ht="17" spans="1:26">
      <c r="A255" s="82"/>
      <c r="B255" s="88"/>
      <c r="C255" s="84"/>
      <c r="D255" s="90" t="s">
        <v>578</v>
      </c>
      <c r="E255" s="87" t="s">
        <v>8912</v>
      </c>
      <c r="F255" s="90" t="s">
        <v>579</v>
      </c>
      <c r="G255" s="95" t="s">
        <v>580</v>
      </c>
      <c r="H255" s="94" t="s">
        <v>8961</v>
      </c>
      <c r="I255" s="15"/>
      <c r="J255" s="15"/>
      <c r="K255" s="15"/>
      <c r="L255" s="15"/>
      <c r="M255" s="15"/>
      <c r="N255" s="15"/>
      <c r="O255" s="32"/>
      <c r="P255" s="32"/>
      <c r="Q255" s="32"/>
      <c r="R255" s="32"/>
      <c r="S255" s="32"/>
      <c r="T255" s="32"/>
      <c r="U255" s="32"/>
      <c r="V255" s="32"/>
      <c r="W255" s="32"/>
      <c r="X255" s="32"/>
      <c r="Y255" s="32"/>
      <c r="Z255" s="32"/>
    </row>
    <row r="256" ht="17" spans="1:26">
      <c r="A256" s="82"/>
      <c r="B256" s="88"/>
      <c r="C256" s="84"/>
      <c r="D256" s="90" t="s">
        <v>575</v>
      </c>
      <c r="E256" s="87" t="s">
        <v>8912</v>
      </c>
      <c r="F256" s="3" t="s">
        <v>6067</v>
      </c>
      <c r="G256" s="95" t="s">
        <v>577</v>
      </c>
      <c r="H256" s="94" t="s">
        <v>8961</v>
      </c>
      <c r="I256" s="15"/>
      <c r="J256" s="15"/>
      <c r="K256" s="15"/>
      <c r="L256" s="15"/>
      <c r="M256" s="15"/>
      <c r="N256" s="15"/>
      <c r="O256" s="32"/>
      <c r="P256" s="32"/>
      <c r="Q256" s="32"/>
      <c r="R256" s="32"/>
      <c r="S256" s="32"/>
      <c r="T256" s="32"/>
      <c r="U256" s="32"/>
      <c r="V256" s="32"/>
      <c r="W256" s="32"/>
      <c r="X256" s="32"/>
      <c r="Y256" s="32"/>
      <c r="Z256" s="32"/>
    </row>
    <row r="257" spans="1:26">
      <c r="A257" s="82"/>
      <c r="B257" s="88"/>
      <c r="C257" s="84"/>
      <c r="D257" s="96" t="s">
        <v>1609</v>
      </c>
      <c r="E257" s="87" t="s">
        <v>8912</v>
      </c>
      <c r="F257" s="96" t="s">
        <v>1610</v>
      </c>
      <c r="G257" s="18" t="s">
        <v>1611</v>
      </c>
      <c r="H257" s="94" t="s">
        <v>8968</v>
      </c>
      <c r="I257" s="15"/>
      <c r="J257" s="15"/>
      <c r="K257" s="15"/>
      <c r="L257" s="15"/>
      <c r="M257" s="15"/>
      <c r="N257" s="15"/>
      <c r="O257" s="32"/>
      <c r="P257" s="32"/>
      <c r="Q257" s="32"/>
      <c r="R257" s="32"/>
      <c r="S257" s="32"/>
      <c r="T257" s="32"/>
      <c r="U257" s="32"/>
      <c r="V257" s="32"/>
      <c r="W257" s="32"/>
      <c r="X257" s="32"/>
      <c r="Y257" s="32"/>
      <c r="Z257" s="32"/>
    </row>
    <row r="258" ht="17" spans="1:26">
      <c r="A258" s="82"/>
      <c r="B258" s="88"/>
      <c r="C258" s="84"/>
      <c r="D258" s="90" t="s">
        <v>6068</v>
      </c>
      <c r="E258" s="87" t="s">
        <v>8912</v>
      </c>
      <c r="F258" s="90" t="s">
        <v>6069</v>
      </c>
      <c r="G258" s="95" t="s">
        <v>6070</v>
      </c>
      <c r="H258" s="94" t="s">
        <v>8961</v>
      </c>
      <c r="I258" s="15"/>
      <c r="J258" s="15"/>
      <c r="K258" s="15"/>
      <c r="L258" s="15"/>
      <c r="M258" s="15"/>
      <c r="N258" s="15"/>
      <c r="O258" s="32"/>
      <c r="P258" s="32"/>
      <c r="Q258" s="32"/>
      <c r="R258" s="32"/>
      <c r="S258" s="32"/>
      <c r="T258" s="32"/>
      <c r="U258" s="32"/>
      <c r="V258" s="32"/>
      <c r="W258" s="32"/>
      <c r="X258" s="32"/>
      <c r="Y258" s="32"/>
      <c r="Z258" s="32"/>
    </row>
    <row r="259" ht="17" spans="1:26">
      <c r="A259" s="82"/>
      <c r="B259" s="88"/>
      <c r="C259" s="84"/>
      <c r="D259" s="90" t="s">
        <v>6071</v>
      </c>
      <c r="E259" s="87" t="s">
        <v>8912</v>
      </c>
      <c r="F259" s="90" t="s">
        <v>6072</v>
      </c>
      <c r="G259" s="95" t="s">
        <v>6073</v>
      </c>
      <c r="H259" s="94" t="s">
        <v>8961</v>
      </c>
      <c r="I259" s="15"/>
      <c r="J259" s="15"/>
      <c r="K259" s="15"/>
      <c r="L259" s="15"/>
      <c r="M259" s="15"/>
      <c r="N259" s="15"/>
      <c r="O259" s="32"/>
      <c r="P259" s="32"/>
      <c r="Q259" s="32"/>
      <c r="R259" s="32"/>
      <c r="S259" s="32"/>
      <c r="T259" s="32"/>
      <c r="U259" s="32"/>
      <c r="V259" s="32"/>
      <c r="W259" s="32"/>
      <c r="X259" s="32"/>
      <c r="Y259" s="32"/>
      <c r="Z259" s="32"/>
    </row>
    <row r="260" ht="17" spans="1:26">
      <c r="A260" s="82"/>
      <c r="B260" s="88"/>
      <c r="C260" s="84"/>
      <c r="D260" s="90" t="s">
        <v>6074</v>
      </c>
      <c r="E260" s="87" t="s">
        <v>8912</v>
      </c>
      <c r="F260" s="90" t="s">
        <v>6075</v>
      </c>
      <c r="G260" s="95" t="s">
        <v>6076</v>
      </c>
      <c r="H260" s="94" t="s">
        <v>8961</v>
      </c>
      <c r="I260" s="15"/>
      <c r="J260" s="15"/>
      <c r="K260" s="15"/>
      <c r="L260" s="15"/>
      <c r="M260" s="15"/>
      <c r="N260" s="15"/>
      <c r="O260" s="32"/>
      <c r="P260" s="32"/>
      <c r="Q260" s="32"/>
      <c r="R260" s="32"/>
      <c r="S260" s="32"/>
      <c r="T260" s="32"/>
      <c r="U260" s="32"/>
      <c r="V260" s="32"/>
      <c r="W260" s="32"/>
      <c r="X260" s="32"/>
      <c r="Y260" s="32"/>
      <c r="Z260" s="32"/>
    </row>
    <row r="261" ht="17" spans="1:26">
      <c r="A261" s="82"/>
      <c r="B261" s="88"/>
      <c r="C261" s="84"/>
      <c r="D261" s="90" t="s">
        <v>6077</v>
      </c>
      <c r="E261" s="87" t="s">
        <v>8912</v>
      </c>
      <c r="F261" s="90" t="s">
        <v>6078</v>
      </c>
      <c r="G261" s="95" t="s">
        <v>6079</v>
      </c>
      <c r="H261" s="94" t="s">
        <v>8961</v>
      </c>
      <c r="I261" s="15"/>
      <c r="J261" s="15"/>
      <c r="K261" s="15"/>
      <c r="L261" s="15"/>
      <c r="M261" s="15"/>
      <c r="N261" s="15"/>
      <c r="O261" s="32"/>
      <c r="P261" s="32"/>
      <c r="Q261" s="32"/>
      <c r="R261" s="32"/>
      <c r="S261" s="32"/>
      <c r="T261" s="32"/>
      <c r="U261" s="32"/>
      <c r="V261" s="32"/>
      <c r="W261" s="32"/>
      <c r="X261" s="32"/>
      <c r="Y261" s="32"/>
      <c r="Z261" s="32"/>
    </row>
    <row r="262" ht="17" spans="1:26">
      <c r="A262" s="82"/>
      <c r="B262" s="88"/>
      <c r="C262" s="84"/>
      <c r="D262" s="90" t="s">
        <v>6080</v>
      </c>
      <c r="E262" s="87" t="s">
        <v>8912</v>
      </c>
      <c r="F262" s="90" t="s">
        <v>6081</v>
      </c>
      <c r="G262" s="95" t="s">
        <v>6082</v>
      </c>
      <c r="H262" s="94" t="s">
        <v>8961</v>
      </c>
      <c r="I262" s="15"/>
      <c r="J262" s="15"/>
      <c r="K262" s="15"/>
      <c r="L262" s="15"/>
      <c r="M262" s="15"/>
      <c r="N262" s="15"/>
      <c r="O262" s="32"/>
      <c r="P262" s="32"/>
      <c r="Q262" s="32"/>
      <c r="R262" s="32"/>
      <c r="S262" s="32"/>
      <c r="T262" s="32"/>
      <c r="U262" s="32"/>
      <c r="V262" s="32"/>
      <c r="W262" s="32"/>
      <c r="X262" s="32"/>
      <c r="Y262" s="32"/>
      <c r="Z262" s="32"/>
    </row>
    <row r="263" ht="17" spans="1:26">
      <c r="A263" s="82"/>
      <c r="B263" s="88"/>
      <c r="C263" s="84"/>
      <c r="D263" s="90" t="s">
        <v>6083</v>
      </c>
      <c r="E263" s="87" t="s">
        <v>8912</v>
      </c>
      <c r="F263" s="90" t="s">
        <v>2005</v>
      </c>
      <c r="G263" s="95" t="s">
        <v>2642</v>
      </c>
      <c r="H263" s="94" t="s">
        <v>8961</v>
      </c>
      <c r="I263" s="15"/>
      <c r="J263" s="15"/>
      <c r="K263" s="15"/>
      <c r="L263" s="15"/>
      <c r="M263" s="15"/>
      <c r="N263" s="15"/>
      <c r="O263" s="32"/>
      <c r="P263" s="32"/>
      <c r="Q263" s="32"/>
      <c r="R263" s="32"/>
      <c r="S263" s="32"/>
      <c r="T263" s="32"/>
      <c r="U263" s="32"/>
      <c r="V263" s="32"/>
      <c r="W263" s="32"/>
      <c r="X263" s="32"/>
      <c r="Y263" s="32"/>
      <c r="Z263" s="32"/>
    </row>
    <row r="264" ht="17" spans="1:26">
      <c r="A264" s="82"/>
      <c r="B264" s="88"/>
      <c r="C264" s="84"/>
      <c r="D264" s="90" t="s">
        <v>6084</v>
      </c>
      <c r="E264" s="87" t="s">
        <v>8912</v>
      </c>
      <c r="F264" s="90" t="s">
        <v>2844</v>
      </c>
      <c r="G264" s="95" t="s">
        <v>2845</v>
      </c>
      <c r="H264" s="94" t="s">
        <v>8961</v>
      </c>
      <c r="I264" s="15"/>
      <c r="J264" s="15"/>
      <c r="K264" s="15"/>
      <c r="L264" s="15"/>
      <c r="M264" s="15"/>
      <c r="N264" s="15"/>
      <c r="O264" s="32"/>
      <c r="P264" s="32"/>
      <c r="Q264" s="32"/>
      <c r="R264" s="32"/>
      <c r="S264" s="32"/>
      <c r="T264" s="32"/>
      <c r="U264" s="32"/>
      <c r="V264" s="32"/>
      <c r="W264" s="32"/>
      <c r="X264" s="32"/>
      <c r="Y264" s="32"/>
      <c r="Z264" s="32"/>
    </row>
    <row r="265" ht="17" spans="1:26">
      <c r="A265" s="82"/>
      <c r="B265" s="88"/>
      <c r="C265" s="84"/>
      <c r="D265" s="90" t="s">
        <v>6085</v>
      </c>
      <c r="E265" s="87" t="s">
        <v>8912</v>
      </c>
      <c r="F265" s="90" t="s">
        <v>6086</v>
      </c>
      <c r="G265" s="95" t="s">
        <v>6087</v>
      </c>
      <c r="H265" s="94" t="s">
        <v>8961</v>
      </c>
      <c r="I265" s="15"/>
      <c r="J265" s="15"/>
      <c r="K265" s="15"/>
      <c r="L265" s="15"/>
      <c r="M265" s="15"/>
      <c r="N265" s="15"/>
      <c r="O265" s="32"/>
      <c r="P265" s="32"/>
      <c r="Q265" s="32"/>
      <c r="R265" s="32"/>
      <c r="S265" s="32"/>
      <c r="T265" s="32"/>
      <c r="U265" s="32"/>
      <c r="V265" s="32"/>
      <c r="W265" s="32"/>
      <c r="X265" s="32"/>
      <c r="Y265" s="32"/>
      <c r="Z265" s="32"/>
    </row>
    <row r="266" ht="17" spans="1:26">
      <c r="A266" s="82"/>
      <c r="B266" s="88"/>
      <c r="C266" s="84"/>
      <c r="D266" s="90" t="s">
        <v>6088</v>
      </c>
      <c r="E266" s="87" t="s">
        <v>8912</v>
      </c>
      <c r="F266" s="90" t="s">
        <v>6089</v>
      </c>
      <c r="G266" s="95" t="s">
        <v>6090</v>
      </c>
      <c r="H266" s="94" t="s">
        <v>8961</v>
      </c>
      <c r="I266" s="15"/>
      <c r="J266" s="15"/>
      <c r="K266" s="15"/>
      <c r="L266" s="15"/>
      <c r="M266" s="15"/>
      <c r="N266" s="15"/>
      <c r="O266" s="32"/>
      <c r="P266" s="32"/>
      <c r="Q266" s="32"/>
      <c r="R266" s="32"/>
      <c r="S266" s="32"/>
      <c r="T266" s="32"/>
      <c r="U266" s="32"/>
      <c r="V266" s="32"/>
      <c r="W266" s="32"/>
      <c r="X266" s="32"/>
      <c r="Y266" s="32"/>
      <c r="Z266" s="32"/>
    </row>
    <row r="267" ht="17" spans="1:26">
      <c r="A267" s="82"/>
      <c r="B267" s="88"/>
      <c r="C267" s="84"/>
      <c r="D267" s="90" t="s">
        <v>6091</v>
      </c>
      <c r="E267" s="87" t="s">
        <v>8912</v>
      </c>
      <c r="F267" s="90" t="s">
        <v>347</v>
      </c>
      <c r="G267" s="95" t="s">
        <v>348</v>
      </c>
      <c r="H267" s="94" t="s">
        <v>8961</v>
      </c>
      <c r="I267" s="15"/>
      <c r="J267" s="15"/>
      <c r="K267" s="15"/>
      <c r="L267" s="15"/>
      <c r="M267" s="15"/>
      <c r="N267" s="15"/>
      <c r="O267" s="32"/>
      <c r="P267" s="32"/>
      <c r="Q267" s="32"/>
      <c r="R267" s="32"/>
      <c r="S267" s="32"/>
      <c r="T267" s="32"/>
      <c r="U267" s="32"/>
      <c r="V267" s="32"/>
      <c r="W267" s="32"/>
      <c r="X267" s="32"/>
      <c r="Y267" s="32"/>
      <c r="Z267" s="32"/>
    </row>
    <row r="268" ht="17" spans="1:26">
      <c r="A268" s="82"/>
      <c r="B268" s="88"/>
      <c r="C268" s="84"/>
      <c r="D268" s="90" t="s">
        <v>6092</v>
      </c>
      <c r="E268" s="87" t="s">
        <v>8912</v>
      </c>
      <c r="F268" s="90" t="s">
        <v>6093</v>
      </c>
      <c r="G268" s="95" t="s">
        <v>6094</v>
      </c>
      <c r="H268" s="94" t="s">
        <v>8961</v>
      </c>
      <c r="I268" s="15"/>
      <c r="J268" s="15"/>
      <c r="K268" s="15"/>
      <c r="L268" s="15"/>
      <c r="M268" s="15"/>
      <c r="N268" s="15"/>
      <c r="O268" s="32"/>
      <c r="P268" s="32"/>
      <c r="Q268" s="32"/>
      <c r="R268" s="32"/>
      <c r="S268" s="32"/>
      <c r="T268" s="32"/>
      <c r="U268" s="32"/>
      <c r="V268" s="32"/>
      <c r="W268" s="32"/>
      <c r="X268" s="32"/>
      <c r="Y268" s="32"/>
      <c r="Z268" s="32"/>
    </row>
    <row r="269" ht="17" spans="1:26">
      <c r="A269" s="82"/>
      <c r="B269" s="88"/>
      <c r="C269" s="84"/>
      <c r="D269" s="90" t="s">
        <v>6095</v>
      </c>
      <c r="E269" s="87" t="s">
        <v>8912</v>
      </c>
      <c r="F269" s="90" t="s">
        <v>6096</v>
      </c>
      <c r="G269" s="95" t="s">
        <v>6097</v>
      </c>
      <c r="H269" s="94" t="s">
        <v>8961</v>
      </c>
      <c r="I269" s="15"/>
      <c r="J269" s="15"/>
      <c r="K269" s="15"/>
      <c r="L269" s="15"/>
      <c r="M269" s="15"/>
      <c r="N269" s="15"/>
      <c r="O269" s="32"/>
      <c r="P269" s="32"/>
      <c r="Q269" s="32"/>
      <c r="R269" s="32"/>
      <c r="S269" s="32"/>
      <c r="T269" s="32"/>
      <c r="U269" s="32"/>
      <c r="V269" s="32"/>
      <c r="W269" s="32"/>
      <c r="X269" s="32"/>
      <c r="Y269" s="32"/>
      <c r="Z269" s="32"/>
    </row>
    <row r="270" ht="17" spans="1:26">
      <c r="A270" s="82"/>
      <c r="B270" s="88"/>
      <c r="C270" s="84"/>
      <c r="D270" s="90" t="s">
        <v>6098</v>
      </c>
      <c r="E270" s="87" t="s">
        <v>8912</v>
      </c>
      <c r="F270" s="90" t="s">
        <v>6099</v>
      </c>
      <c r="G270" s="95" t="s">
        <v>6100</v>
      </c>
      <c r="H270" s="94" t="s">
        <v>8961</v>
      </c>
      <c r="I270" s="15"/>
      <c r="J270" s="15"/>
      <c r="K270" s="15"/>
      <c r="L270" s="15"/>
      <c r="M270" s="15"/>
      <c r="N270" s="15"/>
      <c r="O270" s="32"/>
      <c r="P270" s="32"/>
      <c r="Q270" s="32"/>
      <c r="R270" s="32"/>
      <c r="S270" s="32"/>
      <c r="T270" s="32"/>
      <c r="U270" s="32"/>
      <c r="V270" s="32"/>
      <c r="W270" s="32"/>
      <c r="X270" s="32"/>
      <c r="Y270" s="32"/>
      <c r="Z270" s="32"/>
    </row>
    <row r="271" ht="17" spans="1:26">
      <c r="A271" s="82"/>
      <c r="B271" s="88"/>
      <c r="C271" s="84"/>
      <c r="D271" s="90" t="s">
        <v>6101</v>
      </c>
      <c r="E271" s="87" t="s">
        <v>8912</v>
      </c>
      <c r="F271" s="90" t="s">
        <v>6102</v>
      </c>
      <c r="G271" s="95" t="s">
        <v>6103</v>
      </c>
      <c r="H271" s="94" t="s">
        <v>8961</v>
      </c>
      <c r="I271" s="15"/>
      <c r="J271" s="15"/>
      <c r="K271" s="15"/>
      <c r="L271" s="15"/>
      <c r="M271" s="15"/>
      <c r="N271" s="15"/>
      <c r="O271" s="32"/>
      <c r="P271" s="32"/>
      <c r="Q271" s="32"/>
      <c r="R271" s="32"/>
      <c r="S271" s="32"/>
      <c r="T271" s="32"/>
      <c r="U271" s="32"/>
      <c r="V271" s="32"/>
      <c r="W271" s="32"/>
      <c r="X271" s="32"/>
      <c r="Y271" s="32"/>
      <c r="Z271" s="32"/>
    </row>
    <row r="272" ht="17" spans="1:26">
      <c r="A272" s="82"/>
      <c r="B272" s="88"/>
      <c r="C272" s="84"/>
      <c r="D272" s="90" t="s">
        <v>6104</v>
      </c>
      <c r="E272" s="87" t="s">
        <v>8912</v>
      </c>
      <c r="F272" s="90" t="s">
        <v>6105</v>
      </c>
      <c r="G272" s="95" t="s">
        <v>6106</v>
      </c>
      <c r="H272" s="94" t="s">
        <v>8961</v>
      </c>
      <c r="I272" s="15"/>
      <c r="J272" s="15"/>
      <c r="K272" s="15"/>
      <c r="L272" s="15"/>
      <c r="M272" s="15"/>
      <c r="N272" s="15"/>
      <c r="O272" s="32"/>
      <c r="P272" s="32"/>
      <c r="Q272" s="32"/>
      <c r="R272" s="32"/>
      <c r="S272" s="32"/>
      <c r="T272" s="32"/>
      <c r="U272" s="32"/>
      <c r="V272" s="32"/>
      <c r="W272" s="32"/>
      <c r="X272" s="32"/>
      <c r="Y272" s="32"/>
      <c r="Z272" s="32"/>
    </row>
    <row r="273" ht="17" spans="1:26">
      <c r="A273" s="82"/>
      <c r="B273" s="88"/>
      <c r="C273" s="84"/>
      <c r="D273" s="90" t="s">
        <v>6107</v>
      </c>
      <c r="E273" s="87" t="s">
        <v>8912</v>
      </c>
      <c r="F273" s="90" t="s">
        <v>6108</v>
      </c>
      <c r="G273" s="95" t="s">
        <v>6109</v>
      </c>
      <c r="H273" s="94" t="s">
        <v>8961</v>
      </c>
      <c r="I273" s="15"/>
      <c r="J273" s="15"/>
      <c r="K273" s="15"/>
      <c r="L273" s="15"/>
      <c r="M273" s="15"/>
      <c r="N273" s="15"/>
      <c r="O273" s="32"/>
      <c r="P273" s="32"/>
      <c r="Q273" s="32"/>
      <c r="R273" s="32"/>
      <c r="S273" s="32"/>
      <c r="T273" s="32"/>
      <c r="U273" s="32"/>
      <c r="V273" s="32"/>
      <c r="W273" s="32"/>
      <c r="X273" s="32"/>
      <c r="Y273" s="32"/>
      <c r="Z273" s="32"/>
    </row>
    <row r="274" ht="17" spans="1:26">
      <c r="A274" s="82"/>
      <c r="B274" s="88"/>
      <c r="C274" s="84"/>
      <c r="D274" s="90" t="s">
        <v>6110</v>
      </c>
      <c r="E274" s="87" t="s">
        <v>8912</v>
      </c>
      <c r="F274" s="90" t="s">
        <v>6111</v>
      </c>
      <c r="G274" s="95" t="s">
        <v>6112</v>
      </c>
      <c r="H274" s="94" t="s">
        <v>8961</v>
      </c>
      <c r="I274" s="15"/>
      <c r="J274" s="15"/>
      <c r="K274" s="15"/>
      <c r="L274" s="15"/>
      <c r="M274" s="15"/>
      <c r="N274" s="15"/>
      <c r="O274" s="32"/>
      <c r="P274" s="32"/>
      <c r="Q274" s="32"/>
      <c r="R274" s="32"/>
      <c r="S274" s="32"/>
      <c r="T274" s="32"/>
      <c r="U274" s="32"/>
      <c r="V274" s="32"/>
      <c r="W274" s="32"/>
      <c r="X274" s="32"/>
      <c r="Y274" s="32"/>
      <c r="Z274" s="32"/>
    </row>
    <row r="275" ht="17" spans="1:26">
      <c r="A275" s="82"/>
      <c r="B275" s="88"/>
      <c r="C275" s="84"/>
      <c r="D275" s="90" t="s">
        <v>6113</v>
      </c>
      <c r="E275" s="87" t="s">
        <v>8912</v>
      </c>
      <c r="F275" s="90" t="s">
        <v>6114</v>
      </c>
      <c r="G275" s="95" t="s">
        <v>6115</v>
      </c>
      <c r="H275" s="94" t="s">
        <v>8961</v>
      </c>
      <c r="I275" s="15"/>
      <c r="J275" s="15"/>
      <c r="K275" s="15"/>
      <c r="L275" s="15"/>
      <c r="M275" s="15"/>
      <c r="N275" s="15"/>
      <c r="O275" s="32"/>
      <c r="P275" s="32"/>
      <c r="Q275" s="32"/>
      <c r="R275" s="32"/>
      <c r="S275" s="32"/>
      <c r="T275" s="32"/>
      <c r="U275" s="32"/>
      <c r="V275" s="32"/>
      <c r="W275" s="32"/>
      <c r="X275" s="32"/>
      <c r="Y275" s="32"/>
      <c r="Z275" s="32"/>
    </row>
    <row r="276" ht="17" spans="1:26">
      <c r="A276" s="82"/>
      <c r="B276" s="88"/>
      <c r="C276" s="84"/>
      <c r="D276" s="90" t="s">
        <v>6116</v>
      </c>
      <c r="E276" s="87" t="s">
        <v>8912</v>
      </c>
      <c r="F276" s="90" t="s">
        <v>6117</v>
      </c>
      <c r="G276" s="95" t="s">
        <v>6118</v>
      </c>
      <c r="H276" s="94" t="s">
        <v>8961</v>
      </c>
      <c r="I276" s="15"/>
      <c r="J276" s="15"/>
      <c r="K276" s="15"/>
      <c r="L276" s="15"/>
      <c r="M276" s="15"/>
      <c r="N276" s="15"/>
      <c r="O276" s="32"/>
      <c r="P276" s="32"/>
      <c r="Q276" s="32"/>
      <c r="R276" s="32"/>
      <c r="S276" s="32"/>
      <c r="T276" s="32"/>
      <c r="U276" s="32"/>
      <c r="V276" s="32"/>
      <c r="W276" s="32"/>
      <c r="X276" s="32"/>
      <c r="Y276" s="32"/>
      <c r="Z276" s="32"/>
    </row>
    <row r="277" ht="17" spans="1:26">
      <c r="A277" s="82"/>
      <c r="B277" s="88"/>
      <c r="C277" s="84"/>
      <c r="D277" s="90" t="s">
        <v>6119</v>
      </c>
      <c r="E277" s="87" t="s">
        <v>8912</v>
      </c>
      <c r="F277" s="90" t="s">
        <v>6120</v>
      </c>
      <c r="G277" s="95" t="s">
        <v>6121</v>
      </c>
      <c r="H277" s="94" t="s">
        <v>8961</v>
      </c>
      <c r="I277" s="15"/>
      <c r="J277" s="15"/>
      <c r="K277" s="15"/>
      <c r="L277" s="15"/>
      <c r="M277" s="15"/>
      <c r="N277" s="15"/>
      <c r="O277" s="32"/>
      <c r="P277" s="32"/>
      <c r="Q277" s="32"/>
      <c r="R277" s="32"/>
      <c r="S277" s="32"/>
      <c r="T277" s="32"/>
      <c r="U277" s="32"/>
      <c r="V277" s="32"/>
      <c r="W277" s="32"/>
      <c r="X277" s="32"/>
      <c r="Y277" s="32"/>
      <c r="Z277" s="32"/>
    </row>
    <row r="278" ht="17" spans="1:26">
      <c r="A278" s="82"/>
      <c r="B278" s="88"/>
      <c r="C278" s="84"/>
      <c r="D278" s="90" t="s">
        <v>6122</v>
      </c>
      <c r="E278" s="87" t="s">
        <v>8912</v>
      </c>
      <c r="F278" s="90" t="s">
        <v>6123</v>
      </c>
      <c r="G278" s="95" t="s">
        <v>6124</v>
      </c>
      <c r="H278" s="94" t="s">
        <v>8961</v>
      </c>
      <c r="I278" s="15"/>
      <c r="J278" s="15"/>
      <c r="K278" s="15"/>
      <c r="L278" s="15"/>
      <c r="M278" s="15"/>
      <c r="N278" s="15"/>
      <c r="O278" s="32"/>
      <c r="P278" s="32"/>
      <c r="Q278" s="32"/>
      <c r="R278" s="32"/>
      <c r="S278" s="32"/>
      <c r="T278" s="32"/>
      <c r="U278" s="32"/>
      <c r="V278" s="32"/>
      <c r="W278" s="32"/>
      <c r="X278" s="32"/>
      <c r="Y278" s="32"/>
      <c r="Z278" s="32"/>
    </row>
    <row r="279" ht="17" spans="1:26">
      <c r="A279" s="82"/>
      <c r="B279" s="88"/>
      <c r="C279" s="84"/>
      <c r="D279" s="90" t="s">
        <v>6125</v>
      </c>
      <c r="E279" s="87" t="s">
        <v>8912</v>
      </c>
      <c r="F279" s="90" t="s">
        <v>6126</v>
      </c>
      <c r="G279" s="95" t="s">
        <v>6127</v>
      </c>
      <c r="H279" s="94" t="s">
        <v>8961</v>
      </c>
      <c r="I279" s="15"/>
      <c r="J279" s="15"/>
      <c r="K279" s="15"/>
      <c r="L279" s="15"/>
      <c r="M279" s="15"/>
      <c r="N279" s="15"/>
      <c r="O279" s="32"/>
      <c r="P279" s="32"/>
      <c r="Q279" s="32"/>
      <c r="R279" s="32"/>
      <c r="S279" s="32"/>
      <c r="T279" s="32"/>
      <c r="U279" s="32"/>
      <c r="V279" s="32"/>
      <c r="W279" s="32"/>
      <c r="X279" s="32"/>
      <c r="Y279" s="32"/>
      <c r="Z279" s="32"/>
    </row>
    <row r="280" ht="17" spans="1:26">
      <c r="A280" s="82"/>
      <c r="B280" s="88"/>
      <c r="C280" s="84"/>
      <c r="D280" s="90" t="s">
        <v>6128</v>
      </c>
      <c r="E280" s="87" t="s">
        <v>8912</v>
      </c>
      <c r="F280" s="90" t="s">
        <v>6129</v>
      </c>
      <c r="G280" s="95" t="s">
        <v>6127</v>
      </c>
      <c r="H280" s="94" t="s">
        <v>8961</v>
      </c>
      <c r="I280" s="15"/>
      <c r="J280" s="15"/>
      <c r="K280" s="15"/>
      <c r="L280" s="15"/>
      <c r="M280" s="15"/>
      <c r="N280" s="15"/>
      <c r="O280" s="32"/>
      <c r="P280" s="32"/>
      <c r="Q280" s="32"/>
      <c r="R280" s="32"/>
      <c r="S280" s="32"/>
      <c r="T280" s="32"/>
      <c r="U280" s="32"/>
      <c r="V280" s="32"/>
      <c r="W280" s="32"/>
      <c r="X280" s="32"/>
      <c r="Y280" s="32"/>
      <c r="Z280" s="32"/>
    </row>
    <row r="281" ht="17" spans="1:26">
      <c r="A281" s="82"/>
      <c r="B281" s="88"/>
      <c r="C281" s="84"/>
      <c r="D281" s="90" t="s">
        <v>6130</v>
      </c>
      <c r="E281" s="87" t="s">
        <v>8912</v>
      </c>
      <c r="F281" s="90" t="s">
        <v>6131</v>
      </c>
      <c r="G281" s="95" t="s">
        <v>6132</v>
      </c>
      <c r="H281" s="94" t="s">
        <v>8961</v>
      </c>
      <c r="I281" s="15"/>
      <c r="J281" s="15"/>
      <c r="K281" s="15"/>
      <c r="L281" s="15"/>
      <c r="M281" s="15"/>
      <c r="N281" s="15"/>
      <c r="O281" s="32"/>
      <c r="P281" s="32"/>
      <c r="Q281" s="32"/>
      <c r="R281" s="32"/>
      <c r="S281" s="32"/>
      <c r="T281" s="32"/>
      <c r="U281" s="32"/>
      <c r="V281" s="32"/>
      <c r="W281" s="32"/>
      <c r="X281" s="32"/>
      <c r="Y281" s="32"/>
      <c r="Z281" s="32"/>
    </row>
    <row r="282" ht="17" spans="1:26">
      <c r="A282" s="82"/>
      <c r="B282" s="88"/>
      <c r="C282" s="84"/>
      <c r="D282" s="90" t="s">
        <v>6133</v>
      </c>
      <c r="E282" s="87" t="s">
        <v>8912</v>
      </c>
      <c r="F282" s="90" t="s">
        <v>6134</v>
      </c>
      <c r="G282" s="95" t="s">
        <v>6135</v>
      </c>
      <c r="H282" s="94" t="s">
        <v>8961</v>
      </c>
      <c r="I282" s="15"/>
      <c r="J282" s="15"/>
      <c r="K282" s="15"/>
      <c r="L282" s="15"/>
      <c r="M282" s="15"/>
      <c r="N282" s="15"/>
      <c r="O282" s="32"/>
      <c r="P282" s="32"/>
      <c r="Q282" s="32"/>
      <c r="R282" s="32"/>
      <c r="S282" s="32"/>
      <c r="T282" s="32"/>
      <c r="U282" s="32"/>
      <c r="V282" s="32"/>
      <c r="W282" s="32"/>
      <c r="X282" s="32"/>
      <c r="Y282" s="32"/>
      <c r="Z282" s="32"/>
    </row>
    <row r="283" ht="17" spans="1:26">
      <c r="A283" s="82"/>
      <c r="B283" s="88"/>
      <c r="C283" s="84"/>
      <c r="D283" s="90" t="s">
        <v>6136</v>
      </c>
      <c r="E283" s="87" t="s">
        <v>8912</v>
      </c>
      <c r="F283" s="90" t="s">
        <v>6137</v>
      </c>
      <c r="G283" s="95" t="s">
        <v>6138</v>
      </c>
      <c r="H283" s="94" t="s">
        <v>8961</v>
      </c>
      <c r="I283" s="15"/>
      <c r="J283" s="15"/>
      <c r="K283" s="15"/>
      <c r="L283" s="15"/>
      <c r="M283" s="15"/>
      <c r="N283" s="15"/>
      <c r="O283" s="32"/>
      <c r="P283" s="32"/>
      <c r="Q283" s="32"/>
      <c r="R283" s="32"/>
      <c r="S283" s="32"/>
      <c r="T283" s="32"/>
      <c r="U283" s="32"/>
      <c r="V283" s="32"/>
      <c r="W283" s="32"/>
      <c r="X283" s="32"/>
      <c r="Y283" s="32"/>
      <c r="Z283" s="32"/>
    </row>
    <row r="284" ht="17" spans="1:26">
      <c r="A284" s="82"/>
      <c r="B284" s="88"/>
      <c r="C284" s="84"/>
      <c r="D284" s="90" t="s">
        <v>6139</v>
      </c>
      <c r="E284" s="87" t="s">
        <v>8912</v>
      </c>
      <c r="F284" s="90" t="s">
        <v>6140</v>
      </c>
      <c r="G284" s="95" t="s">
        <v>6141</v>
      </c>
      <c r="H284" s="94" t="s">
        <v>8961</v>
      </c>
      <c r="I284" s="15"/>
      <c r="J284" s="15"/>
      <c r="K284" s="15"/>
      <c r="L284" s="15"/>
      <c r="M284" s="15"/>
      <c r="N284" s="15"/>
      <c r="O284" s="32"/>
      <c r="P284" s="32"/>
      <c r="Q284" s="32"/>
      <c r="R284" s="32"/>
      <c r="S284" s="32"/>
      <c r="T284" s="32"/>
      <c r="U284" s="32"/>
      <c r="V284" s="32"/>
      <c r="W284" s="32"/>
      <c r="X284" s="32"/>
      <c r="Y284" s="32"/>
      <c r="Z284" s="32"/>
    </row>
    <row r="285" ht="17" spans="1:26">
      <c r="A285" s="82"/>
      <c r="B285" s="88"/>
      <c r="C285" s="84"/>
      <c r="D285" s="90" t="s">
        <v>6142</v>
      </c>
      <c r="E285" s="87" t="s">
        <v>8912</v>
      </c>
      <c r="F285" s="90" t="s">
        <v>6143</v>
      </c>
      <c r="G285" s="95" t="s">
        <v>6144</v>
      </c>
      <c r="H285" s="94" t="s">
        <v>8961</v>
      </c>
      <c r="I285" s="15"/>
      <c r="J285" s="15"/>
      <c r="K285" s="15"/>
      <c r="L285" s="15"/>
      <c r="M285" s="15"/>
      <c r="N285" s="15"/>
      <c r="O285" s="32"/>
      <c r="P285" s="32"/>
      <c r="Q285" s="32"/>
      <c r="R285" s="32"/>
      <c r="S285" s="32"/>
      <c r="T285" s="32"/>
      <c r="U285" s="32"/>
      <c r="V285" s="32"/>
      <c r="W285" s="32"/>
      <c r="X285" s="32"/>
      <c r="Y285" s="32"/>
      <c r="Z285" s="32"/>
    </row>
    <row r="286" ht="17" spans="1:26">
      <c r="A286" s="82"/>
      <c r="B286" s="88"/>
      <c r="C286" s="84"/>
      <c r="D286" s="90" t="s">
        <v>6145</v>
      </c>
      <c r="E286" s="87" t="s">
        <v>8912</v>
      </c>
      <c r="F286" s="90" t="s">
        <v>6146</v>
      </c>
      <c r="G286" s="95" t="s">
        <v>6147</v>
      </c>
      <c r="H286" s="94" t="s">
        <v>8961</v>
      </c>
      <c r="I286" s="15"/>
      <c r="J286" s="15"/>
      <c r="K286" s="15"/>
      <c r="L286" s="15"/>
      <c r="M286" s="15"/>
      <c r="N286" s="15"/>
      <c r="O286" s="32"/>
      <c r="P286" s="32"/>
      <c r="Q286" s="32"/>
      <c r="R286" s="32"/>
      <c r="S286" s="32"/>
      <c r="T286" s="32"/>
      <c r="U286" s="32"/>
      <c r="V286" s="32"/>
      <c r="W286" s="32"/>
      <c r="X286" s="32"/>
      <c r="Y286" s="32"/>
      <c r="Z286" s="32"/>
    </row>
    <row r="287" ht="17" spans="1:26">
      <c r="A287" s="82"/>
      <c r="B287" s="88"/>
      <c r="C287" s="84"/>
      <c r="D287" s="90" t="s">
        <v>6148</v>
      </c>
      <c r="E287" s="87" t="s">
        <v>8912</v>
      </c>
      <c r="F287" s="90" t="s">
        <v>6149</v>
      </c>
      <c r="G287" s="95" t="s">
        <v>6150</v>
      </c>
      <c r="H287" s="94" t="s">
        <v>8961</v>
      </c>
      <c r="I287" s="15"/>
      <c r="J287" s="15"/>
      <c r="K287" s="15"/>
      <c r="L287" s="15"/>
      <c r="M287" s="15"/>
      <c r="N287" s="15"/>
      <c r="O287" s="32"/>
      <c r="P287" s="32"/>
      <c r="Q287" s="32"/>
      <c r="R287" s="32"/>
      <c r="S287" s="32"/>
      <c r="T287" s="32"/>
      <c r="U287" s="32"/>
      <c r="V287" s="32"/>
      <c r="W287" s="32"/>
      <c r="X287" s="32"/>
      <c r="Y287" s="32"/>
      <c r="Z287" s="32"/>
    </row>
    <row r="288" ht="17" spans="1:26">
      <c r="A288" s="82"/>
      <c r="B288" s="88"/>
      <c r="C288" s="84"/>
      <c r="D288" s="90" t="s">
        <v>6151</v>
      </c>
      <c r="E288" s="87" t="s">
        <v>8912</v>
      </c>
      <c r="F288" s="90" t="s">
        <v>6152</v>
      </c>
      <c r="G288" s="95" t="s">
        <v>6153</v>
      </c>
      <c r="H288" s="94" t="s">
        <v>8961</v>
      </c>
      <c r="I288" s="15"/>
      <c r="J288" s="15"/>
      <c r="K288" s="15"/>
      <c r="L288" s="15"/>
      <c r="M288" s="15"/>
      <c r="N288" s="15"/>
      <c r="O288" s="32"/>
      <c r="P288" s="32"/>
      <c r="Q288" s="32"/>
      <c r="R288" s="32"/>
      <c r="S288" s="32"/>
      <c r="T288" s="32"/>
      <c r="U288" s="32"/>
      <c r="V288" s="32"/>
      <c r="W288" s="32"/>
      <c r="X288" s="32"/>
      <c r="Y288" s="32"/>
      <c r="Z288" s="32"/>
    </row>
    <row r="289" ht="17" spans="1:26">
      <c r="A289" s="82"/>
      <c r="B289" s="88"/>
      <c r="C289" s="84"/>
      <c r="D289" s="90" t="s">
        <v>6154</v>
      </c>
      <c r="E289" s="87" t="s">
        <v>8912</v>
      </c>
      <c r="F289" s="90" t="s">
        <v>6155</v>
      </c>
      <c r="G289" s="95" t="s">
        <v>6156</v>
      </c>
      <c r="H289" s="94" t="s">
        <v>8961</v>
      </c>
      <c r="I289" s="15"/>
      <c r="J289" s="15"/>
      <c r="K289" s="15"/>
      <c r="L289" s="15"/>
      <c r="M289" s="15"/>
      <c r="N289" s="15"/>
      <c r="O289" s="32"/>
      <c r="P289" s="32"/>
      <c r="Q289" s="32"/>
      <c r="R289" s="32"/>
      <c r="S289" s="32"/>
      <c r="T289" s="32"/>
      <c r="U289" s="32"/>
      <c r="V289" s="32"/>
      <c r="W289" s="32"/>
      <c r="X289" s="32"/>
      <c r="Y289" s="32"/>
      <c r="Z289" s="32"/>
    </row>
    <row r="290" ht="17" spans="1:26">
      <c r="A290" s="82"/>
      <c r="B290" s="88"/>
      <c r="C290" s="84"/>
      <c r="D290" s="90" t="s">
        <v>6157</v>
      </c>
      <c r="E290" s="87" t="s">
        <v>8912</v>
      </c>
      <c r="F290" s="90" t="s">
        <v>6158</v>
      </c>
      <c r="G290" s="95" t="s">
        <v>6159</v>
      </c>
      <c r="H290" s="94" t="s">
        <v>8961</v>
      </c>
      <c r="I290" s="15"/>
      <c r="J290" s="15"/>
      <c r="K290" s="15"/>
      <c r="L290" s="15"/>
      <c r="M290" s="15"/>
      <c r="N290" s="15"/>
      <c r="O290" s="32"/>
      <c r="P290" s="32"/>
      <c r="Q290" s="32"/>
      <c r="R290" s="32"/>
      <c r="S290" s="32"/>
      <c r="T290" s="32"/>
      <c r="U290" s="32"/>
      <c r="V290" s="32"/>
      <c r="W290" s="32"/>
      <c r="X290" s="32"/>
      <c r="Y290" s="32"/>
      <c r="Z290" s="32"/>
    </row>
    <row r="291" ht="17" spans="1:26">
      <c r="A291" s="82"/>
      <c r="B291" s="88"/>
      <c r="C291" s="84"/>
      <c r="D291" s="90" t="s">
        <v>6160</v>
      </c>
      <c r="E291" s="87" t="s">
        <v>8912</v>
      </c>
      <c r="F291" s="90" t="s">
        <v>6161</v>
      </c>
      <c r="G291" s="95" t="s">
        <v>6162</v>
      </c>
      <c r="H291" s="94" t="s">
        <v>8961</v>
      </c>
      <c r="I291" s="15"/>
      <c r="J291" s="15"/>
      <c r="K291" s="15"/>
      <c r="L291" s="15"/>
      <c r="M291" s="15"/>
      <c r="N291" s="15"/>
      <c r="O291" s="32"/>
      <c r="P291" s="32"/>
      <c r="Q291" s="32"/>
      <c r="R291" s="32"/>
      <c r="S291" s="32"/>
      <c r="T291" s="32"/>
      <c r="U291" s="32"/>
      <c r="V291" s="32"/>
      <c r="W291" s="32"/>
      <c r="X291" s="32"/>
      <c r="Y291" s="32"/>
      <c r="Z291" s="32"/>
    </row>
    <row r="292" ht="17" spans="1:26">
      <c r="A292" s="82"/>
      <c r="B292" s="88"/>
      <c r="C292" s="84"/>
      <c r="D292" s="90" t="s">
        <v>6163</v>
      </c>
      <c r="E292" s="87" t="s">
        <v>8912</v>
      </c>
      <c r="F292" s="90" t="s">
        <v>6164</v>
      </c>
      <c r="G292" s="95" t="s">
        <v>6165</v>
      </c>
      <c r="H292" s="94" t="s">
        <v>8961</v>
      </c>
      <c r="I292" s="15"/>
      <c r="J292" s="15"/>
      <c r="K292" s="15"/>
      <c r="L292" s="15"/>
      <c r="M292" s="15"/>
      <c r="N292" s="15"/>
      <c r="O292" s="32"/>
      <c r="P292" s="32"/>
      <c r="Q292" s="32"/>
      <c r="R292" s="32"/>
      <c r="S292" s="32"/>
      <c r="T292" s="32"/>
      <c r="U292" s="32"/>
      <c r="V292" s="32"/>
      <c r="W292" s="32"/>
      <c r="X292" s="32"/>
      <c r="Y292" s="32"/>
      <c r="Z292" s="32"/>
    </row>
    <row r="293" ht="17" spans="1:26">
      <c r="A293" s="82"/>
      <c r="B293" s="88"/>
      <c r="C293" s="84"/>
      <c r="D293" s="90" t="s">
        <v>6166</v>
      </c>
      <c r="E293" s="87" t="s">
        <v>8912</v>
      </c>
      <c r="F293" s="90" t="s">
        <v>6167</v>
      </c>
      <c r="G293" s="95" t="s">
        <v>6168</v>
      </c>
      <c r="H293" s="94" t="s">
        <v>8961</v>
      </c>
      <c r="I293" s="15"/>
      <c r="J293" s="15"/>
      <c r="K293" s="15"/>
      <c r="L293" s="15"/>
      <c r="M293" s="15"/>
      <c r="N293" s="15"/>
      <c r="O293" s="32"/>
      <c r="P293" s="32"/>
      <c r="Q293" s="32"/>
      <c r="R293" s="32"/>
      <c r="S293" s="32"/>
      <c r="T293" s="32"/>
      <c r="U293" s="32"/>
      <c r="V293" s="32"/>
      <c r="W293" s="32"/>
      <c r="X293" s="32"/>
      <c r="Y293" s="32"/>
      <c r="Z293" s="32"/>
    </row>
    <row r="294" ht="17" spans="1:26">
      <c r="A294" s="82"/>
      <c r="B294" s="88"/>
      <c r="C294" s="84"/>
      <c r="D294" s="90" t="s">
        <v>6169</v>
      </c>
      <c r="E294" s="87" t="s">
        <v>8912</v>
      </c>
      <c r="F294" s="90" t="s">
        <v>6170</v>
      </c>
      <c r="G294" s="95" t="s">
        <v>6171</v>
      </c>
      <c r="H294" s="94" t="s">
        <v>8961</v>
      </c>
      <c r="I294" s="15"/>
      <c r="J294" s="15"/>
      <c r="K294" s="15"/>
      <c r="L294" s="15"/>
      <c r="M294" s="15"/>
      <c r="N294" s="15"/>
      <c r="O294" s="32"/>
      <c r="P294" s="32"/>
      <c r="Q294" s="32"/>
      <c r="R294" s="32"/>
      <c r="S294" s="32"/>
      <c r="T294" s="32"/>
      <c r="U294" s="32"/>
      <c r="V294" s="32"/>
      <c r="W294" s="32"/>
      <c r="X294" s="32"/>
      <c r="Y294" s="32"/>
      <c r="Z294" s="32"/>
    </row>
    <row r="295" ht="17" spans="1:26">
      <c r="A295" s="82"/>
      <c r="B295" s="88"/>
      <c r="C295" s="84"/>
      <c r="D295" s="90" t="s">
        <v>6172</v>
      </c>
      <c r="E295" s="87" t="s">
        <v>8912</v>
      </c>
      <c r="F295" s="90" t="s">
        <v>6173</v>
      </c>
      <c r="G295" s="95" t="s">
        <v>6174</v>
      </c>
      <c r="H295" s="94" t="s">
        <v>8961</v>
      </c>
      <c r="I295" s="15"/>
      <c r="J295" s="15"/>
      <c r="K295" s="15"/>
      <c r="L295" s="15"/>
      <c r="M295" s="15"/>
      <c r="N295" s="15"/>
      <c r="O295" s="32"/>
      <c r="P295" s="32"/>
      <c r="Q295" s="32"/>
      <c r="R295" s="32"/>
      <c r="S295" s="32"/>
      <c r="T295" s="32"/>
      <c r="U295" s="32"/>
      <c r="V295" s="32"/>
      <c r="W295" s="32"/>
      <c r="X295" s="32"/>
      <c r="Y295" s="32"/>
      <c r="Z295" s="32"/>
    </row>
    <row r="296" ht="17" spans="1:26">
      <c r="A296" s="82"/>
      <c r="B296" s="88"/>
      <c r="C296" s="84"/>
      <c r="D296" s="90" t="s">
        <v>6175</v>
      </c>
      <c r="E296" s="87" t="s">
        <v>8912</v>
      </c>
      <c r="F296" s="90" t="s">
        <v>6176</v>
      </c>
      <c r="G296" s="95" t="s">
        <v>6177</v>
      </c>
      <c r="H296" s="94" t="s">
        <v>8961</v>
      </c>
      <c r="I296" s="15"/>
      <c r="J296" s="15"/>
      <c r="K296" s="15"/>
      <c r="L296" s="15"/>
      <c r="M296" s="15"/>
      <c r="N296" s="15"/>
      <c r="O296" s="32"/>
      <c r="P296" s="32"/>
      <c r="Q296" s="32"/>
      <c r="R296" s="32"/>
      <c r="S296" s="32"/>
      <c r="T296" s="32"/>
      <c r="U296" s="32"/>
      <c r="V296" s="32"/>
      <c r="W296" s="32"/>
      <c r="X296" s="32"/>
      <c r="Y296" s="32"/>
      <c r="Z296" s="32"/>
    </row>
    <row r="297" ht="17" spans="1:26">
      <c r="A297" s="82"/>
      <c r="B297" s="88"/>
      <c r="C297" s="84"/>
      <c r="D297" s="90" t="s">
        <v>6178</v>
      </c>
      <c r="E297" s="87" t="s">
        <v>8912</v>
      </c>
      <c r="F297" s="90" t="s">
        <v>3024</v>
      </c>
      <c r="G297" s="95" t="s">
        <v>6179</v>
      </c>
      <c r="H297" s="94" t="s">
        <v>8961</v>
      </c>
      <c r="I297" s="15"/>
      <c r="J297" s="15"/>
      <c r="K297" s="15"/>
      <c r="L297" s="15"/>
      <c r="M297" s="15"/>
      <c r="N297" s="15"/>
      <c r="O297" s="32"/>
      <c r="P297" s="32"/>
      <c r="Q297" s="32"/>
      <c r="R297" s="32"/>
      <c r="S297" s="32"/>
      <c r="T297" s="32"/>
      <c r="U297" s="32"/>
      <c r="V297" s="32"/>
      <c r="W297" s="32"/>
      <c r="X297" s="32"/>
      <c r="Y297" s="32"/>
      <c r="Z297" s="32"/>
    </row>
    <row r="298" ht="17" spans="1:26">
      <c r="A298" s="82"/>
      <c r="B298" s="88"/>
      <c r="C298" s="84"/>
      <c r="D298" s="90" t="s">
        <v>6180</v>
      </c>
      <c r="E298" s="87" t="s">
        <v>8912</v>
      </c>
      <c r="F298" s="90" t="s">
        <v>6181</v>
      </c>
      <c r="G298" s="95" t="s">
        <v>6182</v>
      </c>
      <c r="H298" s="94" t="s">
        <v>8961</v>
      </c>
      <c r="I298" s="15"/>
      <c r="J298" s="15"/>
      <c r="K298" s="15"/>
      <c r="L298" s="15"/>
      <c r="M298" s="15"/>
      <c r="N298" s="15"/>
      <c r="O298" s="32"/>
      <c r="P298" s="32"/>
      <c r="Q298" s="32"/>
      <c r="R298" s="32"/>
      <c r="S298" s="32"/>
      <c r="T298" s="32"/>
      <c r="U298" s="32"/>
      <c r="V298" s="32"/>
      <c r="W298" s="32"/>
      <c r="X298" s="32"/>
      <c r="Y298" s="32"/>
      <c r="Z298" s="32"/>
    </row>
    <row r="299" ht="17" spans="1:26">
      <c r="A299" s="82"/>
      <c r="B299" s="88"/>
      <c r="C299" s="84"/>
      <c r="D299" s="90" t="s">
        <v>6183</v>
      </c>
      <c r="E299" s="87" t="s">
        <v>8912</v>
      </c>
      <c r="F299" s="90" t="s">
        <v>6184</v>
      </c>
      <c r="G299" s="95" t="s">
        <v>6185</v>
      </c>
      <c r="H299" s="94" t="s">
        <v>8961</v>
      </c>
      <c r="I299" s="15"/>
      <c r="J299" s="15"/>
      <c r="K299" s="15"/>
      <c r="L299" s="15"/>
      <c r="M299" s="15"/>
      <c r="N299" s="15"/>
      <c r="O299" s="32"/>
      <c r="P299" s="32"/>
      <c r="Q299" s="32"/>
      <c r="R299" s="32"/>
      <c r="S299" s="32"/>
      <c r="T299" s="32"/>
      <c r="U299" s="32"/>
      <c r="V299" s="32"/>
      <c r="W299" s="32"/>
      <c r="X299" s="32"/>
      <c r="Y299" s="32"/>
      <c r="Z299" s="32"/>
    </row>
    <row r="300" ht="17" spans="1:26">
      <c r="A300" s="82"/>
      <c r="B300" s="88"/>
      <c r="C300" s="84"/>
      <c r="D300" s="90" t="s">
        <v>6186</v>
      </c>
      <c r="E300" s="87" t="s">
        <v>8912</v>
      </c>
      <c r="F300" s="90" t="s">
        <v>6187</v>
      </c>
      <c r="G300" s="95" t="s">
        <v>6188</v>
      </c>
      <c r="H300" s="94" t="s">
        <v>8961</v>
      </c>
      <c r="I300" s="15"/>
      <c r="J300" s="15"/>
      <c r="K300" s="15"/>
      <c r="L300" s="15"/>
      <c r="M300" s="15"/>
      <c r="N300" s="15"/>
      <c r="O300" s="32"/>
      <c r="P300" s="32"/>
      <c r="Q300" s="32"/>
      <c r="R300" s="32"/>
      <c r="S300" s="32"/>
      <c r="T300" s="32"/>
      <c r="U300" s="32"/>
      <c r="V300" s="32"/>
      <c r="W300" s="32"/>
      <c r="X300" s="32"/>
      <c r="Y300" s="32"/>
      <c r="Z300" s="32"/>
    </row>
    <row r="301" ht="34" spans="1:26">
      <c r="A301" s="82"/>
      <c r="B301" s="88"/>
      <c r="C301" s="84"/>
      <c r="D301" s="90" t="s">
        <v>6189</v>
      </c>
      <c r="E301" s="87" t="s">
        <v>8912</v>
      </c>
      <c r="F301" s="90" t="s">
        <v>6190</v>
      </c>
      <c r="G301" s="95" t="s">
        <v>6191</v>
      </c>
      <c r="H301" s="94" t="s">
        <v>8961</v>
      </c>
      <c r="I301" s="15"/>
      <c r="J301" s="15"/>
      <c r="K301" s="15"/>
      <c r="L301" s="15"/>
      <c r="M301" s="15"/>
      <c r="N301" s="15"/>
      <c r="O301" s="32"/>
      <c r="P301" s="32"/>
      <c r="Q301" s="32"/>
      <c r="R301" s="32"/>
      <c r="S301" s="32"/>
      <c r="T301" s="32"/>
      <c r="U301" s="32"/>
      <c r="V301" s="32"/>
      <c r="W301" s="32"/>
      <c r="X301" s="32"/>
      <c r="Y301" s="32"/>
      <c r="Z301" s="32"/>
    </row>
    <row r="302" ht="17" spans="1:26">
      <c r="A302" s="82"/>
      <c r="B302" s="88"/>
      <c r="C302" s="84"/>
      <c r="D302" s="90" t="s">
        <v>6192</v>
      </c>
      <c r="E302" s="87" t="s">
        <v>8912</v>
      </c>
      <c r="F302" s="90" t="s">
        <v>6193</v>
      </c>
      <c r="G302" s="95" t="s">
        <v>6194</v>
      </c>
      <c r="H302" s="94" t="s">
        <v>8961</v>
      </c>
      <c r="I302" s="15"/>
      <c r="J302" s="15"/>
      <c r="K302" s="15"/>
      <c r="L302" s="15"/>
      <c r="M302" s="15"/>
      <c r="N302" s="15"/>
      <c r="O302" s="32"/>
      <c r="P302" s="32"/>
      <c r="Q302" s="32"/>
      <c r="R302" s="32"/>
      <c r="S302" s="32"/>
      <c r="T302" s="32"/>
      <c r="U302" s="32"/>
      <c r="V302" s="32"/>
      <c r="W302" s="32"/>
      <c r="X302" s="32"/>
      <c r="Y302" s="32"/>
      <c r="Z302" s="32"/>
    </row>
    <row r="303" ht="17" spans="1:26">
      <c r="A303" s="82"/>
      <c r="B303" s="88"/>
      <c r="C303" s="84"/>
      <c r="D303" s="90" t="s">
        <v>6195</v>
      </c>
      <c r="E303" s="87" t="s">
        <v>8912</v>
      </c>
      <c r="F303" s="90" t="s">
        <v>6196</v>
      </c>
      <c r="G303" s="95" t="s">
        <v>6197</v>
      </c>
      <c r="H303" s="94" t="s">
        <v>8961</v>
      </c>
      <c r="I303" s="15"/>
      <c r="J303" s="15"/>
      <c r="K303" s="15"/>
      <c r="L303" s="15"/>
      <c r="M303" s="15"/>
      <c r="N303" s="15"/>
      <c r="O303" s="32"/>
      <c r="P303" s="32"/>
      <c r="Q303" s="32"/>
      <c r="R303" s="32"/>
      <c r="S303" s="32"/>
      <c r="T303" s="32"/>
      <c r="U303" s="32"/>
      <c r="V303" s="32"/>
      <c r="W303" s="32"/>
      <c r="X303" s="32"/>
      <c r="Y303" s="32"/>
      <c r="Z303" s="32"/>
    </row>
    <row r="304" ht="17" spans="1:26">
      <c r="A304" s="82"/>
      <c r="B304" s="88"/>
      <c r="C304" s="84"/>
      <c r="D304" s="90" t="s">
        <v>6198</v>
      </c>
      <c r="E304" s="87" t="s">
        <v>8912</v>
      </c>
      <c r="F304" s="90" t="s">
        <v>6199</v>
      </c>
      <c r="G304" s="95" t="s">
        <v>6200</v>
      </c>
      <c r="H304" s="94" t="s">
        <v>8961</v>
      </c>
      <c r="I304" s="15"/>
      <c r="J304" s="15"/>
      <c r="K304" s="15"/>
      <c r="L304" s="15"/>
      <c r="M304" s="15"/>
      <c r="N304" s="15"/>
      <c r="O304" s="32"/>
      <c r="P304" s="32"/>
      <c r="Q304" s="32"/>
      <c r="R304" s="32"/>
      <c r="S304" s="32"/>
      <c r="T304" s="32"/>
      <c r="U304" s="32"/>
      <c r="V304" s="32"/>
      <c r="W304" s="32"/>
      <c r="X304" s="32"/>
      <c r="Y304" s="32"/>
      <c r="Z304" s="32"/>
    </row>
    <row r="305" ht="17" spans="1:26">
      <c r="A305" s="82"/>
      <c r="B305" s="88"/>
      <c r="C305" s="84"/>
      <c r="D305" s="90" t="s">
        <v>6201</v>
      </c>
      <c r="E305" s="87" t="s">
        <v>8912</v>
      </c>
      <c r="F305" s="90" t="s">
        <v>6202</v>
      </c>
      <c r="G305" s="95" t="s">
        <v>6203</v>
      </c>
      <c r="H305" s="94" t="s">
        <v>8961</v>
      </c>
      <c r="I305" s="15"/>
      <c r="J305" s="15"/>
      <c r="K305" s="15"/>
      <c r="L305" s="15"/>
      <c r="M305" s="15"/>
      <c r="N305" s="15"/>
      <c r="O305" s="32"/>
      <c r="P305" s="32"/>
      <c r="Q305" s="32"/>
      <c r="R305" s="32"/>
      <c r="S305" s="32"/>
      <c r="T305" s="32"/>
      <c r="U305" s="32"/>
      <c r="V305" s="32"/>
      <c r="W305" s="32"/>
      <c r="X305" s="32"/>
      <c r="Y305" s="32"/>
      <c r="Z305" s="32"/>
    </row>
    <row r="306" ht="17" spans="1:26">
      <c r="A306" s="82"/>
      <c r="B306" s="88"/>
      <c r="C306" s="84"/>
      <c r="D306" s="90" t="s">
        <v>6204</v>
      </c>
      <c r="E306" s="87" t="s">
        <v>8912</v>
      </c>
      <c r="F306" s="90" t="s">
        <v>6205</v>
      </c>
      <c r="G306" s="95" t="s">
        <v>6206</v>
      </c>
      <c r="H306" s="94" t="s">
        <v>8961</v>
      </c>
      <c r="I306" s="15"/>
      <c r="J306" s="15"/>
      <c r="K306" s="15"/>
      <c r="L306" s="15"/>
      <c r="M306" s="15"/>
      <c r="N306" s="15"/>
      <c r="O306" s="32"/>
      <c r="P306" s="32"/>
      <c r="Q306" s="32"/>
      <c r="R306" s="32"/>
      <c r="S306" s="32"/>
      <c r="T306" s="32"/>
      <c r="U306" s="32"/>
      <c r="V306" s="32"/>
      <c r="W306" s="32"/>
      <c r="X306" s="32"/>
      <c r="Y306" s="32"/>
      <c r="Z306" s="32"/>
    </row>
    <row r="307" ht="34" spans="1:26">
      <c r="A307" s="82"/>
      <c r="B307" s="88"/>
      <c r="C307" s="84"/>
      <c r="D307" s="90" t="s">
        <v>6207</v>
      </c>
      <c r="E307" s="87" t="s">
        <v>8912</v>
      </c>
      <c r="F307" s="90" t="s">
        <v>6208</v>
      </c>
      <c r="G307" s="95" t="s">
        <v>6209</v>
      </c>
      <c r="H307" s="94" t="s">
        <v>8961</v>
      </c>
      <c r="I307" s="15"/>
      <c r="J307" s="15"/>
      <c r="K307" s="15"/>
      <c r="L307" s="15"/>
      <c r="M307" s="15"/>
      <c r="N307" s="15"/>
      <c r="O307" s="32"/>
      <c r="P307" s="32"/>
      <c r="Q307" s="32"/>
      <c r="R307" s="32"/>
      <c r="S307" s="32"/>
      <c r="T307" s="32"/>
      <c r="U307" s="32"/>
      <c r="V307" s="32"/>
      <c r="W307" s="32"/>
      <c r="X307" s="32"/>
      <c r="Y307" s="32"/>
      <c r="Z307" s="32"/>
    </row>
    <row r="308" ht="17" spans="1:26">
      <c r="A308" s="82"/>
      <c r="B308" s="88"/>
      <c r="C308" s="84"/>
      <c r="D308" s="90" t="s">
        <v>6210</v>
      </c>
      <c r="E308" s="87" t="s">
        <v>8912</v>
      </c>
      <c r="F308" s="90" t="s">
        <v>6211</v>
      </c>
      <c r="G308" s="95" t="s">
        <v>6212</v>
      </c>
      <c r="H308" s="94" t="s">
        <v>8961</v>
      </c>
      <c r="I308" s="15"/>
      <c r="J308" s="15"/>
      <c r="K308" s="15"/>
      <c r="L308" s="15"/>
      <c r="M308" s="15"/>
      <c r="N308" s="15"/>
      <c r="O308" s="32"/>
      <c r="P308" s="32"/>
      <c r="Q308" s="32"/>
      <c r="R308" s="32"/>
      <c r="S308" s="32"/>
      <c r="T308" s="32"/>
      <c r="U308" s="32"/>
      <c r="V308" s="32"/>
      <c r="W308" s="32"/>
      <c r="X308" s="32"/>
      <c r="Y308" s="32"/>
      <c r="Z308" s="32"/>
    </row>
    <row r="309" ht="17" spans="1:26">
      <c r="A309" s="82"/>
      <c r="B309" s="88"/>
      <c r="C309" s="84"/>
      <c r="D309" s="90" t="s">
        <v>6213</v>
      </c>
      <c r="E309" s="87" t="s">
        <v>8912</v>
      </c>
      <c r="F309" s="90" t="s">
        <v>6214</v>
      </c>
      <c r="G309" s="95" t="s">
        <v>6215</v>
      </c>
      <c r="H309" s="94" t="s">
        <v>8961</v>
      </c>
      <c r="I309" s="15"/>
      <c r="J309" s="15"/>
      <c r="K309" s="15"/>
      <c r="L309" s="15"/>
      <c r="M309" s="15"/>
      <c r="N309" s="15"/>
      <c r="O309" s="32"/>
      <c r="P309" s="32"/>
      <c r="Q309" s="32"/>
      <c r="R309" s="32"/>
      <c r="S309" s="32"/>
      <c r="T309" s="32"/>
      <c r="U309" s="32"/>
      <c r="V309" s="32"/>
      <c r="W309" s="32"/>
      <c r="X309" s="32"/>
      <c r="Y309" s="32"/>
      <c r="Z309" s="32"/>
    </row>
    <row r="310" ht="17" spans="1:26">
      <c r="A310" s="82"/>
      <c r="B310" s="88"/>
      <c r="C310" s="84"/>
      <c r="D310" s="90" t="s">
        <v>6216</v>
      </c>
      <c r="E310" s="87" t="s">
        <v>8912</v>
      </c>
      <c r="F310" s="90" t="s">
        <v>6217</v>
      </c>
      <c r="G310" s="95" t="s">
        <v>6218</v>
      </c>
      <c r="H310" s="94" t="s">
        <v>8961</v>
      </c>
      <c r="I310" s="15"/>
      <c r="J310" s="15"/>
      <c r="K310" s="15"/>
      <c r="L310" s="15"/>
      <c r="M310" s="15"/>
      <c r="N310" s="15"/>
      <c r="O310" s="32"/>
      <c r="P310" s="32"/>
      <c r="Q310" s="32"/>
      <c r="R310" s="32"/>
      <c r="S310" s="32"/>
      <c r="T310" s="32"/>
      <c r="U310" s="32"/>
      <c r="V310" s="32"/>
      <c r="W310" s="32"/>
      <c r="X310" s="32"/>
      <c r="Y310" s="32"/>
      <c r="Z310" s="32"/>
    </row>
    <row r="311" ht="17" spans="1:26">
      <c r="A311" s="82"/>
      <c r="B311" s="88"/>
      <c r="C311" s="84"/>
      <c r="D311" s="90" t="s">
        <v>6219</v>
      </c>
      <c r="E311" s="87" t="s">
        <v>8912</v>
      </c>
      <c r="F311" s="90" t="s">
        <v>6220</v>
      </c>
      <c r="G311" s="95" t="s">
        <v>6221</v>
      </c>
      <c r="H311" s="94" t="s">
        <v>8961</v>
      </c>
      <c r="I311" s="15"/>
      <c r="J311" s="15"/>
      <c r="K311" s="15"/>
      <c r="L311" s="15"/>
      <c r="M311" s="15"/>
      <c r="N311" s="15"/>
      <c r="O311" s="32"/>
      <c r="P311" s="32"/>
      <c r="Q311" s="32"/>
      <c r="R311" s="32"/>
      <c r="S311" s="32"/>
      <c r="T311" s="32"/>
      <c r="U311" s="32"/>
      <c r="V311" s="32"/>
      <c r="W311" s="32"/>
      <c r="X311" s="32"/>
      <c r="Y311" s="32"/>
      <c r="Z311" s="32"/>
    </row>
    <row r="312" ht="17" spans="1:26">
      <c r="A312" s="82"/>
      <c r="B312" s="88"/>
      <c r="C312" s="84"/>
      <c r="D312" s="90" t="s">
        <v>6222</v>
      </c>
      <c r="E312" s="87" t="s">
        <v>8912</v>
      </c>
      <c r="F312" s="90" t="s">
        <v>6223</v>
      </c>
      <c r="G312" s="95" t="s">
        <v>6224</v>
      </c>
      <c r="H312" s="94" t="s">
        <v>8961</v>
      </c>
      <c r="I312" s="15"/>
      <c r="J312" s="15"/>
      <c r="K312" s="15"/>
      <c r="L312" s="15"/>
      <c r="M312" s="15"/>
      <c r="N312" s="15"/>
      <c r="O312" s="32"/>
      <c r="P312" s="32"/>
      <c r="Q312" s="32"/>
      <c r="R312" s="32"/>
      <c r="S312" s="32"/>
      <c r="T312" s="32"/>
      <c r="U312" s="32"/>
      <c r="V312" s="32"/>
      <c r="W312" s="32"/>
      <c r="X312" s="32"/>
      <c r="Y312" s="32"/>
      <c r="Z312" s="32"/>
    </row>
    <row r="313" ht="17" spans="1:26">
      <c r="A313" s="82"/>
      <c r="B313" s="88"/>
      <c r="C313" s="84"/>
      <c r="D313" s="90" t="s">
        <v>6225</v>
      </c>
      <c r="E313" s="87" t="s">
        <v>8912</v>
      </c>
      <c r="F313" s="90" t="s">
        <v>6226</v>
      </c>
      <c r="G313" s="95" t="s">
        <v>6227</v>
      </c>
      <c r="H313" s="94" t="s">
        <v>8961</v>
      </c>
      <c r="I313" s="15"/>
      <c r="J313" s="15"/>
      <c r="K313" s="15"/>
      <c r="L313" s="15"/>
      <c r="M313" s="15"/>
      <c r="N313" s="15"/>
      <c r="O313" s="32"/>
      <c r="P313" s="32"/>
      <c r="Q313" s="32"/>
      <c r="R313" s="32"/>
      <c r="S313" s="32"/>
      <c r="T313" s="32"/>
      <c r="U313" s="32"/>
      <c r="V313" s="32"/>
      <c r="W313" s="32"/>
      <c r="X313" s="32"/>
      <c r="Y313" s="32"/>
      <c r="Z313" s="32"/>
    </row>
    <row r="314" ht="17" spans="1:26">
      <c r="A314" s="82"/>
      <c r="B314" s="88"/>
      <c r="C314" s="84"/>
      <c r="D314" s="90" t="s">
        <v>6228</v>
      </c>
      <c r="E314" s="87" t="s">
        <v>8912</v>
      </c>
      <c r="F314" s="90" t="s">
        <v>6229</v>
      </c>
      <c r="G314" s="95" t="s">
        <v>6230</v>
      </c>
      <c r="H314" s="94" t="s">
        <v>8961</v>
      </c>
      <c r="I314" s="15"/>
      <c r="J314" s="15"/>
      <c r="K314" s="15"/>
      <c r="L314" s="15"/>
      <c r="M314" s="15"/>
      <c r="N314" s="15"/>
      <c r="O314" s="32"/>
      <c r="P314" s="32"/>
      <c r="Q314" s="32"/>
      <c r="R314" s="32"/>
      <c r="S314" s="32"/>
      <c r="T314" s="32"/>
      <c r="U314" s="32"/>
      <c r="V314" s="32"/>
      <c r="W314" s="32"/>
      <c r="X314" s="32"/>
      <c r="Y314" s="32"/>
      <c r="Z314" s="32"/>
    </row>
    <row r="315" ht="17" spans="1:26">
      <c r="A315" s="82"/>
      <c r="B315" s="88"/>
      <c r="C315" s="84"/>
      <c r="D315" s="90" t="s">
        <v>6231</v>
      </c>
      <c r="E315" s="87" t="s">
        <v>8912</v>
      </c>
      <c r="F315" s="90" t="s">
        <v>6232</v>
      </c>
      <c r="G315" s="95" t="s">
        <v>6233</v>
      </c>
      <c r="H315" s="94" t="s">
        <v>8961</v>
      </c>
      <c r="I315" s="15"/>
      <c r="J315" s="15"/>
      <c r="K315" s="15"/>
      <c r="L315" s="15"/>
      <c r="M315" s="15"/>
      <c r="N315" s="15"/>
      <c r="O315" s="32"/>
      <c r="P315" s="32"/>
      <c r="Q315" s="32"/>
      <c r="R315" s="32"/>
      <c r="S315" s="32"/>
      <c r="T315" s="32"/>
      <c r="U315" s="32"/>
      <c r="V315" s="32"/>
      <c r="W315" s="32"/>
      <c r="X315" s="32"/>
      <c r="Y315" s="32"/>
      <c r="Z315" s="32"/>
    </row>
    <row r="316" ht="17" spans="1:26">
      <c r="A316" s="82"/>
      <c r="B316" s="88"/>
      <c r="C316" s="84"/>
      <c r="D316" s="90" t="s">
        <v>6234</v>
      </c>
      <c r="E316" s="87" t="s">
        <v>8912</v>
      </c>
      <c r="F316" s="90" t="s">
        <v>6235</v>
      </c>
      <c r="G316" s="95" t="s">
        <v>6236</v>
      </c>
      <c r="H316" s="94" t="s">
        <v>8961</v>
      </c>
      <c r="I316" s="15"/>
      <c r="J316" s="15"/>
      <c r="K316" s="15"/>
      <c r="L316" s="15"/>
      <c r="M316" s="15"/>
      <c r="N316" s="15"/>
      <c r="O316" s="32"/>
      <c r="P316" s="32"/>
      <c r="Q316" s="32"/>
      <c r="R316" s="32"/>
      <c r="S316" s="32"/>
      <c r="T316" s="32"/>
      <c r="U316" s="32"/>
      <c r="V316" s="32"/>
      <c r="W316" s="32"/>
      <c r="X316" s="32"/>
      <c r="Y316" s="32"/>
      <c r="Z316" s="32"/>
    </row>
    <row r="317" ht="17" spans="1:26">
      <c r="A317" s="82"/>
      <c r="B317" s="88"/>
      <c r="C317" s="84"/>
      <c r="D317" s="90" t="s">
        <v>6237</v>
      </c>
      <c r="E317" s="87" t="s">
        <v>8912</v>
      </c>
      <c r="F317" s="90" t="s">
        <v>6238</v>
      </c>
      <c r="G317" s="95" t="s">
        <v>6239</v>
      </c>
      <c r="H317" s="94" t="s">
        <v>8961</v>
      </c>
      <c r="I317" s="15"/>
      <c r="J317" s="15"/>
      <c r="K317" s="15"/>
      <c r="L317" s="15"/>
      <c r="M317" s="15"/>
      <c r="N317" s="15"/>
      <c r="O317" s="32"/>
      <c r="P317" s="32"/>
      <c r="Q317" s="32"/>
      <c r="R317" s="32"/>
      <c r="S317" s="32"/>
      <c r="T317" s="32"/>
      <c r="U317" s="32"/>
      <c r="V317" s="32"/>
      <c r="W317" s="32"/>
      <c r="X317" s="32"/>
      <c r="Y317" s="32"/>
      <c r="Z317" s="32"/>
    </row>
    <row r="318" ht="17" spans="1:26">
      <c r="A318" s="82"/>
      <c r="B318" s="88"/>
      <c r="C318" s="84"/>
      <c r="D318" s="90" t="s">
        <v>6240</v>
      </c>
      <c r="E318" s="87" t="s">
        <v>8912</v>
      </c>
      <c r="F318" s="90" t="s">
        <v>2175</v>
      </c>
      <c r="G318" s="95" t="s">
        <v>221</v>
      </c>
      <c r="H318" s="94" t="s">
        <v>8961</v>
      </c>
      <c r="I318" s="15"/>
      <c r="J318" s="15"/>
      <c r="K318" s="15"/>
      <c r="L318" s="15"/>
      <c r="M318" s="15"/>
      <c r="N318" s="15"/>
      <c r="O318" s="32"/>
      <c r="P318" s="32"/>
      <c r="Q318" s="32"/>
      <c r="R318" s="32"/>
      <c r="S318" s="32"/>
      <c r="T318" s="32"/>
      <c r="U318" s="32"/>
      <c r="V318" s="32"/>
      <c r="W318" s="32"/>
      <c r="X318" s="32"/>
      <c r="Y318" s="32"/>
      <c r="Z318" s="32"/>
    </row>
    <row r="319" ht="17" spans="1:26">
      <c r="A319" s="82"/>
      <c r="B319" s="88"/>
      <c r="C319" s="84"/>
      <c r="D319" s="90" t="s">
        <v>6241</v>
      </c>
      <c r="E319" s="87" t="s">
        <v>8912</v>
      </c>
      <c r="F319" s="90" t="s">
        <v>6242</v>
      </c>
      <c r="G319" s="95" t="s">
        <v>6243</v>
      </c>
      <c r="H319" s="94" t="s">
        <v>8961</v>
      </c>
      <c r="I319" s="15"/>
      <c r="J319" s="15"/>
      <c r="K319" s="15"/>
      <c r="L319" s="15"/>
      <c r="M319" s="15"/>
      <c r="N319" s="15"/>
      <c r="O319" s="32"/>
      <c r="P319" s="32"/>
      <c r="Q319" s="32"/>
      <c r="R319" s="32"/>
      <c r="S319" s="32"/>
      <c r="T319" s="32"/>
      <c r="U319" s="32"/>
      <c r="V319" s="32"/>
      <c r="W319" s="32"/>
      <c r="X319" s="32"/>
      <c r="Y319" s="32"/>
      <c r="Z319" s="32"/>
    </row>
    <row r="320" ht="17" spans="1:26">
      <c r="A320" s="82"/>
      <c r="B320" s="88"/>
      <c r="C320" s="84"/>
      <c r="D320" s="90" t="s">
        <v>6244</v>
      </c>
      <c r="E320" s="87" t="s">
        <v>8912</v>
      </c>
      <c r="F320" s="90" t="s">
        <v>6245</v>
      </c>
      <c r="G320" s="95" t="s">
        <v>6246</v>
      </c>
      <c r="H320" s="94" t="s">
        <v>8961</v>
      </c>
      <c r="I320" s="15"/>
      <c r="J320" s="15"/>
      <c r="K320" s="15"/>
      <c r="L320" s="15"/>
      <c r="M320" s="15"/>
      <c r="N320" s="15"/>
      <c r="O320" s="32"/>
      <c r="P320" s="32"/>
      <c r="Q320" s="32"/>
      <c r="R320" s="32"/>
      <c r="S320" s="32"/>
      <c r="T320" s="32"/>
      <c r="U320" s="32"/>
      <c r="V320" s="32"/>
      <c r="W320" s="32"/>
      <c r="X320" s="32"/>
      <c r="Y320" s="32"/>
      <c r="Z320" s="32"/>
    </row>
    <row r="321" ht="17" spans="1:26">
      <c r="A321" s="82"/>
      <c r="B321" s="88"/>
      <c r="C321" s="84"/>
      <c r="D321" s="90" t="s">
        <v>6247</v>
      </c>
      <c r="E321" s="87" t="s">
        <v>8912</v>
      </c>
      <c r="F321" s="90" t="s">
        <v>6248</v>
      </c>
      <c r="G321" s="95" t="s">
        <v>6249</v>
      </c>
      <c r="H321" s="94" t="s">
        <v>8961</v>
      </c>
      <c r="I321" s="15"/>
      <c r="J321" s="15"/>
      <c r="K321" s="15"/>
      <c r="L321" s="15"/>
      <c r="M321" s="15"/>
      <c r="N321" s="15"/>
      <c r="O321" s="32"/>
      <c r="P321" s="32"/>
      <c r="Q321" s="32"/>
      <c r="R321" s="32"/>
      <c r="S321" s="32"/>
      <c r="T321" s="32"/>
      <c r="U321" s="32"/>
      <c r="V321" s="32"/>
      <c r="W321" s="32"/>
      <c r="X321" s="32"/>
      <c r="Y321" s="32"/>
      <c r="Z321" s="32"/>
    </row>
    <row r="322" ht="17" spans="1:26">
      <c r="A322" s="82"/>
      <c r="B322" s="88"/>
      <c r="C322" s="84"/>
      <c r="D322" s="90" t="s">
        <v>6250</v>
      </c>
      <c r="E322" s="87" t="s">
        <v>8912</v>
      </c>
      <c r="F322" s="90" t="s">
        <v>6251</v>
      </c>
      <c r="G322" s="95" t="s">
        <v>6252</v>
      </c>
      <c r="H322" s="94" t="s">
        <v>8961</v>
      </c>
      <c r="I322" s="15"/>
      <c r="J322" s="15"/>
      <c r="K322" s="15"/>
      <c r="L322" s="15"/>
      <c r="M322" s="15"/>
      <c r="N322" s="15"/>
      <c r="O322" s="32"/>
      <c r="P322" s="32"/>
      <c r="Q322" s="32"/>
      <c r="R322" s="32"/>
      <c r="S322" s="32"/>
      <c r="T322" s="32"/>
      <c r="U322" s="32"/>
      <c r="V322" s="32"/>
      <c r="W322" s="32"/>
      <c r="X322" s="32"/>
      <c r="Y322" s="32"/>
      <c r="Z322" s="32"/>
    </row>
    <row r="323" ht="17" spans="1:26">
      <c r="A323" s="82"/>
      <c r="B323" s="88"/>
      <c r="C323" s="84"/>
      <c r="D323" s="90" t="s">
        <v>6253</v>
      </c>
      <c r="E323" s="87" t="s">
        <v>8912</v>
      </c>
      <c r="F323" s="90" t="s">
        <v>2833</v>
      </c>
      <c r="G323" s="95" t="s">
        <v>6254</v>
      </c>
      <c r="H323" s="94" t="s">
        <v>8961</v>
      </c>
      <c r="I323" s="15"/>
      <c r="J323" s="15"/>
      <c r="K323" s="15"/>
      <c r="L323" s="15"/>
      <c r="M323" s="15"/>
      <c r="N323" s="15"/>
      <c r="O323" s="32"/>
      <c r="P323" s="32"/>
      <c r="Q323" s="32"/>
      <c r="R323" s="32"/>
      <c r="S323" s="32"/>
      <c r="T323" s="32"/>
      <c r="U323" s="32"/>
      <c r="V323" s="32"/>
      <c r="W323" s="32"/>
      <c r="X323" s="32"/>
      <c r="Y323" s="32"/>
      <c r="Z323" s="32"/>
    </row>
    <row r="324" ht="17" spans="1:26">
      <c r="A324" s="82"/>
      <c r="B324" s="88"/>
      <c r="C324" s="84"/>
      <c r="D324" s="90" t="s">
        <v>6255</v>
      </c>
      <c r="E324" s="87" t="s">
        <v>8912</v>
      </c>
      <c r="F324" s="90" t="s">
        <v>6256</v>
      </c>
      <c r="G324" s="95" t="s">
        <v>6257</v>
      </c>
      <c r="H324" s="94" t="s">
        <v>8961</v>
      </c>
      <c r="I324" s="15"/>
      <c r="J324" s="15"/>
      <c r="K324" s="15"/>
      <c r="L324" s="15"/>
      <c r="M324" s="15"/>
      <c r="N324" s="15"/>
      <c r="O324" s="32"/>
      <c r="P324" s="32"/>
      <c r="Q324" s="32"/>
      <c r="R324" s="32"/>
      <c r="S324" s="32"/>
      <c r="T324" s="32"/>
      <c r="U324" s="32"/>
      <c r="V324" s="32"/>
      <c r="W324" s="32"/>
      <c r="X324" s="32"/>
      <c r="Y324" s="32"/>
      <c r="Z324" s="32"/>
    </row>
    <row r="325" ht="17" spans="1:26">
      <c r="A325" s="82"/>
      <c r="B325" s="88"/>
      <c r="C325" s="84"/>
      <c r="D325" s="90" t="s">
        <v>6258</v>
      </c>
      <c r="E325" s="87" t="s">
        <v>8912</v>
      </c>
      <c r="F325" s="90" t="s">
        <v>6259</v>
      </c>
      <c r="G325" s="95" t="s">
        <v>6260</v>
      </c>
      <c r="H325" s="94" t="s">
        <v>8961</v>
      </c>
      <c r="I325" s="15"/>
      <c r="J325" s="15"/>
      <c r="K325" s="15"/>
      <c r="L325" s="15"/>
      <c r="M325" s="15"/>
      <c r="N325" s="15"/>
      <c r="O325" s="32"/>
      <c r="P325" s="32"/>
      <c r="Q325" s="32"/>
      <c r="R325" s="32"/>
      <c r="S325" s="32"/>
      <c r="T325" s="32"/>
      <c r="U325" s="32"/>
      <c r="V325" s="32"/>
      <c r="W325" s="32"/>
      <c r="X325" s="32"/>
      <c r="Y325" s="32"/>
      <c r="Z325" s="32"/>
    </row>
    <row r="326" ht="17" spans="1:26">
      <c r="A326" s="82"/>
      <c r="B326" s="88"/>
      <c r="C326" s="84"/>
      <c r="D326" s="90" t="s">
        <v>6261</v>
      </c>
      <c r="E326" s="87" t="s">
        <v>8912</v>
      </c>
      <c r="F326" s="90" t="s">
        <v>6262</v>
      </c>
      <c r="G326" s="95" t="s">
        <v>6263</v>
      </c>
      <c r="H326" s="94" t="s">
        <v>8961</v>
      </c>
      <c r="I326" s="15"/>
      <c r="J326" s="15"/>
      <c r="K326" s="15"/>
      <c r="L326" s="15"/>
      <c r="M326" s="15"/>
      <c r="N326" s="15"/>
      <c r="O326" s="32"/>
      <c r="P326" s="32"/>
      <c r="Q326" s="32"/>
      <c r="R326" s="32"/>
      <c r="S326" s="32"/>
      <c r="T326" s="32"/>
      <c r="U326" s="32"/>
      <c r="V326" s="32"/>
      <c r="W326" s="32"/>
      <c r="X326" s="32"/>
      <c r="Y326" s="32"/>
      <c r="Z326" s="32"/>
    </row>
    <row r="327" ht="17" spans="1:26">
      <c r="A327" s="82"/>
      <c r="B327" s="88"/>
      <c r="C327" s="84"/>
      <c r="D327" s="90" t="s">
        <v>6264</v>
      </c>
      <c r="E327" s="87" t="s">
        <v>8912</v>
      </c>
      <c r="F327" s="90" t="s">
        <v>6265</v>
      </c>
      <c r="G327" s="95" t="s">
        <v>6266</v>
      </c>
      <c r="H327" s="94" t="s">
        <v>8961</v>
      </c>
      <c r="I327" s="15"/>
      <c r="J327" s="15"/>
      <c r="K327" s="15"/>
      <c r="L327" s="15"/>
      <c r="M327" s="15"/>
      <c r="N327" s="15"/>
      <c r="O327" s="32"/>
      <c r="P327" s="32"/>
      <c r="Q327" s="32"/>
      <c r="R327" s="32"/>
      <c r="S327" s="32"/>
      <c r="T327" s="32"/>
      <c r="U327" s="32"/>
      <c r="V327" s="32"/>
      <c r="W327" s="32"/>
      <c r="X327" s="32"/>
      <c r="Y327" s="32"/>
      <c r="Z327" s="32"/>
    </row>
    <row r="328" ht="17" spans="1:26">
      <c r="A328" s="82"/>
      <c r="B328" s="88"/>
      <c r="C328" s="84"/>
      <c r="D328" s="90" t="s">
        <v>6267</v>
      </c>
      <c r="E328" s="87" t="s">
        <v>8912</v>
      </c>
      <c r="F328" s="90" t="s">
        <v>6268</v>
      </c>
      <c r="G328" s="95" t="s">
        <v>6269</v>
      </c>
      <c r="H328" s="94" t="s">
        <v>8961</v>
      </c>
      <c r="I328" s="15"/>
      <c r="J328" s="15"/>
      <c r="K328" s="15"/>
      <c r="L328" s="15"/>
      <c r="M328" s="15"/>
      <c r="N328" s="15"/>
      <c r="O328" s="32"/>
      <c r="P328" s="32"/>
      <c r="Q328" s="32"/>
      <c r="R328" s="32"/>
      <c r="S328" s="32"/>
      <c r="T328" s="32"/>
      <c r="U328" s="32"/>
      <c r="V328" s="32"/>
      <c r="W328" s="32"/>
      <c r="X328" s="32"/>
      <c r="Y328" s="32"/>
      <c r="Z328" s="32"/>
    </row>
    <row r="329" ht="17" spans="1:26">
      <c r="A329" s="82"/>
      <c r="B329" s="88"/>
      <c r="C329" s="84"/>
      <c r="D329" s="90" t="s">
        <v>6270</v>
      </c>
      <c r="E329" s="87" t="s">
        <v>8912</v>
      </c>
      <c r="F329" s="90" t="s">
        <v>6271</v>
      </c>
      <c r="G329" s="95" t="s">
        <v>6272</v>
      </c>
      <c r="H329" s="94" t="s">
        <v>8961</v>
      </c>
      <c r="I329" s="15"/>
      <c r="J329" s="15"/>
      <c r="K329" s="15"/>
      <c r="L329" s="15"/>
      <c r="M329" s="15"/>
      <c r="N329" s="15"/>
      <c r="O329" s="32"/>
      <c r="P329" s="32"/>
      <c r="Q329" s="32"/>
      <c r="R329" s="32"/>
      <c r="S329" s="32"/>
      <c r="T329" s="32"/>
      <c r="U329" s="32"/>
      <c r="V329" s="32"/>
      <c r="W329" s="32"/>
      <c r="X329" s="32"/>
      <c r="Y329" s="32"/>
      <c r="Z329" s="32"/>
    </row>
    <row r="330" ht="17" spans="1:26">
      <c r="A330" s="82"/>
      <c r="B330" s="88"/>
      <c r="C330" s="84"/>
      <c r="D330" s="90" t="s">
        <v>6273</v>
      </c>
      <c r="E330" s="87" t="s">
        <v>8912</v>
      </c>
      <c r="F330" s="90" t="s">
        <v>6274</v>
      </c>
      <c r="G330" s="95" t="s">
        <v>6275</v>
      </c>
      <c r="H330" s="94" t="s">
        <v>8961</v>
      </c>
      <c r="I330" s="15"/>
      <c r="J330" s="15"/>
      <c r="K330" s="15"/>
      <c r="L330" s="15"/>
      <c r="M330" s="15"/>
      <c r="N330" s="15"/>
      <c r="O330" s="32"/>
      <c r="P330" s="32"/>
      <c r="Q330" s="32"/>
      <c r="R330" s="32"/>
      <c r="S330" s="32"/>
      <c r="T330" s="32"/>
      <c r="U330" s="32"/>
      <c r="V330" s="32"/>
      <c r="W330" s="32"/>
      <c r="X330" s="32"/>
      <c r="Y330" s="32"/>
      <c r="Z330" s="32"/>
    </row>
    <row r="331" ht="17" spans="1:26">
      <c r="A331" s="82"/>
      <c r="B331" s="88"/>
      <c r="C331" s="84"/>
      <c r="D331" s="90" t="s">
        <v>6276</v>
      </c>
      <c r="E331" s="87" t="s">
        <v>8912</v>
      </c>
      <c r="F331" s="90" t="s">
        <v>6277</v>
      </c>
      <c r="G331" s="95" t="s">
        <v>6278</v>
      </c>
      <c r="H331" s="94" t="s">
        <v>8961</v>
      </c>
      <c r="I331" s="15"/>
      <c r="J331" s="15"/>
      <c r="K331" s="15"/>
      <c r="L331" s="15"/>
      <c r="M331" s="15"/>
      <c r="N331" s="15"/>
      <c r="O331" s="32"/>
      <c r="P331" s="32"/>
      <c r="Q331" s="32"/>
      <c r="R331" s="32"/>
      <c r="S331" s="32"/>
      <c r="T331" s="32"/>
      <c r="U331" s="32"/>
      <c r="V331" s="32"/>
      <c r="W331" s="32"/>
      <c r="X331" s="32"/>
      <c r="Y331" s="32"/>
      <c r="Z331" s="32"/>
    </row>
    <row r="332" ht="34" spans="1:26">
      <c r="A332" s="82"/>
      <c r="B332" s="88"/>
      <c r="C332" s="84"/>
      <c r="D332" s="90" t="s">
        <v>6279</v>
      </c>
      <c r="E332" s="87" t="s">
        <v>8912</v>
      </c>
      <c r="F332" s="90" t="s">
        <v>949</v>
      </c>
      <c r="G332" s="95" t="s">
        <v>6280</v>
      </c>
      <c r="H332" s="94" t="s">
        <v>8961</v>
      </c>
      <c r="I332" s="15"/>
      <c r="J332" s="15"/>
      <c r="K332" s="15"/>
      <c r="L332" s="15"/>
      <c r="M332" s="15"/>
      <c r="N332" s="15"/>
      <c r="O332" s="32"/>
      <c r="P332" s="32"/>
      <c r="Q332" s="32"/>
      <c r="R332" s="32"/>
      <c r="S332" s="32"/>
      <c r="T332" s="32"/>
      <c r="U332" s="32"/>
      <c r="V332" s="32"/>
      <c r="W332" s="32"/>
      <c r="X332" s="32"/>
      <c r="Y332" s="32"/>
      <c r="Z332" s="32"/>
    </row>
    <row r="333" ht="17" spans="1:26">
      <c r="A333" s="82"/>
      <c r="B333" s="88"/>
      <c r="C333" s="84"/>
      <c r="D333" s="90" t="s">
        <v>6281</v>
      </c>
      <c r="E333" s="87" t="s">
        <v>8912</v>
      </c>
      <c r="F333" s="90" t="s">
        <v>6282</v>
      </c>
      <c r="G333" s="95" t="s">
        <v>6283</v>
      </c>
      <c r="H333" s="94" t="s">
        <v>8961</v>
      </c>
      <c r="I333" s="15"/>
      <c r="J333" s="15"/>
      <c r="K333" s="15"/>
      <c r="L333" s="15"/>
      <c r="M333" s="15"/>
      <c r="N333" s="15"/>
      <c r="O333" s="32"/>
      <c r="P333" s="32"/>
      <c r="Q333" s="32"/>
      <c r="R333" s="32"/>
      <c r="S333" s="32"/>
      <c r="T333" s="32"/>
      <c r="U333" s="32"/>
      <c r="V333" s="32"/>
      <c r="W333" s="32"/>
      <c r="X333" s="32"/>
      <c r="Y333" s="32"/>
      <c r="Z333" s="32"/>
    </row>
    <row r="334" ht="17" spans="1:26">
      <c r="A334" s="82"/>
      <c r="B334" s="88"/>
      <c r="C334" s="84"/>
      <c r="D334" s="90" t="s">
        <v>6284</v>
      </c>
      <c r="E334" s="87" t="s">
        <v>8912</v>
      </c>
      <c r="F334" s="90" t="s">
        <v>6285</v>
      </c>
      <c r="G334" s="95" t="s">
        <v>6286</v>
      </c>
      <c r="H334" s="94" t="s">
        <v>8961</v>
      </c>
      <c r="I334" s="15"/>
      <c r="J334" s="15"/>
      <c r="K334" s="15"/>
      <c r="L334" s="15"/>
      <c r="M334" s="15"/>
      <c r="N334" s="15"/>
      <c r="O334" s="32"/>
      <c r="P334" s="32"/>
      <c r="Q334" s="32"/>
      <c r="R334" s="32"/>
      <c r="S334" s="32"/>
      <c r="T334" s="32"/>
      <c r="U334" s="32"/>
      <c r="V334" s="32"/>
      <c r="W334" s="32"/>
      <c r="X334" s="32"/>
      <c r="Y334" s="32"/>
      <c r="Z334" s="32"/>
    </row>
    <row r="335" ht="17" spans="1:26">
      <c r="A335" s="82"/>
      <c r="B335" s="88"/>
      <c r="C335" s="84"/>
      <c r="D335" s="90" t="s">
        <v>6287</v>
      </c>
      <c r="E335" s="87" t="s">
        <v>8912</v>
      </c>
      <c r="F335" s="90" t="s">
        <v>4982</v>
      </c>
      <c r="G335" s="95" t="s">
        <v>4983</v>
      </c>
      <c r="H335" s="94" t="s">
        <v>8961</v>
      </c>
      <c r="I335" s="15"/>
      <c r="J335" s="15"/>
      <c r="K335" s="15"/>
      <c r="L335" s="15"/>
      <c r="M335" s="15"/>
      <c r="N335" s="15"/>
      <c r="O335" s="32"/>
      <c r="P335" s="32"/>
      <c r="Q335" s="32"/>
      <c r="R335" s="32"/>
      <c r="S335" s="32"/>
      <c r="T335" s="32"/>
      <c r="U335" s="32"/>
      <c r="V335" s="32"/>
      <c r="W335" s="32"/>
      <c r="X335" s="32"/>
      <c r="Y335" s="32"/>
      <c r="Z335" s="32"/>
    </row>
    <row r="336" ht="17" spans="1:26">
      <c r="A336" s="82"/>
      <c r="B336" s="88"/>
      <c r="C336" s="84"/>
      <c r="D336" s="90" t="s">
        <v>6288</v>
      </c>
      <c r="E336" s="87" t="s">
        <v>8912</v>
      </c>
      <c r="F336" s="90" t="s">
        <v>6289</v>
      </c>
      <c r="G336" s="95" t="s">
        <v>6290</v>
      </c>
      <c r="H336" s="94" t="s">
        <v>8961</v>
      </c>
      <c r="I336" s="15"/>
      <c r="J336" s="15"/>
      <c r="K336" s="15"/>
      <c r="L336" s="15"/>
      <c r="M336" s="15"/>
      <c r="N336" s="15"/>
      <c r="O336" s="32"/>
      <c r="P336" s="32"/>
      <c r="Q336" s="32"/>
      <c r="R336" s="32"/>
      <c r="S336" s="32"/>
      <c r="T336" s="32"/>
      <c r="U336" s="32"/>
      <c r="V336" s="32"/>
      <c r="W336" s="32"/>
      <c r="X336" s="32"/>
      <c r="Y336" s="32"/>
      <c r="Z336" s="32"/>
    </row>
    <row r="337" ht="17" spans="1:26">
      <c r="A337" s="82"/>
      <c r="B337" s="88"/>
      <c r="C337" s="84"/>
      <c r="D337" s="90" t="s">
        <v>6291</v>
      </c>
      <c r="E337" s="87" t="s">
        <v>8912</v>
      </c>
      <c r="F337" s="90" t="s">
        <v>6292</v>
      </c>
      <c r="G337" s="95" t="s">
        <v>5759</v>
      </c>
      <c r="H337" s="94" t="s">
        <v>8961</v>
      </c>
      <c r="I337" s="15"/>
      <c r="J337" s="15"/>
      <c r="K337" s="15"/>
      <c r="L337" s="15"/>
      <c r="M337" s="15"/>
      <c r="N337" s="15"/>
      <c r="O337" s="32"/>
      <c r="P337" s="32"/>
      <c r="Q337" s="32"/>
      <c r="R337" s="32"/>
      <c r="S337" s="32"/>
      <c r="T337" s="32"/>
      <c r="U337" s="32"/>
      <c r="V337" s="32"/>
      <c r="W337" s="32"/>
      <c r="X337" s="32"/>
      <c r="Y337" s="32"/>
      <c r="Z337" s="32"/>
    </row>
    <row r="338" ht="17" spans="1:26">
      <c r="A338" s="82"/>
      <c r="B338" s="88"/>
      <c r="C338" s="84"/>
      <c r="D338" s="90" t="s">
        <v>6293</v>
      </c>
      <c r="E338" s="87" t="s">
        <v>8912</v>
      </c>
      <c r="F338" s="90" t="s">
        <v>3909</v>
      </c>
      <c r="G338" s="95" t="s">
        <v>3910</v>
      </c>
      <c r="H338" s="94" t="s">
        <v>8961</v>
      </c>
      <c r="I338" s="15"/>
      <c r="J338" s="15"/>
      <c r="K338" s="15"/>
      <c r="L338" s="15"/>
      <c r="M338" s="15"/>
      <c r="N338" s="15"/>
      <c r="O338" s="32"/>
      <c r="P338" s="32"/>
      <c r="Q338" s="32"/>
      <c r="R338" s="32"/>
      <c r="S338" s="32"/>
      <c r="T338" s="32"/>
      <c r="U338" s="32"/>
      <c r="V338" s="32"/>
      <c r="W338" s="32"/>
      <c r="X338" s="32"/>
      <c r="Y338" s="32"/>
      <c r="Z338" s="32"/>
    </row>
    <row r="339" ht="17" spans="1:26">
      <c r="A339" s="82"/>
      <c r="B339" s="88"/>
      <c r="C339" s="84"/>
      <c r="D339" s="90" t="s">
        <v>6294</v>
      </c>
      <c r="E339" s="87" t="s">
        <v>8912</v>
      </c>
      <c r="F339" s="90" t="s">
        <v>6295</v>
      </c>
      <c r="G339" s="95" t="s">
        <v>6296</v>
      </c>
      <c r="H339" s="94" t="s">
        <v>8961</v>
      </c>
      <c r="I339" s="15"/>
      <c r="J339" s="15"/>
      <c r="K339" s="15"/>
      <c r="L339" s="15"/>
      <c r="M339" s="15"/>
      <c r="N339" s="15"/>
      <c r="O339" s="32"/>
      <c r="P339" s="32"/>
      <c r="Q339" s="32"/>
      <c r="R339" s="32"/>
      <c r="S339" s="32"/>
      <c r="T339" s="32"/>
      <c r="U339" s="32"/>
      <c r="V339" s="32"/>
      <c r="W339" s="32"/>
      <c r="X339" s="32"/>
      <c r="Y339" s="32"/>
      <c r="Z339" s="32"/>
    </row>
    <row r="340" ht="17" spans="1:26">
      <c r="A340" s="82"/>
      <c r="B340" s="88"/>
      <c r="C340" s="84"/>
      <c r="D340" s="90" t="s">
        <v>6297</v>
      </c>
      <c r="E340" s="87" t="s">
        <v>8912</v>
      </c>
      <c r="F340" s="90" t="s">
        <v>6298</v>
      </c>
      <c r="G340" s="95" t="s">
        <v>6299</v>
      </c>
      <c r="H340" s="94" t="s">
        <v>8961</v>
      </c>
      <c r="I340" s="15"/>
      <c r="J340" s="15"/>
      <c r="K340" s="15"/>
      <c r="L340" s="15"/>
      <c r="M340" s="15"/>
      <c r="N340" s="15"/>
      <c r="O340" s="32"/>
      <c r="P340" s="32"/>
      <c r="Q340" s="32"/>
      <c r="R340" s="32"/>
      <c r="S340" s="32"/>
      <c r="T340" s="32"/>
      <c r="U340" s="32"/>
      <c r="V340" s="32"/>
      <c r="W340" s="32"/>
      <c r="X340" s="32"/>
      <c r="Y340" s="32"/>
      <c r="Z340" s="32"/>
    </row>
    <row r="341" ht="17" spans="1:26">
      <c r="A341" s="82"/>
      <c r="B341" s="88"/>
      <c r="C341" s="84"/>
      <c r="D341" s="90" t="s">
        <v>6300</v>
      </c>
      <c r="E341" s="87" t="s">
        <v>8912</v>
      </c>
      <c r="F341" s="90" t="s">
        <v>6301</v>
      </c>
      <c r="G341" s="95" t="s">
        <v>6302</v>
      </c>
      <c r="H341" s="94" t="s">
        <v>8961</v>
      </c>
      <c r="I341" s="15"/>
      <c r="J341" s="15"/>
      <c r="K341" s="15"/>
      <c r="L341" s="15"/>
      <c r="M341" s="15"/>
      <c r="N341" s="15"/>
      <c r="O341" s="32"/>
      <c r="P341" s="32"/>
      <c r="Q341" s="32"/>
      <c r="R341" s="32"/>
      <c r="S341" s="32"/>
      <c r="T341" s="32"/>
      <c r="U341" s="32"/>
      <c r="V341" s="32"/>
      <c r="W341" s="32"/>
      <c r="X341" s="32"/>
      <c r="Y341" s="32"/>
      <c r="Z341" s="32"/>
    </row>
    <row r="342" ht="17" spans="1:26">
      <c r="A342" s="82"/>
      <c r="B342" s="88"/>
      <c r="C342" s="84"/>
      <c r="D342" s="90" t="s">
        <v>6303</v>
      </c>
      <c r="E342" s="87" t="s">
        <v>8912</v>
      </c>
      <c r="F342" s="90" t="s">
        <v>6304</v>
      </c>
      <c r="G342" s="95" t="s">
        <v>6305</v>
      </c>
      <c r="H342" s="94" t="s">
        <v>8961</v>
      </c>
      <c r="I342" s="15"/>
      <c r="J342" s="15"/>
      <c r="K342" s="15"/>
      <c r="L342" s="15"/>
      <c r="M342" s="15"/>
      <c r="N342" s="15"/>
      <c r="O342" s="32"/>
      <c r="P342" s="32"/>
      <c r="Q342" s="32"/>
      <c r="R342" s="32"/>
      <c r="S342" s="32"/>
      <c r="T342" s="32"/>
      <c r="U342" s="32"/>
      <c r="V342" s="32"/>
      <c r="W342" s="32"/>
      <c r="X342" s="32"/>
      <c r="Y342" s="32"/>
      <c r="Z342" s="32"/>
    </row>
    <row r="343" ht="17" spans="1:26">
      <c r="A343" s="82"/>
      <c r="B343" s="88"/>
      <c r="C343" s="84"/>
      <c r="D343" s="90" t="s">
        <v>6306</v>
      </c>
      <c r="E343" s="87" t="s">
        <v>8912</v>
      </c>
      <c r="F343" s="90" t="s">
        <v>6307</v>
      </c>
      <c r="G343" s="95" t="s">
        <v>6308</v>
      </c>
      <c r="H343" s="94" t="s">
        <v>8961</v>
      </c>
      <c r="I343" s="15"/>
      <c r="J343" s="15"/>
      <c r="K343" s="15"/>
      <c r="L343" s="15"/>
      <c r="M343" s="15"/>
      <c r="N343" s="15"/>
      <c r="O343" s="32"/>
      <c r="P343" s="32"/>
      <c r="Q343" s="32"/>
      <c r="R343" s="32"/>
      <c r="S343" s="32"/>
      <c r="T343" s="32"/>
      <c r="U343" s="32"/>
      <c r="V343" s="32"/>
      <c r="W343" s="32"/>
      <c r="X343" s="32"/>
      <c r="Y343" s="32"/>
      <c r="Z343" s="32"/>
    </row>
    <row r="344" ht="17" spans="1:26">
      <c r="A344" s="82"/>
      <c r="B344" s="88"/>
      <c r="C344" s="84"/>
      <c r="D344" s="90" t="s">
        <v>6309</v>
      </c>
      <c r="E344" s="87" t="s">
        <v>8912</v>
      </c>
      <c r="F344" s="90" t="s">
        <v>2620</v>
      </c>
      <c r="G344" s="95" t="s">
        <v>2621</v>
      </c>
      <c r="H344" s="94" t="s">
        <v>8961</v>
      </c>
      <c r="I344" s="15"/>
      <c r="J344" s="15"/>
      <c r="K344" s="15"/>
      <c r="L344" s="15"/>
      <c r="M344" s="15"/>
      <c r="N344" s="15"/>
      <c r="O344" s="32"/>
      <c r="P344" s="32"/>
      <c r="Q344" s="32"/>
      <c r="R344" s="32"/>
      <c r="S344" s="32"/>
      <c r="T344" s="32"/>
      <c r="U344" s="32"/>
      <c r="V344" s="32"/>
      <c r="W344" s="32"/>
      <c r="X344" s="32"/>
      <c r="Y344" s="32"/>
      <c r="Z344" s="32"/>
    </row>
    <row r="345" ht="17" spans="1:26">
      <c r="A345" s="82"/>
      <c r="B345" s="88"/>
      <c r="C345" s="84"/>
      <c r="D345" s="90" t="s">
        <v>6310</v>
      </c>
      <c r="E345" s="87" t="s">
        <v>8912</v>
      </c>
      <c r="F345" s="90" t="s">
        <v>6311</v>
      </c>
      <c r="G345" s="95" t="s">
        <v>2681</v>
      </c>
      <c r="H345" s="94" t="s">
        <v>8961</v>
      </c>
      <c r="I345" s="15"/>
      <c r="J345" s="15"/>
      <c r="K345" s="15"/>
      <c r="L345" s="15"/>
      <c r="M345" s="15"/>
      <c r="N345" s="15"/>
      <c r="O345" s="32"/>
      <c r="P345" s="32"/>
      <c r="Q345" s="32"/>
      <c r="R345" s="32"/>
      <c r="S345" s="32"/>
      <c r="T345" s="32"/>
      <c r="U345" s="32"/>
      <c r="V345" s="32"/>
      <c r="W345" s="32"/>
      <c r="X345" s="32"/>
      <c r="Y345" s="32"/>
      <c r="Z345" s="32"/>
    </row>
    <row r="346" ht="17" spans="1:26">
      <c r="A346" s="82"/>
      <c r="B346" s="88"/>
      <c r="C346" s="84"/>
      <c r="D346" s="90" t="s">
        <v>6312</v>
      </c>
      <c r="E346" s="87" t="s">
        <v>8912</v>
      </c>
      <c r="F346" s="90" t="s">
        <v>6313</v>
      </c>
      <c r="G346" s="95" t="s">
        <v>6314</v>
      </c>
      <c r="H346" s="94" t="s">
        <v>8961</v>
      </c>
      <c r="I346" s="15"/>
      <c r="J346" s="15"/>
      <c r="K346" s="15"/>
      <c r="L346" s="15"/>
      <c r="M346" s="15"/>
      <c r="N346" s="15"/>
      <c r="O346" s="32"/>
      <c r="P346" s="32"/>
      <c r="Q346" s="32"/>
      <c r="R346" s="32"/>
      <c r="S346" s="32"/>
      <c r="T346" s="32"/>
      <c r="U346" s="32"/>
      <c r="V346" s="32"/>
      <c r="W346" s="32"/>
      <c r="X346" s="32"/>
      <c r="Y346" s="32"/>
      <c r="Z346" s="32"/>
    </row>
    <row r="347" ht="17" spans="1:26">
      <c r="A347" s="82"/>
      <c r="B347" s="88"/>
      <c r="C347" s="84"/>
      <c r="D347" s="90" t="s">
        <v>6315</v>
      </c>
      <c r="E347" s="87" t="s">
        <v>8912</v>
      </c>
      <c r="F347" s="90" t="s">
        <v>6316</v>
      </c>
      <c r="G347" s="95" t="s">
        <v>6317</v>
      </c>
      <c r="H347" s="94" t="s">
        <v>8961</v>
      </c>
      <c r="I347" s="15"/>
      <c r="J347" s="15"/>
      <c r="K347" s="15"/>
      <c r="L347" s="15"/>
      <c r="M347" s="15"/>
      <c r="N347" s="15"/>
      <c r="O347" s="32"/>
      <c r="P347" s="32"/>
      <c r="Q347" s="32"/>
      <c r="R347" s="32"/>
      <c r="S347" s="32"/>
      <c r="T347" s="32"/>
      <c r="U347" s="32"/>
      <c r="V347" s="32"/>
      <c r="W347" s="32"/>
      <c r="X347" s="32"/>
      <c r="Y347" s="32"/>
      <c r="Z347" s="32"/>
    </row>
    <row r="348" ht="17" spans="1:26">
      <c r="A348" s="82"/>
      <c r="B348" s="88"/>
      <c r="C348" s="84"/>
      <c r="D348" s="90" t="s">
        <v>6318</v>
      </c>
      <c r="E348" s="87" t="s">
        <v>8912</v>
      </c>
      <c r="F348" s="90" t="s">
        <v>2752</v>
      </c>
      <c r="G348" s="95" t="s">
        <v>6314</v>
      </c>
      <c r="H348" s="94" t="s">
        <v>8961</v>
      </c>
      <c r="I348" s="15"/>
      <c r="J348" s="15"/>
      <c r="K348" s="15"/>
      <c r="L348" s="15"/>
      <c r="M348" s="15"/>
      <c r="N348" s="15"/>
      <c r="O348" s="32"/>
      <c r="P348" s="32"/>
      <c r="Q348" s="32"/>
      <c r="R348" s="32"/>
      <c r="S348" s="32"/>
      <c r="T348" s="32"/>
      <c r="U348" s="32"/>
      <c r="V348" s="32"/>
      <c r="W348" s="32"/>
      <c r="X348" s="32"/>
      <c r="Y348" s="32"/>
      <c r="Z348" s="32"/>
    </row>
    <row r="349" ht="17" spans="1:26">
      <c r="A349" s="82"/>
      <c r="B349" s="88"/>
      <c r="C349" s="84"/>
      <c r="D349" s="90" t="s">
        <v>6319</v>
      </c>
      <c r="E349" s="87" t="s">
        <v>8912</v>
      </c>
      <c r="F349" s="90" t="s">
        <v>6320</v>
      </c>
      <c r="G349" s="95" t="s">
        <v>6321</v>
      </c>
      <c r="H349" s="94" t="s">
        <v>8961</v>
      </c>
      <c r="I349" s="15"/>
      <c r="J349" s="15"/>
      <c r="K349" s="15"/>
      <c r="L349" s="15"/>
      <c r="M349" s="15"/>
      <c r="N349" s="15"/>
      <c r="O349" s="32"/>
      <c r="P349" s="32"/>
      <c r="Q349" s="32"/>
      <c r="R349" s="32"/>
      <c r="S349" s="32"/>
      <c r="T349" s="32"/>
      <c r="U349" s="32"/>
      <c r="V349" s="32"/>
      <c r="W349" s="32"/>
      <c r="X349" s="32"/>
      <c r="Y349" s="32"/>
      <c r="Z349" s="32"/>
    </row>
    <row r="350" ht="17" spans="1:26">
      <c r="A350" s="82"/>
      <c r="B350" s="88"/>
      <c r="C350" s="84"/>
      <c r="D350" s="90" t="s">
        <v>6322</v>
      </c>
      <c r="E350" s="87" t="s">
        <v>8912</v>
      </c>
      <c r="F350" s="90" t="s">
        <v>6323</v>
      </c>
      <c r="G350" s="95" t="s">
        <v>6324</v>
      </c>
      <c r="H350" s="94" t="s">
        <v>8961</v>
      </c>
      <c r="I350" s="15"/>
      <c r="J350" s="15"/>
      <c r="K350" s="15"/>
      <c r="L350" s="15"/>
      <c r="M350" s="15"/>
      <c r="N350" s="15"/>
      <c r="O350" s="32"/>
      <c r="P350" s="32"/>
      <c r="Q350" s="32"/>
      <c r="R350" s="32"/>
      <c r="S350" s="32"/>
      <c r="T350" s="32"/>
      <c r="U350" s="32"/>
      <c r="V350" s="32"/>
      <c r="W350" s="32"/>
      <c r="X350" s="32"/>
      <c r="Y350" s="32"/>
      <c r="Z350" s="32"/>
    </row>
    <row r="351" ht="17" spans="1:26">
      <c r="A351" s="82"/>
      <c r="B351" s="88"/>
      <c r="C351" s="84"/>
      <c r="D351" s="90" t="s">
        <v>6325</v>
      </c>
      <c r="E351" s="87" t="s">
        <v>8912</v>
      </c>
      <c r="F351" s="90" t="s">
        <v>6326</v>
      </c>
      <c r="G351" s="95" t="s">
        <v>6327</v>
      </c>
      <c r="H351" s="94" t="s">
        <v>8961</v>
      </c>
      <c r="I351" s="15"/>
      <c r="J351" s="15"/>
      <c r="K351" s="15"/>
      <c r="L351" s="15"/>
      <c r="M351" s="15"/>
      <c r="N351" s="15"/>
      <c r="O351" s="32"/>
      <c r="P351" s="32"/>
      <c r="Q351" s="32"/>
      <c r="R351" s="32"/>
      <c r="S351" s="32"/>
      <c r="T351" s="32"/>
      <c r="U351" s="32"/>
      <c r="V351" s="32"/>
      <c r="W351" s="32"/>
      <c r="X351" s="32"/>
      <c r="Y351" s="32"/>
      <c r="Z351" s="32"/>
    </row>
    <row r="352" ht="17" spans="1:26">
      <c r="A352" s="82"/>
      <c r="B352" s="88"/>
      <c r="C352" s="84"/>
      <c r="D352" s="90" t="s">
        <v>6328</v>
      </c>
      <c r="E352" s="87" t="s">
        <v>8912</v>
      </c>
      <c r="F352" s="90" t="s">
        <v>6329</v>
      </c>
      <c r="G352" s="95" t="s">
        <v>6330</v>
      </c>
      <c r="H352" s="94" t="s">
        <v>8961</v>
      </c>
      <c r="I352" s="15"/>
      <c r="J352" s="15"/>
      <c r="K352" s="15"/>
      <c r="L352" s="15"/>
      <c r="M352" s="15"/>
      <c r="N352" s="15"/>
      <c r="O352" s="32"/>
      <c r="P352" s="32"/>
      <c r="Q352" s="32"/>
      <c r="R352" s="32"/>
      <c r="S352" s="32"/>
      <c r="T352" s="32"/>
      <c r="U352" s="32"/>
      <c r="V352" s="32"/>
      <c r="W352" s="32"/>
      <c r="X352" s="32"/>
      <c r="Y352" s="32"/>
      <c r="Z352" s="32"/>
    </row>
    <row r="353" ht="17" spans="1:26">
      <c r="A353" s="82"/>
      <c r="B353" s="88"/>
      <c r="C353" s="84"/>
      <c r="D353" s="90" t="s">
        <v>6331</v>
      </c>
      <c r="E353" s="87" t="s">
        <v>8912</v>
      </c>
      <c r="F353" s="90" t="s">
        <v>6332</v>
      </c>
      <c r="G353" s="95" t="s">
        <v>6333</v>
      </c>
      <c r="H353" s="94" t="s">
        <v>8961</v>
      </c>
      <c r="I353" s="15"/>
      <c r="J353" s="15"/>
      <c r="K353" s="15"/>
      <c r="L353" s="15"/>
      <c r="M353" s="15"/>
      <c r="N353" s="15"/>
      <c r="O353" s="32"/>
      <c r="P353" s="32"/>
      <c r="Q353" s="32"/>
      <c r="R353" s="32"/>
      <c r="S353" s="32"/>
      <c r="T353" s="32"/>
      <c r="U353" s="32"/>
      <c r="V353" s="32"/>
      <c r="W353" s="32"/>
      <c r="X353" s="32"/>
      <c r="Y353" s="32"/>
      <c r="Z353" s="32"/>
    </row>
    <row r="354" ht="17" spans="1:26">
      <c r="A354" s="82"/>
      <c r="B354" s="88"/>
      <c r="C354" s="84"/>
      <c r="D354" s="90" t="s">
        <v>6334</v>
      </c>
      <c r="E354" s="87" t="s">
        <v>8912</v>
      </c>
      <c r="F354" s="90" t="s">
        <v>6335</v>
      </c>
      <c r="G354" s="95" t="s">
        <v>6336</v>
      </c>
      <c r="H354" s="94" t="s">
        <v>8961</v>
      </c>
      <c r="I354" s="15"/>
      <c r="J354" s="15"/>
      <c r="K354" s="15"/>
      <c r="L354" s="15"/>
      <c r="M354" s="15"/>
      <c r="N354" s="15"/>
      <c r="O354" s="32"/>
      <c r="P354" s="32"/>
      <c r="Q354" s="32"/>
      <c r="R354" s="32"/>
      <c r="S354" s="32"/>
      <c r="T354" s="32"/>
      <c r="U354" s="32"/>
      <c r="V354" s="32"/>
      <c r="W354" s="32"/>
      <c r="X354" s="32"/>
      <c r="Y354" s="32"/>
      <c r="Z354" s="32"/>
    </row>
    <row r="355" ht="17" spans="1:26">
      <c r="A355" s="82"/>
      <c r="B355" s="88"/>
      <c r="C355" s="84"/>
      <c r="D355" s="90" t="s">
        <v>6337</v>
      </c>
      <c r="E355" s="87" t="s">
        <v>8912</v>
      </c>
      <c r="F355" s="90" t="s">
        <v>6338</v>
      </c>
      <c r="G355" s="95" t="s">
        <v>6339</v>
      </c>
      <c r="H355" s="94" t="s">
        <v>8961</v>
      </c>
      <c r="I355" s="15"/>
      <c r="J355" s="15"/>
      <c r="K355" s="15"/>
      <c r="L355" s="15"/>
      <c r="M355" s="15"/>
      <c r="N355" s="15"/>
      <c r="O355" s="32"/>
      <c r="P355" s="32"/>
      <c r="Q355" s="32"/>
      <c r="R355" s="32"/>
      <c r="S355" s="32"/>
      <c r="T355" s="32"/>
      <c r="U355" s="32"/>
      <c r="V355" s="32"/>
      <c r="W355" s="32"/>
      <c r="X355" s="32"/>
      <c r="Y355" s="32"/>
      <c r="Z355" s="32"/>
    </row>
    <row r="356" ht="17" spans="1:26">
      <c r="A356" s="82"/>
      <c r="B356" s="88"/>
      <c r="C356" s="84"/>
      <c r="D356" s="90" t="s">
        <v>6340</v>
      </c>
      <c r="E356" s="87" t="s">
        <v>8912</v>
      </c>
      <c r="F356" s="90" t="s">
        <v>1872</v>
      </c>
      <c r="G356" s="95" t="s">
        <v>6341</v>
      </c>
      <c r="H356" s="94" t="s">
        <v>8961</v>
      </c>
      <c r="I356" s="15"/>
      <c r="J356" s="15"/>
      <c r="K356" s="15"/>
      <c r="L356" s="15"/>
      <c r="M356" s="15"/>
      <c r="N356" s="15"/>
      <c r="O356" s="32"/>
      <c r="P356" s="32"/>
      <c r="Q356" s="32"/>
      <c r="R356" s="32"/>
      <c r="S356" s="32"/>
      <c r="T356" s="32"/>
      <c r="U356" s="32"/>
      <c r="V356" s="32"/>
      <c r="W356" s="32"/>
      <c r="X356" s="32"/>
      <c r="Y356" s="32"/>
      <c r="Z356" s="32"/>
    </row>
    <row r="357" ht="17" spans="1:26">
      <c r="A357" s="82"/>
      <c r="B357" s="88"/>
      <c r="C357" s="84"/>
      <c r="D357" s="90" t="s">
        <v>6342</v>
      </c>
      <c r="E357" s="87" t="s">
        <v>8912</v>
      </c>
      <c r="F357" s="90" t="s">
        <v>1875</v>
      </c>
      <c r="G357" s="95" t="s">
        <v>1876</v>
      </c>
      <c r="H357" s="94" t="s">
        <v>8961</v>
      </c>
      <c r="I357" s="15"/>
      <c r="J357" s="15"/>
      <c r="K357" s="15"/>
      <c r="L357" s="15"/>
      <c r="M357" s="15"/>
      <c r="N357" s="15"/>
      <c r="O357" s="32"/>
      <c r="P357" s="32"/>
      <c r="Q357" s="32"/>
      <c r="R357" s="32"/>
      <c r="S357" s="32"/>
      <c r="T357" s="32"/>
      <c r="U357" s="32"/>
      <c r="V357" s="32"/>
      <c r="W357" s="32"/>
      <c r="X357" s="32"/>
      <c r="Y357" s="32"/>
      <c r="Z357" s="32"/>
    </row>
    <row r="358" ht="17" spans="1:26">
      <c r="A358" s="82"/>
      <c r="B358" s="88"/>
      <c r="C358" s="84"/>
      <c r="D358" s="85" t="s">
        <v>6343</v>
      </c>
      <c r="E358" s="87" t="s">
        <v>8912</v>
      </c>
      <c r="F358" s="85" t="s">
        <v>1886</v>
      </c>
      <c r="G358" s="93" t="s">
        <v>1887</v>
      </c>
      <c r="H358" s="94"/>
      <c r="I358" s="15"/>
      <c r="J358" s="15"/>
      <c r="K358" s="15"/>
      <c r="L358" s="15"/>
      <c r="M358" s="15"/>
      <c r="N358" s="15"/>
      <c r="O358" s="32"/>
      <c r="P358" s="32"/>
      <c r="Q358" s="32"/>
      <c r="R358" s="32"/>
      <c r="S358" s="32"/>
      <c r="T358" s="32"/>
      <c r="U358" s="32"/>
      <c r="V358" s="32"/>
      <c r="W358" s="32"/>
      <c r="X358" s="32"/>
      <c r="Y358" s="32"/>
      <c r="Z358" s="32"/>
    </row>
    <row r="359" ht="17" spans="1:26">
      <c r="A359" s="82"/>
      <c r="B359" s="88"/>
      <c r="C359" s="84"/>
      <c r="D359" s="90" t="s">
        <v>6344</v>
      </c>
      <c r="E359" s="87" t="s">
        <v>8912</v>
      </c>
      <c r="F359" s="90" t="s">
        <v>6345</v>
      </c>
      <c r="G359" s="95" t="s">
        <v>6346</v>
      </c>
      <c r="H359" s="94" t="s">
        <v>8961</v>
      </c>
      <c r="I359" s="15"/>
      <c r="J359" s="15"/>
      <c r="K359" s="15"/>
      <c r="L359" s="15"/>
      <c r="M359" s="15"/>
      <c r="N359" s="15"/>
      <c r="O359" s="32"/>
      <c r="P359" s="32"/>
      <c r="Q359" s="32"/>
      <c r="R359" s="32"/>
      <c r="S359" s="32"/>
      <c r="T359" s="32"/>
      <c r="U359" s="32"/>
      <c r="V359" s="32"/>
      <c r="W359" s="32"/>
      <c r="X359" s="32"/>
      <c r="Y359" s="32"/>
      <c r="Z359" s="32"/>
    </row>
    <row r="360" ht="17" spans="1:26">
      <c r="A360" s="82"/>
      <c r="B360" s="88"/>
      <c r="C360" s="84"/>
      <c r="D360" s="90" t="s">
        <v>6347</v>
      </c>
      <c r="E360" s="87" t="s">
        <v>8912</v>
      </c>
      <c r="F360" s="90" t="s">
        <v>1795</v>
      </c>
      <c r="G360" s="95" t="s">
        <v>1796</v>
      </c>
      <c r="H360" s="94" t="s">
        <v>8961</v>
      </c>
      <c r="I360" s="15"/>
      <c r="J360" s="15"/>
      <c r="K360" s="15"/>
      <c r="L360" s="15"/>
      <c r="M360" s="15"/>
      <c r="N360" s="15"/>
      <c r="O360" s="32"/>
      <c r="P360" s="32"/>
      <c r="Q360" s="32"/>
      <c r="R360" s="32"/>
      <c r="S360" s="32"/>
      <c r="T360" s="32"/>
      <c r="U360" s="32"/>
      <c r="V360" s="32"/>
      <c r="W360" s="32"/>
      <c r="X360" s="32"/>
      <c r="Y360" s="32"/>
      <c r="Z360" s="32"/>
    </row>
    <row r="361" ht="17" spans="1:26">
      <c r="A361" s="82"/>
      <c r="B361" s="88"/>
      <c r="C361" s="84"/>
      <c r="D361" s="90" t="s">
        <v>6348</v>
      </c>
      <c r="E361" s="87" t="s">
        <v>8912</v>
      </c>
      <c r="F361" s="90" t="s">
        <v>6349</v>
      </c>
      <c r="G361" s="95" t="s">
        <v>6350</v>
      </c>
      <c r="H361" s="94" t="s">
        <v>8961</v>
      </c>
      <c r="I361" s="15"/>
      <c r="J361" s="15"/>
      <c r="K361" s="15"/>
      <c r="L361" s="15"/>
      <c r="M361" s="15"/>
      <c r="N361" s="15"/>
      <c r="O361" s="32"/>
      <c r="P361" s="32"/>
      <c r="Q361" s="32"/>
      <c r="R361" s="32"/>
      <c r="S361" s="32"/>
      <c r="T361" s="32"/>
      <c r="U361" s="32"/>
      <c r="V361" s="32"/>
      <c r="W361" s="32"/>
      <c r="X361" s="32"/>
      <c r="Y361" s="32"/>
      <c r="Z361" s="32"/>
    </row>
    <row r="362" ht="17" spans="1:26">
      <c r="A362" s="82"/>
      <c r="B362" s="88"/>
      <c r="C362" s="84"/>
      <c r="D362" s="90" t="s">
        <v>6351</v>
      </c>
      <c r="E362" s="87" t="s">
        <v>8912</v>
      </c>
      <c r="F362" s="90" t="s">
        <v>6352</v>
      </c>
      <c r="G362" s="95" t="s">
        <v>6353</v>
      </c>
      <c r="H362" s="94" t="s">
        <v>8961</v>
      </c>
      <c r="I362" s="15"/>
      <c r="J362" s="15"/>
      <c r="K362" s="15"/>
      <c r="L362" s="15"/>
      <c r="M362" s="15"/>
      <c r="N362" s="15"/>
      <c r="O362" s="32"/>
      <c r="P362" s="32"/>
      <c r="Q362" s="32"/>
      <c r="R362" s="32"/>
      <c r="S362" s="32"/>
      <c r="T362" s="32"/>
      <c r="U362" s="32"/>
      <c r="V362" s="32"/>
      <c r="W362" s="32"/>
      <c r="X362" s="32"/>
      <c r="Y362" s="32"/>
      <c r="Z362" s="32"/>
    </row>
    <row r="363" ht="17" spans="1:26">
      <c r="A363" s="82"/>
      <c r="B363" s="88"/>
      <c r="C363" s="84"/>
      <c r="D363" s="90" t="s">
        <v>6354</v>
      </c>
      <c r="E363" s="87" t="s">
        <v>8912</v>
      </c>
      <c r="F363" s="90" t="s">
        <v>6355</v>
      </c>
      <c r="G363" s="95" t="s">
        <v>6356</v>
      </c>
      <c r="H363" s="94" t="s">
        <v>8961</v>
      </c>
      <c r="I363" s="15"/>
      <c r="J363" s="15"/>
      <c r="K363" s="15"/>
      <c r="L363" s="15"/>
      <c r="M363" s="15"/>
      <c r="N363" s="15"/>
      <c r="O363" s="32"/>
      <c r="P363" s="32"/>
      <c r="Q363" s="32"/>
      <c r="R363" s="32"/>
      <c r="S363" s="32"/>
      <c r="T363" s="32"/>
      <c r="U363" s="32"/>
      <c r="V363" s="32"/>
      <c r="W363" s="32"/>
      <c r="X363" s="32"/>
      <c r="Y363" s="32"/>
      <c r="Z363" s="32"/>
    </row>
    <row r="364" ht="17" spans="1:26">
      <c r="A364" s="82"/>
      <c r="B364" s="88"/>
      <c r="C364" s="84"/>
      <c r="D364" s="90" t="s">
        <v>6357</v>
      </c>
      <c r="E364" s="87" t="s">
        <v>8912</v>
      </c>
      <c r="F364" s="90" t="s">
        <v>6358</v>
      </c>
      <c r="G364" s="95" t="s">
        <v>6359</v>
      </c>
      <c r="H364" s="94" t="s">
        <v>8961</v>
      </c>
      <c r="I364" s="15"/>
      <c r="J364" s="15"/>
      <c r="K364" s="15"/>
      <c r="L364" s="15"/>
      <c r="M364" s="15"/>
      <c r="N364" s="15"/>
      <c r="O364" s="32"/>
      <c r="P364" s="32"/>
      <c r="Q364" s="32"/>
      <c r="R364" s="32"/>
      <c r="S364" s="32"/>
      <c r="T364" s="32"/>
      <c r="U364" s="32"/>
      <c r="V364" s="32"/>
      <c r="W364" s="32"/>
      <c r="X364" s="32"/>
      <c r="Y364" s="32"/>
      <c r="Z364" s="32"/>
    </row>
    <row r="365" ht="17" spans="1:26">
      <c r="A365" s="82"/>
      <c r="B365" s="88"/>
      <c r="C365" s="84"/>
      <c r="D365" s="90" t="s">
        <v>6360</v>
      </c>
      <c r="E365" s="87" t="s">
        <v>8912</v>
      </c>
      <c r="F365" s="90" t="s">
        <v>6361</v>
      </c>
      <c r="G365" s="95" t="s">
        <v>6362</v>
      </c>
      <c r="H365" s="94" t="s">
        <v>8961</v>
      </c>
      <c r="I365" s="15"/>
      <c r="J365" s="15"/>
      <c r="K365" s="15"/>
      <c r="L365" s="15"/>
      <c r="M365" s="15"/>
      <c r="N365" s="15"/>
      <c r="O365" s="32"/>
      <c r="P365" s="32"/>
      <c r="Q365" s="32"/>
      <c r="R365" s="32"/>
      <c r="S365" s="32"/>
      <c r="T365" s="32"/>
      <c r="U365" s="32"/>
      <c r="V365" s="32"/>
      <c r="W365" s="32"/>
      <c r="X365" s="32"/>
      <c r="Y365" s="32"/>
      <c r="Z365" s="32"/>
    </row>
    <row r="366" ht="17" spans="1:26">
      <c r="A366" s="82"/>
      <c r="B366" s="88"/>
      <c r="C366" s="84"/>
      <c r="D366" s="90" t="s">
        <v>6363</v>
      </c>
      <c r="E366" s="87" t="s">
        <v>8912</v>
      </c>
      <c r="F366" s="90" t="s">
        <v>6364</v>
      </c>
      <c r="G366" s="95" t="s">
        <v>6365</v>
      </c>
      <c r="H366" s="94" t="s">
        <v>8961</v>
      </c>
      <c r="I366" s="15"/>
      <c r="J366" s="15"/>
      <c r="K366" s="15"/>
      <c r="L366" s="15"/>
      <c r="M366" s="15"/>
      <c r="N366" s="15"/>
      <c r="O366" s="32"/>
      <c r="P366" s="32"/>
      <c r="Q366" s="32"/>
      <c r="R366" s="32"/>
      <c r="S366" s="32"/>
      <c r="T366" s="32"/>
      <c r="U366" s="32"/>
      <c r="V366" s="32"/>
      <c r="W366" s="32"/>
      <c r="X366" s="32"/>
      <c r="Y366" s="32"/>
      <c r="Z366" s="32"/>
    </row>
    <row r="367" ht="17" spans="1:26">
      <c r="A367" s="82"/>
      <c r="B367" s="88"/>
      <c r="C367" s="84"/>
      <c r="D367" s="90" t="s">
        <v>6366</v>
      </c>
      <c r="E367" s="87" t="s">
        <v>8912</v>
      </c>
      <c r="F367" s="90" t="s">
        <v>6367</v>
      </c>
      <c r="G367" s="95" t="s">
        <v>6368</v>
      </c>
      <c r="H367" s="94" t="s">
        <v>8961</v>
      </c>
      <c r="I367" s="15"/>
      <c r="J367" s="15"/>
      <c r="K367" s="15"/>
      <c r="L367" s="15"/>
      <c r="M367" s="15"/>
      <c r="N367" s="15"/>
      <c r="O367" s="32"/>
      <c r="P367" s="32"/>
      <c r="Q367" s="32"/>
      <c r="R367" s="32"/>
      <c r="S367" s="32"/>
      <c r="T367" s="32"/>
      <c r="U367" s="32"/>
      <c r="V367" s="32"/>
      <c r="W367" s="32"/>
      <c r="X367" s="32"/>
      <c r="Y367" s="32"/>
      <c r="Z367" s="32"/>
    </row>
    <row r="368" ht="17" spans="1:26">
      <c r="A368" s="82"/>
      <c r="B368" s="88"/>
      <c r="C368" s="84"/>
      <c r="D368" s="90" t="s">
        <v>6369</v>
      </c>
      <c r="E368" s="87" t="s">
        <v>8912</v>
      </c>
      <c r="F368" s="90" t="s">
        <v>2070</v>
      </c>
      <c r="G368" s="95" t="s">
        <v>2071</v>
      </c>
      <c r="H368" s="94" t="s">
        <v>8961</v>
      </c>
      <c r="I368" s="15"/>
      <c r="J368" s="15"/>
      <c r="K368" s="15"/>
      <c r="L368" s="15"/>
      <c r="M368" s="15"/>
      <c r="N368" s="15"/>
      <c r="O368" s="32"/>
      <c r="P368" s="32"/>
      <c r="Q368" s="32"/>
      <c r="R368" s="32"/>
      <c r="S368" s="32"/>
      <c r="T368" s="32"/>
      <c r="U368" s="32"/>
      <c r="V368" s="32"/>
      <c r="W368" s="32"/>
      <c r="X368" s="32"/>
      <c r="Y368" s="32"/>
      <c r="Z368" s="32"/>
    </row>
    <row r="369" ht="17" spans="1:26">
      <c r="A369" s="82"/>
      <c r="B369" s="88"/>
      <c r="C369" s="84"/>
      <c r="D369" s="90" t="s">
        <v>6370</v>
      </c>
      <c r="E369" s="87" t="s">
        <v>8912</v>
      </c>
      <c r="F369" s="90" t="s">
        <v>6371</v>
      </c>
      <c r="G369" s="95" t="s">
        <v>6372</v>
      </c>
      <c r="H369" s="94" t="s">
        <v>8961</v>
      </c>
      <c r="I369" s="15"/>
      <c r="J369" s="15"/>
      <c r="K369" s="15"/>
      <c r="L369" s="15"/>
      <c r="M369" s="15"/>
      <c r="N369" s="15"/>
      <c r="O369" s="32"/>
      <c r="P369" s="32"/>
      <c r="Q369" s="32"/>
      <c r="R369" s="32"/>
      <c r="S369" s="32"/>
      <c r="T369" s="32"/>
      <c r="U369" s="32"/>
      <c r="V369" s="32"/>
      <c r="W369" s="32"/>
      <c r="X369" s="32"/>
      <c r="Y369" s="32"/>
      <c r="Z369" s="32"/>
    </row>
    <row r="370" ht="17" spans="1:26">
      <c r="A370" s="82"/>
      <c r="B370" s="88"/>
      <c r="C370" s="84"/>
      <c r="D370" s="90" t="s">
        <v>6373</v>
      </c>
      <c r="E370" s="87" t="s">
        <v>8912</v>
      </c>
      <c r="F370" s="90" t="s">
        <v>6374</v>
      </c>
      <c r="G370" s="95" t="s">
        <v>6375</v>
      </c>
      <c r="H370" s="94" t="s">
        <v>8961</v>
      </c>
      <c r="I370" s="15"/>
      <c r="J370" s="15"/>
      <c r="K370" s="15"/>
      <c r="L370" s="15"/>
      <c r="M370" s="15"/>
      <c r="N370" s="15"/>
      <c r="O370" s="32"/>
      <c r="P370" s="32"/>
      <c r="Q370" s="32"/>
      <c r="R370" s="32"/>
      <c r="S370" s="32"/>
      <c r="T370" s="32"/>
      <c r="U370" s="32"/>
      <c r="V370" s="32"/>
      <c r="W370" s="32"/>
      <c r="X370" s="32"/>
      <c r="Y370" s="32"/>
      <c r="Z370" s="32"/>
    </row>
    <row r="371" ht="17" spans="1:26">
      <c r="A371" s="82"/>
      <c r="B371" s="88"/>
      <c r="C371" s="84"/>
      <c r="D371" s="90" t="s">
        <v>6376</v>
      </c>
      <c r="E371" s="87" t="s">
        <v>8912</v>
      </c>
      <c r="F371" s="90" t="s">
        <v>6377</v>
      </c>
      <c r="G371" s="95" t="s">
        <v>6378</v>
      </c>
      <c r="H371" s="94" t="s">
        <v>8961</v>
      </c>
      <c r="I371" s="15"/>
      <c r="J371" s="15"/>
      <c r="K371" s="15"/>
      <c r="L371" s="15"/>
      <c r="M371" s="15"/>
      <c r="N371" s="15"/>
      <c r="O371" s="32"/>
      <c r="P371" s="32"/>
      <c r="Q371" s="32"/>
      <c r="R371" s="32"/>
      <c r="S371" s="32"/>
      <c r="T371" s="32"/>
      <c r="U371" s="32"/>
      <c r="V371" s="32"/>
      <c r="W371" s="32"/>
      <c r="X371" s="32"/>
      <c r="Y371" s="32"/>
      <c r="Z371" s="32"/>
    </row>
    <row r="372" ht="17" spans="1:26">
      <c r="A372" s="82"/>
      <c r="B372" s="88"/>
      <c r="C372" s="84"/>
      <c r="D372" s="90" t="s">
        <v>6379</v>
      </c>
      <c r="E372" s="87" t="s">
        <v>8912</v>
      </c>
      <c r="F372" s="90" t="s">
        <v>6380</v>
      </c>
      <c r="G372" s="95" t="s">
        <v>6381</v>
      </c>
      <c r="H372" s="94" t="s">
        <v>8961</v>
      </c>
      <c r="I372" s="15"/>
      <c r="J372" s="15"/>
      <c r="K372" s="15"/>
      <c r="L372" s="15"/>
      <c r="M372" s="15"/>
      <c r="N372" s="15"/>
      <c r="O372" s="32"/>
      <c r="P372" s="32"/>
      <c r="Q372" s="32"/>
      <c r="R372" s="32"/>
      <c r="S372" s="32"/>
      <c r="T372" s="32"/>
      <c r="U372" s="32"/>
      <c r="V372" s="32"/>
      <c r="W372" s="32"/>
      <c r="X372" s="32"/>
      <c r="Y372" s="32"/>
      <c r="Z372" s="32"/>
    </row>
    <row r="373" ht="17" spans="1:26">
      <c r="A373" s="82"/>
      <c r="B373" s="88"/>
      <c r="C373" s="84"/>
      <c r="D373" s="90" t="s">
        <v>6382</v>
      </c>
      <c r="E373" s="87" t="s">
        <v>8912</v>
      </c>
      <c r="F373" s="90" t="s">
        <v>6383</v>
      </c>
      <c r="G373" s="95" t="s">
        <v>6384</v>
      </c>
      <c r="H373" s="94" t="s">
        <v>8961</v>
      </c>
      <c r="I373" s="15"/>
      <c r="J373" s="15"/>
      <c r="K373" s="15"/>
      <c r="L373" s="15"/>
      <c r="M373" s="15"/>
      <c r="N373" s="15"/>
      <c r="O373" s="32"/>
      <c r="P373" s="32"/>
      <c r="Q373" s="32"/>
      <c r="R373" s="32"/>
      <c r="S373" s="32"/>
      <c r="T373" s="32"/>
      <c r="U373" s="32"/>
      <c r="V373" s="32"/>
      <c r="W373" s="32"/>
      <c r="X373" s="32"/>
      <c r="Y373" s="32"/>
      <c r="Z373" s="32"/>
    </row>
    <row r="374" ht="17" spans="1:26">
      <c r="A374" s="82"/>
      <c r="B374" s="88"/>
      <c r="C374" s="84"/>
      <c r="D374" s="90" t="s">
        <v>6385</v>
      </c>
      <c r="E374" s="87" t="s">
        <v>8912</v>
      </c>
      <c r="F374" s="90" t="s">
        <v>6386</v>
      </c>
      <c r="G374" s="95" t="s">
        <v>6387</v>
      </c>
      <c r="H374" s="94" t="s">
        <v>8961</v>
      </c>
      <c r="I374" s="15"/>
      <c r="J374" s="15"/>
      <c r="K374" s="15"/>
      <c r="L374" s="15"/>
      <c r="M374" s="15"/>
      <c r="N374" s="15"/>
      <c r="O374" s="32"/>
      <c r="P374" s="32"/>
      <c r="Q374" s="32"/>
      <c r="R374" s="32"/>
      <c r="S374" s="32"/>
      <c r="T374" s="32"/>
      <c r="U374" s="32"/>
      <c r="V374" s="32"/>
      <c r="W374" s="32"/>
      <c r="X374" s="32"/>
      <c r="Y374" s="32"/>
      <c r="Z374" s="32"/>
    </row>
    <row r="375" ht="17" spans="1:26">
      <c r="A375" s="82"/>
      <c r="B375" s="88"/>
      <c r="C375" s="84"/>
      <c r="D375" s="90" t="s">
        <v>6388</v>
      </c>
      <c r="E375" s="87" t="s">
        <v>8912</v>
      </c>
      <c r="F375" s="90" t="s">
        <v>6389</v>
      </c>
      <c r="G375" s="95" t="s">
        <v>6390</v>
      </c>
      <c r="H375" s="94" t="s">
        <v>8961</v>
      </c>
      <c r="I375" s="15"/>
      <c r="J375" s="15"/>
      <c r="K375" s="15"/>
      <c r="L375" s="15"/>
      <c r="M375" s="15"/>
      <c r="N375" s="15"/>
      <c r="O375" s="32"/>
      <c r="P375" s="32"/>
      <c r="Q375" s="32"/>
      <c r="R375" s="32"/>
      <c r="S375" s="32"/>
      <c r="T375" s="32"/>
      <c r="U375" s="32"/>
      <c r="V375" s="32"/>
      <c r="W375" s="32"/>
      <c r="X375" s="32"/>
      <c r="Y375" s="32"/>
      <c r="Z375" s="32"/>
    </row>
    <row r="376" ht="17" spans="1:26">
      <c r="A376" s="82"/>
      <c r="B376" s="88"/>
      <c r="C376" s="84"/>
      <c r="D376" s="90" t="s">
        <v>6391</v>
      </c>
      <c r="E376" s="87" t="s">
        <v>8912</v>
      </c>
      <c r="F376" s="90" t="s">
        <v>6392</v>
      </c>
      <c r="G376" s="95" t="s">
        <v>6393</v>
      </c>
      <c r="H376" s="94" t="s">
        <v>8961</v>
      </c>
      <c r="I376" s="15"/>
      <c r="J376" s="15"/>
      <c r="K376" s="15"/>
      <c r="L376" s="15"/>
      <c r="M376" s="15"/>
      <c r="N376" s="15"/>
      <c r="O376" s="32"/>
      <c r="P376" s="32"/>
      <c r="Q376" s="32"/>
      <c r="R376" s="32"/>
      <c r="S376" s="32"/>
      <c r="T376" s="32"/>
      <c r="U376" s="32"/>
      <c r="V376" s="32"/>
      <c r="W376" s="32"/>
      <c r="X376" s="32"/>
      <c r="Y376" s="32"/>
      <c r="Z376" s="32"/>
    </row>
    <row r="377" ht="17" spans="1:26">
      <c r="A377" s="82"/>
      <c r="B377" s="88"/>
      <c r="C377" s="84"/>
      <c r="D377" s="90" t="s">
        <v>6394</v>
      </c>
      <c r="E377" s="87" t="s">
        <v>8912</v>
      </c>
      <c r="F377" s="90" t="s">
        <v>2323</v>
      </c>
      <c r="G377" s="95" t="s">
        <v>6395</v>
      </c>
      <c r="H377" s="94" t="s">
        <v>8961</v>
      </c>
      <c r="I377" s="15"/>
      <c r="J377" s="15"/>
      <c r="K377" s="15"/>
      <c r="L377" s="15"/>
      <c r="M377" s="15"/>
      <c r="N377" s="15"/>
      <c r="O377" s="32"/>
      <c r="P377" s="32"/>
      <c r="Q377" s="32"/>
      <c r="R377" s="32"/>
      <c r="S377" s="32"/>
      <c r="T377" s="32"/>
      <c r="U377" s="32"/>
      <c r="V377" s="32"/>
      <c r="W377" s="32"/>
      <c r="X377" s="32"/>
      <c r="Y377" s="32"/>
      <c r="Z377" s="32"/>
    </row>
    <row r="378" ht="17" spans="1:26">
      <c r="A378" s="82"/>
      <c r="B378" s="88"/>
      <c r="C378" s="84"/>
      <c r="D378" s="90" t="s">
        <v>6396</v>
      </c>
      <c r="E378" s="87" t="s">
        <v>8912</v>
      </c>
      <c r="F378" s="90" t="s">
        <v>6397</v>
      </c>
      <c r="G378" s="95" t="s">
        <v>6398</v>
      </c>
      <c r="H378" s="94" t="s">
        <v>8961</v>
      </c>
      <c r="I378" s="15"/>
      <c r="J378" s="15"/>
      <c r="K378" s="15"/>
      <c r="L378" s="15"/>
      <c r="M378" s="15"/>
      <c r="N378" s="15"/>
      <c r="O378" s="32"/>
      <c r="P378" s="32"/>
      <c r="Q378" s="32"/>
      <c r="R378" s="32"/>
      <c r="S378" s="32"/>
      <c r="T378" s="32"/>
      <c r="U378" s="32"/>
      <c r="V378" s="32"/>
      <c r="W378" s="32"/>
      <c r="X378" s="32"/>
      <c r="Y378" s="32"/>
      <c r="Z378" s="32"/>
    </row>
    <row r="379" ht="17" spans="1:26">
      <c r="A379" s="82"/>
      <c r="B379" s="88"/>
      <c r="C379" s="84"/>
      <c r="D379" s="90" t="s">
        <v>6399</v>
      </c>
      <c r="E379" s="87" t="s">
        <v>8912</v>
      </c>
      <c r="F379" s="90" t="s">
        <v>6400</v>
      </c>
      <c r="G379" s="95" t="s">
        <v>6401</v>
      </c>
      <c r="H379" s="94" t="s">
        <v>8961</v>
      </c>
      <c r="I379" s="15"/>
      <c r="J379" s="15"/>
      <c r="K379" s="15"/>
      <c r="L379" s="15"/>
      <c r="M379" s="15"/>
      <c r="N379" s="15"/>
      <c r="O379" s="32"/>
      <c r="P379" s="32"/>
      <c r="Q379" s="32"/>
      <c r="R379" s="32"/>
      <c r="S379" s="32"/>
      <c r="T379" s="32"/>
      <c r="U379" s="32"/>
      <c r="V379" s="32"/>
      <c r="W379" s="32"/>
      <c r="X379" s="32"/>
      <c r="Y379" s="32"/>
      <c r="Z379" s="32"/>
    </row>
    <row r="380" ht="17" spans="1:26">
      <c r="A380" s="82"/>
      <c r="B380" s="88"/>
      <c r="C380" s="84"/>
      <c r="D380" s="90" t="s">
        <v>6402</v>
      </c>
      <c r="E380" s="87" t="s">
        <v>8912</v>
      </c>
      <c r="F380" s="90" t="s">
        <v>6403</v>
      </c>
      <c r="G380" s="95" t="s">
        <v>6404</v>
      </c>
      <c r="H380" s="94" t="s">
        <v>8961</v>
      </c>
      <c r="I380" s="15"/>
      <c r="J380" s="15"/>
      <c r="K380" s="15"/>
      <c r="L380" s="15"/>
      <c r="M380" s="15"/>
      <c r="N380" s="15"/>
      <c r="O380" s="32"/>
      <c r="P380" s="32"/>
      <c r="Q380" s="32"/>
      <c r="R380" s="32"/>
      <c r="S380" s="32"/>
      <c r="T380" s="32"/>
      <c r="U380" s="32"/>
      <c r="V380" s="32"/>
      <c r="W380" s="32"/>
      <c r="X380" s="32"/>
      <c r="Y380" s="32"/>
      <c r="Z380" s="32"/>
    </row>
    <row r="381" ht="17" spans="1:26">
      <c r="A381" s="82"/>
      <c r="B381" s="88"/>
      <c r="C381" s="84"/>
      <c r="D381" s="90" t="s">
        <v>6405</v>
      </c>
      <c r="E381" s="87" t="s">
        <v>8912</v>
      </c>
      <c r="F381" s="90" t="s">
        <v>6406</v>
      </c>
      <c r="G381" s="95" t="s">
        <v>6407</v>
      </c>
      <c r="H381" s="94" t="s">
        <v>8961</v>
      </c>
      <c r="I381" s="15"/>
      <c r="J381" s="15"/>
      <c r="K381" s="15"/>
      <c r="L381" s="15"/>
      <c r="M381" s="15"/>
      <c r="N381" s="15"/>
      <c r="O381" s="32"/>
      <c r="P381" s="32"/>
      <c r="Q381" s="32"/>
      <c r="R381" s="32"/>
      <c r="S381" s="32"/>
      <c r="T381" s="32"/>
      <c r="U381" s="32"/>
      <c r="V381" s="32"/>
      <c r="W381" s="32"/>
      <c r="X381" s="32"/>
      <c r="Y381" s="32"/>
      <c r="Z381" s="32"/>
    </row>
    <row r="382" ht="17" spans="1:26">
      <c r="A382" s="82"/>
      <c r="B382" s="88"/>
      <c r="C382" s="84"/>
      <c r="D382" s="90" t="s">
        <v>6408</v>
      </c>
      <c r="E382" s="87" t="s">
        <v>8912</v>
      </c>
      <c r="F382" s="90" t="s">
        <v>6409</v>
      </c>
      <c r="G382" s="95" t="s">
        <v>6410</v>
      </c>
      <c r="H382" s="94" t="s">
        <v>8961</v>
      </c>
      <c r="I382" s="15"/>
      <c r="J382" s="15"/>
      <c r="K382" s="15"/>
      <c r="L382" s="15"/>
      <c r="M382" s="15"/>
      <c r="N382" s="15"/>
      <c r="O382" s="32"/>
      <c r="P382" s="32"/>
      <c r="Q382" s="32"/>
      <c r="R382" s="32"/>
      <c r="S382" s="32"/>
      <c r="T382" s="32"/>
      <c r="U382" s="32"/>
      <c r="V382" s="32"/>
      <c r="W382" s="32"/>
      <c r="X382" s="32"/>
      <c r="Y382" s="32"/>
      <c r="Z382" s="32"/>
    </row>
    <row r="383" ht="17" spans="1:26">
      <c r="A383" s="82"/>
      <c r="B383" s="88"/>
      <c r="C383" s="84"/>
      <c r="D383" s="90" t="s">
        <v>6411</v>
      </c>
      <c r="E383" s="87" t="s">
        <v>8912</v>
      </c>
      <c r="F383" s="90" t="s">
        <v>6412</v>
      </c>
      <c r="G383" s="95" t="s">
        <v>6413</v>
      </c>
      <c r="H383" s="94" t="s">
        <v>8961</v>
      </c>
      <c r="I383" s="15"/>
      <c r="J383" s="15"/>
      <c r="K383" s="15"/>
      <c r="L383" s="15"/>
      <c r="M383" s="15"/>
      <c r="N383" s="15"/>
      <c r="O383" s="32"/>
      <c r="P383" s="32"/>
      <c r="Q383" s="32"/>
      <c r="R383" s="32"/>
      <c r="S383" s="32"/>
      <c r="T383" s="32"/>
      <c r="U383" s="32"/>
      <c r="V383" s="32"/>
      <c r="W383" s="32"/>
      <c r="X383" s="32"/>
      <c r="Y383" s="32"/>
      <c r="Z383" s="32"/>
    </row>
    <row r="384" ht="17" spans="1:26">
      <c r="A384" s="82"/>
      <c r="B384" s="88"/>
      <c r="C384" s="84"/>
      <c r="D384" s="90" t="s">
        <v>6414</v>
      </c>
      <c r="E384" s="87" t="s">
        <v>8912</v>
      </c>
      <c r="F384" s="90" t="s">
        <v>6415</v>
      </c>
      <c r="G384" s="95" t="s">
        <v>6416</v>
      </c>
      <c r="H384" s="94" t="s">
        <v>8961</v>
      </c>
      <c r="I384" s="15"/>
      <c r="J384" s="15"/>
      <c r="K384" s="15"/>
      <c r="L384" s="15"/>
      <c r="M384" s="15"/>
      <c r="N384" s="15"/>
      <c r="O384" s="32"/>
      <c r="P384" s="32"/>
      <c r="Q384" s="32"/>
      <c r="R384" s="32"/>
      <c r="S384" s="32"/>
      <c r="T384" s="32"/>
      <c r="U384" s="32"/>
      <c r="V384" s="32"/>
      <c r="W384" s="32"/>
      <c r="X384" s="32"/>
      <c r="Y384" s="32"/>
      <c r="Z384" s="32"/>
    </row>
    <row r="385" ht="17" spans="1:26">
      <c r="A385" s="82"/>
      <c r="B385" s="88"/>
      <c r="C385" s="84"/>
      <c r="D385" s="90" t="s">
        <v>6417</v>
      </c>
      <c r="E385" s="87" t="s">
        <v>8912</v>
      </c>
      <c r="F385" s="90" t="s">
        <v>6418</v>
      </c>
      <c r="G385" s="95" t="s">
        <v>6419</v>
      </c>
      <c r="H385" s="94" t="s">
        <v>8961</v>
      </c>
      <c r="I385" s="15"/>
      <c r="J385" s="15"/>
      <c r="K385" s="15"/>
      <c r="L385" s="15"/>
      <c r="M385" s="15"/>
      <c r="N385" s="15"/>
      <c r="O385" s="32"/>
      <c r="P385" s="32"/>
      <c r="Q385" s="32"/>
      <c r="R385" s="32"/>
      <c r="S385" s="32"/>
      <c r="T385" s="32"/>
      <c r="U385" s="32"/>
      <c r="V385" s="32"/>
      <c r="W385" s="32"/>
      <c r="X385" s="32"/>
      <c r="Y385" s="32"/>
      <c r="Z385" s="32"/>
    </row>
    <row r="386" ht="34" spans="1:26">
      <c r="A386" s="82"/>
      <c r="B386" s="88"/>
      <c r="C386" s="84"/>
      <c r="D386" s="90" t="s">
        <v>6420</v>
      </c>
      <c r="E386" s="87" t="s">
        <v>8912</v>
      </c>
      <c r="F386" s="90" t="s">
        <v>6421</v>
      </c>
      <c r="G386" s="95" t="s">
        <v>6422</v>
      </c>
      <c r="H386" s="94" t="s">
        <v>8961</v>
      </c>
      <c r="I386" s="15"/>
      <c r="J386" s="15"/>
      <c r="K386" s="15"/>
      <c r="L386" s="15"/>
      <c r="M386" s="15"/>
      <c r="N386" s="15"/>
      <c r="O386" s="32"/>
      <c r="P386" s="32"/>
      <c r="Q386" s="32"/>
      <c r="R386" s="32"/>
      <c r="S386" s="32"/>
      <c r="T386" s="32"/>
      <c r="U386" s="32"/>
      <c r="V386" s="32"/>
      <c r="W386" s="32"/>
      <c r="X386" s="32"/>
      <c r="Y386" s="32"/>
      <c r="Z386" s="32"/>
    </row>
    <row r="387" ht="17" spans="1:26">
      <c r="A387" s="82"/>
      <c r="B387" s="88"/>
      <c r="C387" s="84"/>
      <c r="D387" s="90" t="s">
        <v>6423</v>
      </c>
      <c r="E387" s="87" t="s">
        <v>8912</v>
      </c>
      <c r="F387" s="90" t="s">
        <v>6424</v>
      </c>
      <c r="G387" s="95" t="s">
        <v>6425</v>
      </c>
      <c r="H387" s="94" t="s">
        <v>8961</v>
      </c>
      <c r="I387" s="15"/>
      <c r="J387" s="15"/>
      <c r="K387" s="15"/>
      <c r="L387" s="15"/>
      <c r="M387" s="15"/>
      <c r="N387" s="15"/>
      <c r="O387" s="32"/>
      <c r="P387" s="32"/>
      <c r="Q387" s="32"/>
      <c r="R387" s="32"/>
      <c r="S387" s="32"/>
      <c r="T387" s="32"/>
      <c r="U387" s="32"/>
      <c r="V387" s="32"/>
      <c r="W387" s="32"/>
      <c r="X387" s="32"/>
      <c r="Y387" s="32"/>
      <c r="Z387" s="32"/>
    </row>
    <row r="388" ht="17" spans="1:26">
      <c r="A388" s="82"/>
      <c r="B388" s="88"/>
      <c r="C388" s="84"/>
      <c r="D388" s="90" t="s">
        <v>6426</v>
      </c>
      <c r="E388" s="87" t="s">
        <v>8912</v>
      </c>
      <c r="F388" s="90" t="s">
        <v>6427</v>
      </c>
      <c r="G388" s="95" t="s">
        <v>6428</v>
      </c>
      <c r="H388" s="94" t="s">
        <v>8961</v>
      </c>
      <c r="I388" s="15"/>
      <c r="J388" s="15"/>
      <c r="K388" s="15"/>
      <c r="L388" s="15"/>
      <c r="M388" s="15"/>
      <c r="N388" s="15"/>
      <c r="O388" s="32"/>
      <c r="P388" s="32"/>
      <c r="Q388" s="32"/>
      <c r="R388" s="32"/>
      <c r="S388" s="32"/>
      <c r="T388" s="32"/>
      <c r="U388" s="32"/>
      <c r="V388" s="32"/>
      <c r="W388" s="32"/>
      <c r="X388" s="32"/>
      <c r="Y388" s="32"/>
      <c r="Z388" s="32"/>
    </row>
    <row r="389" ht="17" spans="1:26">
      <c r="A389" s="82"/>
      <c r="B389" s="88"/>
      <c r="C389" s="84"/>
      <c r="D389" s="90" t="s">
        <v>6429</v>
      </c>
      <c r="E389" s="87" t="s">
        <v>8912</v>
      </c>
      <c r="F389" s="90" t="s">
        <v>6430</v>
      </c>
      <c r="G389" s="95" t="s">
        <v>6431</v>
      </c>
      <c r="H389" s="94" t="s">
        <v>8961</v>
      </c>
      <c r="I389" s="15"/>
      <c r="J389" s="15"/>
      <c r="K389" s="15"/>
      <c r="L389" s="15"/>
      <c r="M389" s="15"/>
      <c r="N389" s="15"/>
      <c r="O389" s="32"/>
      <c r="P389" s="32"/>
      <c r="Q389" s="32"/>
      <c r="R389" s="32"/>
      <c r="S389" s="32"/>
      <c r="T389" s="32"/>
      <c r="U389" s="32"/>
      <c r="V389" s="32"/>
      <c r="W389" s="32"/>
      <c r="X389" s="32"/>
      <c r="Y389" s="32"/>
      <c r="Z389" s="32"/>
    </row>
    <row r="390" ht="17" spans="1:26">
      <c r="A390" s="82"/>
      <c r="B390" s="88"/>
      <c r="C390" s="84"/>
      <c r="D390" s="90" t="s">
        <v>6432</v>
      </c>
      <c r="E390" s="87" t="s">
        <v>8912</v>
      </c>
      <c r="F390" s="90" t="s">
        <v>6433</v>
      </c>
      <c r="G390" s="95" t="s">
        <v>6434</v>
      </c>
      <c r="H390" s="94" t="s">
        <v>8961</v>
      </c>
      <c r="I390" s="15"/>
      <c r="J390" s="15"/>
      <c r="K390" s="15"/>
      <c r="L390" s="15"/>
      <c r="M390" s="15"/>
      <c r="N390" s="15"/>
      <c r="O390" s="32"/>
      <c r="P390" s="32"/>
      <c r="Q390" s="32"/>
      <c r="R390" s="32"/>
      <c r="S390" s="32"/>
      <c r="T390" s="32"/>
      <c r="U390" s="32"/>
      <c r="V390" s="32"/>
      <c r="W390" s="32"/>
      <c r="X390" s="32"/>
      <c r="Y390" s="32"/>
      <c r="Z390" s="32"/>
    </row>
    <row r="391" ht="17" spans="1:26">
      <c r="A391" s="82"/>
      <c r="B391" s="88"/>
      <c r="C391" s="84"/>
      <c r="D391" s="90" t="s">
        <v>6435</v>
      </c>
      <c r="E391" s="87" t="s">
        <v>8912</v>
      </c>
      <c r="F391" s="90" t="s">
        <v>6436</v>
      </c>
      <c r="G391" s="95" t="s">
        <v>6437</v>
      </c>
      <c r="H391" s="94" t="s">
        <v>8961</v>
      </c>
      <c r="I391" s="15"/>
      <c r="J391" s="15"/>
      <c r="K391" s="15"/>
      <c r="L391" s="15"/>
      <c r="M391" s="15"/>
      <c r="N391" s="15"/>
      <c r="O391" s="32"/>
      <c r="P391" s="32"/>
      <c r="Q391" s="32"/>
      <c r="R391" s="32"/>
      <c r="S391" s="32"/>
      <c r="T391" s="32"/>
      <c r="U391" s="32"/>
      <c r="V391" s="32"/>
      <c r="W391" s="32"/>
      <c r="X391" s="32"/>
      <c r="Y391" s="32"/>
      <c r="Z391" s="32"/>
    </row>
    <row r="392" ht="17" spans="1:26">
      <c r="A392" s="82"/>
      <c r="B392" s="88"/>
      <c r="C392" s="84"/>
      <c r="D392" s="90" t="s">
        <v>6438</v>
      </c>
      <c r="E392" s="87" t="s">
        <v>8912</v>
      </c>
      <c r="F392" s="90" t="s">
        <v>6439</v>
      </c>
      <c r="G392" s="95" t="s">
        <v>6440</v>
      </c>
      <c r="H392" s="94" t="s">
        <v>8961</v>
      </c>
      <c r="I392" s="15"/>
      <c r="J392" s="15"/>
      <c r="K392" s="15"/>
      <c r="L392" s="15"/>
      <c r="M392" s="15"/>
      <c r="N392" s="15"/>
      <c r="O392" s="32"/>
      <c r="P392" s="32"/>
      <c r="Q392" s="32"/>
      <c r="R392" s="32"/>
      <c r="S392" s="32"/>
      <c r="T392" s="32"/>
      <c r="U392" s="32"/>
      <c r="V392" s="32"/>
      <c r="W392" s="32"/>
      <c r="X392" s="32"/>
      <c r="Y392" s="32"/>
      <c r="Z392" s="32"/>
    </row>
    <row r="393" ht="17" spans="1:26">
      <c r="A393" s="82"/>
      <c r="B393" s="88"/>
      <c r="C393" s="84"/>
      <c r="D393" s="90" t="s">
        <v>6441</v>
      </c>
      <c r="E393" s="87" t="s">
        <v>8912</v>
      </c>
      <c r="F393" s="90" t="s">
        <v>6442</v>
      </c>
      <c r="G393" s="95" t="s">
        <v>6443</v>
      </c>
      <c r="H393" s="94" t="s">
        <v>8961</v>
      </c>
      <c r="I393" s="15"/>
      <c r="J393" s="15"/>
      <c r="K393" s="15"/>
      <c r="L393" s="15"/>
      <c r="M393" s="15"/>
      <c r="N393" s="15"/>
      <c r="O393" s="32"/>
      <c r="P393" s="32"/>
      <c r="Q393" s="32"/>
      <c r="R393" s="32"/>
      <c r="S393" s="32"/>
      <c r="T393" s="32"/>
      <c r="U393" s="32"/>
      <c r="V393" s="32"/>
      <c r="W393" s="32"/>
      <c r="X393" s="32"/>
      <c r="Y393" s="32"/>
      <c r="Z393" s="32"/>
    </row>
    <row r="394" ht="17" spans="1:26">
      <c r="A394" s="82"/>
      <c r="B394" s="88"/>
      <c r="C394" s="84"/>
      <c r="D394" s="90" t="s">
        <v>6444</v>
      </c>
      <c r="E394" s="87" t="s">
        <v>8912</v>
      </c>
      <c r="F394" s="90" t="s">
        <v>6445</v>
      </c>
      <c r="G394" s="95" t="s">
        <v>6446</v>
      </c>
      <c r="H394" s="94" t="s">
        <v>8961</v>
      </c>
      <c r="I394" s="15"/>
      <c r="J394" s="15"/>
      <c r="K394" s="15"/>
      <c r="L394" s="15"/>
      <c r="M394" s="15"/>
      <c r="N394" s="15"/>
      <c r="O394" s="32"/>
      <c r="P394" s="32"/>
      <c r="Q394" s="32"/>
      <c r="R394" s="32"/>
      <c r="S394" s="32"/>
      <c r="T394" s="32"/>
      <c r="U394" s="32"/>
      <c r="V394" s="32"/>
      <c r="W394" s="32"/>
      <c r="X394" s="32"/>
      <c r="Y394" s="32"/>
      <c r="Z394" s="32"/>
    </row>
    <row r="395" ht="17" spans="1:26">
      <c r="A395" s="82"/>
      <c r="B395" s="88"/>
      <c r="C395" s="84"/>
      <c r="D395" s="90" t="s">
        <v>6447</v>
      </c>
      <c r="E395" s="87" t="s">
        <v>8912</v>
      </c>
      <c r="F395" s="90" t="s">
        <v>6448</v>
      </c>
      <c r="G395" s="95" t="s">
        <v>6449</v>
      </c>
      <c r="H395" s="94" t="s">
        <v>8961</v>
      </c>
      <c r="I395" s="15"/>
      <c r="J395" s="15"/>
      <c r="K395" s="15"/>
      <c r="L395" s="15"/>
      <c r="M395" s="15"/>
      <c r="N395" s="15"/>
      <c r="O395" s="32"/>
      <c r="P395" s="32"/>
      <c r="Q395" s="32"/>
      <c r="R395" s="32"/>
      <c r="S395" s="32"/>
      <c r="T395" s="32"/>
      <c r="U395" s="32"/>
      <c r="V395" s="32"/>
      <c r="W395" s="32"/>
      <c r="X395" s="32"/>
      <c r="Y395" s="32"/>
      <c r="Z395" s="32"/>
    </row>
    <row r="396" ht="17" spans="1:26">
      <c r="A396" s="82"/>
      <c r="B396" s="88"/>
      <c r="C396" s="84"/>
      <c r="D396" s="90" t="s">
        <v>6450</v>
      </c>
      <c r="E396" s="87" t="s">
        <v>8912</v>
      </c>
      <c r="F396" s="90" t="s">
        <v>6451</v>
      </c>
      <c r="G396" s="95" t="s">
        <v>6452</v>
      </c>
      <c r="H396" s="94" t="s">
        <v>8961</v>
      </c>
      <c r="I396" s="15"/>
      <c r="J396" s="15"/>
      <c r="K396" s="15"/>
      <c r="L396" s="15"/>
      <c r="M396" s="15"/>
      <c r="N396" s="15"/>
      <c r="O396" s="32"/>
      <c r="P396" s="32"/>
      <c r="Q396" s="32"/>
      <c r="R396" s="32"/>
      <c r="S396" s="32"/>
      <c r="T396" s="32"/>
      <c r="U396" s="32"/>
      <c r="V396" s="32"/>
      <c r="W396" s="32"/>
      <c r="X396" s="32"/>
      <c r="Y396" s="32"/>
      <c r="Z396" s="32"/>
    </row>
    <row r="397" ht="17" spans="1:26">
      <c r="A397" s="82"/>
      <c r="B397" s="88"/>
      <c r="C397" s="84"/>
      <c r="D397" s="90" t="s">
        <v>6453</v>
      </c>
      <c r="E397" s="87" t="s">
        <v>8912</v>
      </c>
      <c r="F397" s="90" t="s">
        <v>3583</v>
      </c>
      <c r="G397" s="95" t="s">
        <v>3584</v>
      </c>
      <c r="H397" s="94" t="s">
        <v>8961</v>
      </c>
      <c r="I397" s="15"/>
      <c r="J397" s="15"/>
      <c r="K397" s="15"/>
      <c r="L397" s="15"/>
      <c r="M397" s="15"/>
      <c r="N397" s="15"/>
      <c r="O397" s="32"/>
      <c r="P397" s="32"/>
      <c r="Q397" s="32"/>
      <c r="R397" s="32"/>
      <c r="S397" s="32"/>
      <c r="T397" s="32"/>
      <c r="U397" s="32"/>
      <c r="V397" s="32"/>
      <c r="W397" s="32"/>
      <c r="X397" s="32"/>
      <c r="Y397" s="32"/>
      <c r="Z397" s="32"/>
    </row>
    <row r="398" ht="17" spans="1:26">
      <c r="A398" s="82"/>
      <c r="B398" s="88"/>
      <c r="C398" s="84"/>
      <c r="D398" s="90" t="s">
        <v>6454</v>
      </c>
      <c r="E398" s="87" t="s">
        <v>8912</v>
      </c>
      <c r="F398" s="90" t="s">
        <v>6455</v>
      </c>
      <c r="G398" s="95" t="s">
        <v>6456</v>
      </c>
      <c r="H398" s="94" t="s">
        <v>8961</v>
      </c>
      <c r="I398" s="15"/>
      <c r="J398" s="15"/>
      <c r="K398" s="15"/>
      <c r="L398" s="15"/>
      <c r="M398" s="15"/>
      <c r="N398" s="15"/>
      <c r="O398" s="32"/>
      <c r="P398" s="32"/>
      <c r="Q398" s="32"/>
      <c r="R398" s="32"/>
      <c r="S398" s="32"/>
      <c r="T398" s="32"/>
      <c r="U398" s="32"/>
      <c r="V398" s="32"/>
      <c r="W398" s="32"/>
      <c r="X398" s="32"/>
      <c r="Y398" s="32"/>
      <c r="Z398" s="32"/>
    </row>
    <row r="399" ht="17" spans="1:26">
      <c r="A399" s="82"/>
      <c r="B399" s="88"/>
      <c r="C399" s="84"/>
      <c r="D399" s="90" t="s">
        <v>6457</v>
      </c>
      <c r="E399" s="87" t="s">
        <v>8912</v>
      </c>
      <c r="F399" s="90" t="s">
        <v>6458</v>
      </c>
      <c r="G399" s="95" t="s">
        <v>6459</v>
      </c>
      <c r="H399" s="94" t="s">
        <v>8961</v>
      </c>
      <c r="I399" s="15"/>
      <c r="J399" s="15"/>
      <c r="K399" s="15"/>
      <c r="L399" s="15"/>
      <c r="M399" s="15"/>
      <c r="N399" s="15"/>
      <c r="O399" s="32"/>
      <c r="P399" s="32"/>
      <c r="Q399" s="32"/>
      <c r="R399" s="32"/>
      <c r="S399" s="32"/>
      <c r="T399" s="32"/>
      <c r="U399" s="32"/>
      <c r="V399" s="32"/>
      <c r="W399" s="32"/>
      <c r="X399" s="32"/>
      <c r="Y399" s="32"/>
      <c r="Z399" s="32"/>
    </row>
    <row r="400" ht="17" spans="1:26">
      <c r="A400" s="82"/>
      <c r="B400" s="88"/>
      <c r="C400" s="84"/>
      <c r="D400" s="90" t="s">
        <v>6460</v>
      </c>
      <c r="E400" s="87" t="s">
        <v>8912</v>
      </c>
      <c r="F400" s="90" t="s">
        <v>6461</v>
      </c>
      <c r="G400" s="95" t="s">
        <v>6462</v>
      </c>
      <c r="H400" s="94" t="s">
        <v>8961</v>
      </c>
      <c r="I400" s="15"/>
      <c r="J400" s="15"/>
      <c r="K400" s="15"/>
      <c r="L400" s="15"/>
      <c r="M400" s="15"/>
      <c r="N400" s="15"/>
      <c r="O400" s="32"/>
      <c r="P400" s="32"/>
      <c r="Q400" s="32"/>
      <c r="R400" s="32"/>
      <c r="S400" s="32"/>
      <c r="T400" s="32"/>
      <c r="U400" s="32"/>
      <c r="V400" s="32"/>
      <c r="W400" s="32"/>
      <c r="X400" s="32"/>
      <c r="Y400" s="32"/>
      <c r="Z400" s="32"/>
    </row>
    <row r="401" ht="17" spans="1:26">
      <c r="A401" s="82"/>
      <c r="B401" s="88"/>
      <c r="C401" s="84"/>
      <c r="D401" s="90" t="s">
        <v>6463</v>
      </c>
      <c r="E401" s="87" t="s">
        <v>8912</v>
      </c>
      <c r="F401" s="90" t="s">
        <v>2837</v>
      </c>
      <c r="G401" s="95" t="s">
        <v>2838</v>
      </c>
      <c r="H401" s="94" t="s">
        <v>8961</v>
      </c>
      <c r="I401" s="15"/>
      <c r="J401" s="15"/>
      <c r="K401" s="15"/>
      <c r="L401" s="15"/>
      <c r="M401" s="15"/>
      <c r="N401" s="15"/>
      <c r="O401" s="32"/>
      <c r="P401" s="32"/>
      <c r="Q401" s="32"/>
      <c r="R401" s="32"/>
      <c r="S401" s="32"/>
      <c r="T401" s="32"/>
      <c r="U401" s="32"/>
      <c r="V401" s="32"/>
      <c r="W401" s="32"/>
      <c r="X401" s="32"/>
      <c r="Y401" s="32"/>
      <c r="Z401" s="32"/>
    </row>
    <row r="402" ht="17" spans="1:26">
      <c r="A402" s="82"/>
      <c r="B402" s="88"/>
      <c r="C402" s="84"/>
      <c r="D402" s="90" t="s">
        <v>6464</v>
      </c>
      <c r="E402" s="87" t="s">
        <v>8912</v>
      </c>
      <c r="F402" s="90" t="s">
        <v>6465</v>
      </c>
      <c r="G402" s="95" t="s">
        <v>6466</v>
      </c>
      <c r="H402" s="94" t="s">
        <v>8961</v>
      </c>
      <c r="I402" s="15"/>
      <c r="J402" s="15"/>
      <c r="K402" s="15"/>
      <c r="L402" s="15"/>
      <c r="M402" s="15"/>
      <c r="N402" s="15"/>
      <c r="O402" s="32"/>
      <c r="P402" s="32"/>
      <c r="Q402" s="32"/>
      <c r="R402" s="32"/>
      <c r="S402" s="32"/>
      <c r="T402" s="32"/>
      <c r="U402" s="32"/>
      <c r="V402" s="32"/>
      <c r="W402" s="32"/>
      <c r="X402" s="32"/>
      <c r="Y402" s="32"/>
      <c r="Z402" s="32"/>
    </row>
    <row r="403" ht="17" spans="1:26">
      <c r="A403" s="82"/>
      <c r="B403" s="88"/>
      <c r="C403" s="84"/>
      <c r="D403" s="90" t="s">
        <v>6467</v>
      </c>
      <c r="E403" s="87" t="s">
        <v>8912</v>
      </c>
      <c r="F403" s="90" t="s">
        <v>6468</v>
      </c>
      <c r="G403" s="95" t="s">
        <v>6469</v>
      </c>
      <c r="H403" s="94" t="s">
        <v>8961</v>
      </c>
      <c r="I403" s="15"/>
      <c r="J403" s="15"/>
      <c r="K403" s="15"/>
      <c r="L403" s="15"/>
      <c r="M403" s="15"/>
      <c r="N403" s="15"/>
      <c r="O403" s="32"/>
      <c r="P403" s="32"/>
      <c r="Q403" s="32"/>
      <c r="R403" s="32"/>
      <c r="S403" s="32"/>
      <c r="T403" s="32"/>
      <c r="U403" s="32"/>
      <c r="V403" s="32"/>
      <c r="W403" s="32"/>
      <c r="X403" s="32"/>
      <c r="Y403" s="32"/>
      <c r="Z403" s="32"/>
    </row>
    <row r="404" ht="17" spans="1:26">
      <c r="A404" s="82"/>
      <c r="B404" s="88"/>
      <c r="C404" s="84"/>
      <c r="D404" s="90" t="s">
        <v>6470</v>
      </c>
      <c r="E404" s="87" t="s">
        <v>8912</v>
      </c>
      <c r="F404" s="90" t="s">
        <v>504</v>
      </c>
      <c r="G404" s="95" t="s">
        <v>6471</v>
      </c>
      <c r="H404" s="94" t="s">
        <v>8961</v>
      </c>
      <c r="I404" s="15"/>
      <c r="J404" s="15"/>
      <c r="K404" s="15"/>
      <c r="L404" s="15"/>
      <c r="M404" s="15"/>
      <c r="N404" s="15"/>
      <c r="O404" s="32"/>
      <c r="P404" s="32"/>
      <c r="Q404" s="32"/>
      <c r="R404" s="32"/>
      <c r="S404" s="32"/>
      <c r="T404" s="32"/>
      <c r="U404" s="32"/>
      <c r="V404" s="32"/>
      <c r="W404" s="32"/>
      <c r="X404" s="32"/>
      <c r="Y404" s="32"/>
      <c r="Z404" s="32"/>
    </row>
    <row r="405" ht="17" spans="1:26">
      <c r="A405" s="82"/>
      <c r="B405" s="88"/>
      <c r="C405" s="84"/>
      <c r="D405" s="90" t="s">
        <v>6472</v>
      </c>
      <c r="E405" s="87" t="s">
        <v>8912</v>
      </c>
      <c r="F405" s="90" t="s">
        <v>6473</v>
      </c>
      <c r="G405" s="95" t="s">
        <v>6474</v>
      </c>
      <c r="H405" s="94" t="s">
        <v>8961</v>
      </c>
      <c r="I405" s="15"/>
      <c r="J405" s="15"/>
      <c r="K405" s="15"/>
      <c r="L405" s="15"/>
      <c r="M405" s="15"/>
      <c r="N405" s="15"/>
      <c r="O405" s="32"/>
      <c r="P405" s="32"/>
      <c r="Q405" s="32"/>
      <c r="R405" s="32"/>
      <c r="S405" s="32"/>
      <c r="T405" s="32"/>
      <c r="U405" s="32"/>
      <c r="V405" s="32"/>
      <c r="W405" s="32"/>
      <c r="X405" s="32"/>
      <c r="Y405" s="32"/>
      <c r="Z405" s="32"/>
    </row>
    <row r="406" ht="17" spans="1:26">
      <c r="A406" s="82"/>
      <c r="B406" s="88"/>
      <c r="C406" s="84"/>
      <c r="D406" s="90" t="s">
        <v>6475</v>
      </c>
      <c r="E406" s="87" t="s">
        <v>8912</v>
      </c>
      <c r="F406" s="90" t="s">
        <v>6476</v>
      </c>
      <c r="G406" s="95" t="s">
        <v>6477</v>
      </c>
      <c r="H406" s="94" t="s">
        <v>8961</v>
      </c>
      <c r="I406" s="15"/>
      <c r="J406" s="15"/>
      <c r="K406" s="15"/>
      <c r="L406" s="15"/>
      <c r="M406" s="15"/>
      <c r="N406" s="15"/>
      <c r="O406" s="32"/>
      <c r="P406" s="32"/>
      <c r="Q406" s="32"/>
      <c r="R406" s="32"/>
      <c r="S406" s="32"/>
      <c r="T406" s="32"/>
      <c r="U406" s="32"/>
      <c r="V406" s="32"/>
      <c r="W406" s="32"/>
      <c r="X406" s="32"/>
      <c r="Y406" s="32"/>
      <c r="Z406" s="32"/>
    </row>
    <row r="407" ht="17" spans="1:26">
      <c r="A407" s="82"/>
      <c r="B407" s="88"/>
      <c r="C407" s="84"/>
      <c r="D407" s="90" t="s">
        <v>6478</v>
      </c>
      <c r="E407" s="87" t="s">
        <v>8912</v>
      </c>
      <c r="F407" s="90" t="s">
        <v>6479</v>
      </c>
      <c r="G407" s="95" t="s">
        <v>6480</v>
      </c>
      <c r="H407" s="94" t="s">
        <v>8961</v>
      </c>
      <c r="I407" s="15"/>
      <c r="J407" s="15"/>
      <c r="K407" s="15"/>
      <c r="L407" s="15"/>
      <c r="M407" s="15"/>
      <c r="N407" s="15"/>
      <c r="O407" s="32"/>
      <c r="P407" s="32"/>
      <c r="Q407" s="32"/>
      <c r="R407" s="32"/>
      <c r="S407" s="32"/>
      <c r="T407" s="32"/>
      <c r="U407" s="32"/>
      <c r="V407" s="32"/>
      <c r="W407" s="32"/>
      <c r="X407" s="32"/>
      <c r="Y407" s="32"/>
      <c r="Z407" s="32"/>
    </row>
    <row r="408" ht="17" spans="1:26">
      <c r="A408" s="82"/>
      <c r="B408" s="88"/>
      <c r="C408" s="84"/>
      <c r="D408" s="90" t="s">
        <v>6481</v>
      </c>
      <c r="E408" s="87" t="s">
        <v>8912</v>
      </c>
      <c r="F408" s="90" t="s">
        <v>6482</v>
      </c>
      <c r="G408" s="95" t="s">
        <v>6483</v>
      </c>
      <c r="H408" s="94" t="s">
        <v>8961</v>
      </c>
      <c r="I408" s="15"/>
      <c r="J408" s="15"/>
      <c r="K408" s="15"/>
      <c r="L408" s="15"/>
      <c r="M408" s="15"/>
      <c r="N408" s="15"/>
      <c r="O408" s="32"/>
      <c r="P408" s="32"/>
      <c r="Q408" s="32"/>
      <c r="R408" s="32"/>
      <c r="S408" s="32"/>
      <c r="T408" s="32"/>
      <c r="U408" s="32"/>
      <c r="V408" s="32"/>
      <c r="W408" s="32"/>
      <c r="X408" s="32"/>
      <c r="Y408" s="32"/>
      <c r="Z408" s="32"/>
    </row>
    <row r="409" ht="17" spans="1:26">
      <c r="A409" s="82"/>
      <c r="B409" s="88"/>
      <c r="C409" s="84"/>
      <c r="D409" s="90" t="s">
        <v>6484</v>
      </c>
      <c r="E409" s="87" t="s">
        <v>8912</v>
      </c>
      <c r="F409" s="90" t="s">
        <v>6485</v>
      </c>
      <c r="G409" s="95" t="s">
        <v>6486</v>
      </c>
      <c r="H409" s="94" t="s">
        <v>8961</v>
      </c>
      <c r="I409" s="15"/>
      <c r="J409" s="15"/>
      <c r="K409" s="15"/>
      <c r="L409" s="15"/>
      <c r="M409" s="15"/>
      <c r="N409" s="15"/>
      <c r="O409" s="32"/>
      <c r="P409" s="32"/>
      <c r="Q409" s="32"/>
      <c r="R409" s="32"/>
      <c r="S409" s="32"/>
      <c r="T409" s="32"/>
      <c r="U409" s="32"/>
      <c r="V409" s="32"/>
      <c r="W409" s="32"/>
      <c r="X409" s="32"/>
      <c r="Y409" s="32"/>
      <c r="Z409" s="32"/>
    </row>
    <row r="410" ht="17" spans="1:26">
      <c r="A410" s="82"/>
      <c r="B410" s="88"/>
      <c r="C410" s="84"/>
      <c r="D410" s="90" t="s">
        <v>6487</v>
      </c>
      <c r="E410" s="87" t="s">
        <v>8912</v>
      </c>
      <c r="F410" s="90" t="s">
        <v>6488</v>
      </c>
      <c r="G410" s="95" t="s">
        <v>6489</v>
      </c>
      <c r="H410" s="94" t="s">
        <v>8961</v>
      </c>
      <c r="I410" s="15"/>
      <c r="J410" s="15"/>
      <c r="K410" s="15"/>
      <c r="L410" s="15"/>
      <c r="M410" s="15"/>
      <c r="N410" s="15"/>
      <c r="O410" s="32"/>
      <c r="P410" s="32"/>
      <c r="Q410" s="32"/>
      <c r="R410" s="32"/>
      <c r="S410" s="32"/>
      <c r="T410" s="32"/>
      <c r="U410" s="32"/>
      <c r="V410" s="32"/>
      <c r="W410" s="32"/>
      <c r="X410" s="32"/>
      <c r="Y410" s="32"/>
      <c r="Z410" s="32"/>
    </row>
    <row r="411" ht="17" spans="1:26">
      <c r="A411" s="82"/>
      <c r="B411" s="88"/>
      <c r="C411" s="84"/>
      <c r="D411" s="90" t="s">
        <v>6490</v>
      </c>
      <c r="E411" s="87" t="s">
        <v>8912</v>
      </c>
      <c r="F411" s="90" t="s">
        <v>6491</v>
      </c>
      <c r="G411" s="95" t="s">
        <v>6492</v>
      </c>
      <c r="H411" s="94" t="s">
        <v>8961</v>
      </c>
      <c r="I411" s="15"/>
      <c r="J411" s="15"/>
      <c r="K411" s="15"/>
      <c r="L411" s="15"/>
      <c r="M411" s="15"/>
      <c r="N411" s="15"/>
      <c r="O411" s="32"/>
      <c r="P411" s="32"/>
      <c r="Q411" s="32"/>
      <c r="R411" s="32"/>
      <c r="S411" s="32"/>
      <c r="T411" s="32"/>
      <c r="U411" s="32"/>
      <c r="V411" s="32"/>
      <c r="W411" s="32"/>
      <c r="X411" s="32"/>
      <c r="Y411" s="32"/>
      <c r="Z411" s="32"/>
    </row>
    <row r="412" ht="17" spans="1:26">
      <c r="A412" s="82"/>
      <c r="B412" s="88"/>
      <c r="C412" s="84"/>
      <c r="D412" s="90" t="s">
        <v>6493</v>
      </c>
      <c r="E412" s="87" t="s">
        <v>8912</v>
      </c>
      <c r="F412" s="90" t="s">
        <v>6494</v>
      </c>
      <c r="G412" s="95" t="s">
        <v>6495</v>
      </c>
      <c r="H412" s="94" t="s">
        <v>8961</v>
      </c>
      <c r="I412" s="15"/>
      <c r="J412" s="15"/>
      <c r="K412" s="15"/>
      <c r="L412" s="15"/>
      <c r="M412" s="15"/>
      <c r="N412" s="15"/>
      <c r="O412" s="32"/>
      <c r="P412" s="32"/>
      <c r="Q412" s="32"/>
      <c r="R412" s="32"/>
      <c r="S412" s="32"/>
      <c r="T412" s="32"/>
      <c r="U412" s="32"/>
      <c r="V412" s="32"/>
      <c r="W412" s="32"/>
      <c r="X412" s="32"/>
      <c r="Y412" s="32"/>
      <c r="Z412" s="32"/>
    </row>
    <row r="413" ht="17" spans="1:26">
      <c r="A413" s="82"/>
      <c r="B413" s="88"/>
      <c r="C413" s="84"/>
      <c r="D413" s="90" t="s">
        <v>6496</v>
      </c>
      <c r="E413" s="87" t="s">
        <v>8912</v>
      </c>
      <c r="F413" s="90" t="s">
        <v>6497</v>
      </c>
      <c r="G413" s="95" t="s">
        <v>6498</v>
      </c>
      <c r="H413" s="94" t="s">
        <v>8961</v>
      </c>
      <c r="I413" s="15"/>
      <c r="J413" s="15"/>
      <c r="K413" s="15"/>
      <c r="L413" s="15"/>
      <c r="M413" s="15"/>
      <c r="N413" s="15"/>
      <c r="O413" s="32"/>
      <c r="P413" s="32"/>
      <c r="Q413" s="32"/>
      <c r="R413" s="32"/>
      <c r="S413" s="32"/>
      <c r="T413" s="32"/>
      <c r="U413" s="32"/>
      <c r="V413" s="32"/>
      <c r="W413" s="32"/>
      <c r="X413" s="32"/>
      <c r="Y413" s="32"/>
      <c r="Z413" s="32"/>
    </row>
    <row r="414" ht="17" spans="1:26">
      <c r="A414" s="82"/>
      <c r="B414" s="88"/>
      <c r="C414" s="84"/>
      <c r="D414" s="90" t="s">
        <v>6499</v>
      </c>
      <c r="E414" s="87" t="s">
        <v>8912</v>
      </c>
      <c r="F414" s="90" t="s">
        <v>6500</v>
      </c>
      <c r="G414" s="95" t="s">
        <v>6501</v>
      </c>
      <c r="H414" s="94" t="s">
        <v>8961</v>
      </c>
      <c r="I414" s="15"/>
      <c r="J414" s="15"/>
      <c r="K414" s="15"/>
      <c r="L414" s="15"/>
      <c r="M414" s="15"/>
      <c r="N414" s="15"/>
      <c r="O414" s="32"/>
      <c r="P414" s="32"/>
      <c r="Q414" s="32"/>
      <c r="R414" s="32"/>
      <c r="S414" s="32"/>
      <c r="T414" s="32"/>
      <c r="U414" s="32"/>
      <c r="V414" s="32"/>
      <c r="W414" s="32"/>
      <c r="X414" s="32"/>
      <c r="Y414" s="32"/>
      <c r="Z414" s="32"/>
    </row>
    <row r="415" ht="17" spans="1:26">
      <c r="A415" s="82"/>
      <c r="B415" s="88"/>
      <c r="C415" s="84"/>
      <c r="D415" s="90" t="s">
        <v>6502</v>
      </c>
      <c r="E415" s="87" t="s">
        <v>8912</v>
      </c>
      <c r="F415" s="90" t="s">
        <v>6503</v>
      </c>
      <c r="G415" s="95" t="s">
        <v>6504</v>
      </c>
      <c r="H415" s="94" t="s">
        <v>8961</v>
      </c>
      <c r="I415" s="15"/>
      <c r="J415" s="15"/>
      <c r="K415" s="15"/>
      <c r="L415" s="15"/>
      <c r="M415" s="15"/>
      <c r="N415" s="15"/>
      <c r="O415" s="32"/>
      <c r="P415" s="32"/>
      <c r="Q415" s="32"/>
      <c r="R415" s="32"/>
      <c r="S415" s="32"/>
      <c r="T415" s="32"/>
      <c r="U415" s="32"/>
      <c r="V415" s="32"/>
      <c r="W415" s="32"/>
      <c r="X415" s="32"/>
      <c r="Y415" s="32"/>
      <c r="Z415" s="32"/>
    </row>
    <row r="416" ht="17" spans="1:26">
      <c r="A416" s="82"/>
      <c r="B416" s="88"/>
      <c r="C416" s="84"/>
      <c r="D416" s="90" t="s">
        <v>6505</v>
      </c>
      <c r="E416" s="87" t="s">
        <v>8912</v>
      </c>
      <c r="F416" s="90" t="s">
        <v>6506</v>
      </c>
      <c r="G416" s="95" t="s">
        <v>6507</v>
      </c>
      <c r="H416" s="94" t="s">
        <v>8961</v>
      </c>
      <c r="I416" s="15"/>
      <c r="J416" s="15"/>
      <c r="K416" s="15"/>
      <c r="L416" s="15"/>
      <c r="M416" s="15"/>
      <c r="N416" s="15"/>
      <c r="O416" s="32"/>
      <c r="P416" s="32"/>
      <c r="Q416" s="32"/>
      <c r="R416" s="32"/>
      <c r="S416" s="32"/>
      <c r="T416" s="32"/>
      <c r="U416" s="32"/>
      <c r="V416" s="32"/>
      <c r="W416" s="32"/>
      <c r="X416" s="32"/>
      <c r="Y416" s="32"/>
      <c r="Z416" s="32"/>
    </row>
    <row r="417" ht="17" spans="1:26">
      <c r="A417" s="82"/>
      <c r="B417" s="88"/>
      <c r="C417" s="84"/>
      <c r="D417" s="90" t="s">
        <v>6508</v>
      </c>
      <c r="E417" s="87" t="s">
        <v>8912</v>
      </c>
      <c r="F417" s="90" t="s">
        <v>6509</v>
      </c>
      <c r="G417" s="95" t="s">
        <v>1050</v>
      </c>
      <c r="H417" s="94" t="s">
        <v>8961</v>
      </c>
      <c r="I417" s="15"/>
      <c r="J417" s="15"/>
      <c r="K417" s="15"/>
      <c r="L417" s="15"/>
      <c r="M417" s="15"/>
      <c r="N417" s="15"/>
      <c r="O417" s="32"/>
      <c r="P417" s="32"/>
      <c r="Q417" s="32"/>
      <c r="R417" s="32"/>
      <c r="S417" s="32"/>
      <c r="T417" s="32"/>
      <c r="U417" s="32"/>
      <c r="V417" s="32"/>
      <c r="W417" s="32"/>
      <c r="X417" s="32"/>
      <c r="Y417" s="32"/>
      <c r="Z417" s="32"/>
    </row>
    <row r="418" ht="17" spans="1:26">
      <c r="A418" s="82"/>
      <c r="B418" s="88"/>
      <c r="C418" s="84"/>
      <c r="D418" s="90" t="s">
        <v>6510</v>
      </c>
      <c r="E418" s="87" t="s">
        <v>8912</v>
      </c>
      <c r="F418" s="90" t="s">
        <v>6511</v>
      </c>
      <c r="G418" s="95" t="s">
        <v>6512</v>
      </c>
      <c r="H418" s="94" t="s">
        <v>8961</v>
      </c>
      <c r="I418" s="15"/>
      <c r="J418" s="15"/>
      <c r="K418" s="15"/>
      <c r="L418" s="15"/>
      <c r="M418" s="15"/>
      <c r="N418" s="15"/>
      <c r="O418" s="32"/>
      <c r="P418" s="32"/>
      <c r="Q418" s="32"/>
      <c r="R418" s="32"/>
      <c r="S418" s="32"/>
      <c r="T418" s="32"/>
      <c r="U418" s="32"/>
      <c r="V418" s="32"/>
      <c r="W418" s="32"/>
      <c r="X418" s="32"/>
      <c r="Y418" s="32"/>
      <c r="Z418" s="32"/>
    </row>
    <row r="419" ht="17" spans="1:26">
      <c r="A419" s="82"/>
      <c r="B419" s="88"/>
      <c r="C419" s="84"/>
      <c r="D419" s="90" t="s">
        <v>6513</v>
      </c>
      <c r="E419" s="87" t="s">
        <v>8912</v>
      </c>
      <c r="F419" s="90" t="s">
        <v>6514</v>
      </c>
      <c r="G419" s="95" t="s">
        <v>6515</v>
      </c>
      <c r="H419" s="94" t="s">
        <v>8961</v>
      </c>
      <c r="I419" s="15"/>
      <c r="J419" s="15"/>
      <c r="K419" s="15"/>
      <c r="L419" s="15"/>
      <c r="M419" s="15"/>
      <c r="N419" s="15"/>
      <c r="O419" s="32"/>
      <c r="P419" s="32"/>
      <c r="Q419" s="32"/>
      <c r="R419" s="32"/>
      <c r="S419" s="32"/>
      <c r="T419" s="32"/>
      <c r="U419" s="32"/>
      <c r="V419" s="32"/>
      <c r="W419" s="32"/>
      <c r="X419" s="32"/>
      <c r="Y419" s="32"/>
      <c r="Z419" s="32"/>
    </row>
    <row r="420" ht="34" spans="1:26">
      <c r="A420" s="82"/>
      <c r="B420" s="88"/>
      <c r="C420" s="84"/>
      <c r="D420" s="90" t="s">
        <v>6516</v>
      </c>
      <c r="E420" s="87" t="s">
        <v>8912</v>
      </c>
      <c r="F420" s="90" t="s">
        <v>6517</v>
      </c>
      <c r="G420" s="95" t="s">
        <v>6518</v>
      </c>
      <c r="H420" s="94" t="s">
        <v>8961</v>
      </c>
      <c r="I420" s="15"/>
      <c r="J420" s="15"/>
      <c r="K420" s="15"/>
      <c r="L420" s="15"/>
      <c r="M420" s="15"/>
      <c r="N420" s="15"/>
      <c r="O420" s="32"/>
      <c r="P420" s="32"/>
      <c r="Q420" s="32"/>
      <c r="R420" s="32"/>
      <c r="S420" s="32"/>
      <c r="T420" s="32"/>
      <c r="U420" s="32"/>
      <c r="V420" s="32"/>
      <c r="W420" s="32"/>
      <c r="X420" s="32"/>
      <c r="Y420" s="32"/>
      <c r="Z420" s="32"/>
    </row>
    <row r="421" ht="17" spans="1:26">
      <c r="A421" s="82"/>
      <c r="B421" s="88"/>
      <c r="C421" s="84"/>
      <c r="D421" s="90" t="s">
        <v>6519</v>
      </c>
      <c r="E421" s="87" t="s">
        <v>8912</v>
      </c>
      <c r="F421" s="90" t="s">
        <v>6520</v>
      </c>
      <c r="G421" s="95" t="s">
        <v>6521</v>
      </c>
      <c r="H421" s="94" t="s">
        <v>8961</v>
      </c>
      <c r="I421" s="15"/>
      <c r="J421" s="15"/>
      <c r="K421" s="15"/>
      <c r="L421" s="15"/>
      <c r="M421" s="15"/>
      <c r="N421" s="15"/>
      <c r="O421" s="32"/>
      <c r="P421" s="32"/>
      <c r="Q421" s="32"/>
      <c r="R421" s="32"/>
      <c r="S421" s="32"/>
      <c r="T421" s="32"/>
      <c r="U421" s="32"/>
      <c r="V421" s="32"/>
      <c r="W421" s="32"/>
      <c r="X421" s="32"/>
      <c r="Y421" s="32"/>
      <c r="Z421" s="32"/>
    </row>
    <row r="422" ht="17" spans="1:26">
      <c r="A422" s="82"/>
      <c r="B422" s="88"/>
      <c r="C422" s="84"/>
      <c r="D422" s="90" t="s">
        <v>6522</v>
      </c>
      <c r="E422" s="87" t="s">
        <v>8912</v>
      </c>
      <c r="F422" s="90" t="s">
        <v>6523</v>
      </c>
      <c r="G422" s="95" t="s">
        <v>6524</v>
      </c>
      <c r="H422" s="94" t="s">
        <v>8961</v>
      </c>
      <c r="I422" s="15"/>
      <c r="J422" s="15"/>
      <c r="K422" s="15"/>
      <c r="L422" s="15"/>
      <c r="M422" s="15"/>
      <c r="N422" s="15"/>
      <c r="O422" s="32"/>
      <c r="P422" s="32"/>
      <c r="Q422" s="32"/>
      <c r="R422" s="32"/>
      <c r="S422" s="32"/>
      <c r="T422" s="32"/>
      <c r="U422" s="32"/>
      <c r="V422" s="32"/>
      <c r="W422" s="32"/>
      <c r="X422" s="32"/>
      <c r="Y422" s="32"/>
      <c r="Z422" s="32"/>
    </row>
    <row r="423" ht="17" spans="1:26">
      <c r="A423" s="82"/>
      <c r="B423" s="88"/>
      <c r="C423" s="84"/>
      <c r="D423" s="90" t="s">
        <v>6525</v>
      </c>
      <c r="E423" s="87" t="s">
        <v>8912</v>
      </c>
      <c r="F423" s="90" t="s">
        <v>6526</v>
      </c>
      <c r="G423" s="95" t="s">
        <v>5005</v>
      </c>
      <c r="H423" s="94" t="s">
        <v>8961</v>
      </c>
      <c r="I423" s="15"/>
      <c r="J423" s="15"/>
      <c r="K423" s="15"/>
      <c r="L423" s="15"/>
      <c r="M423" s="15"/>
      <c r="N423" s="15"/>
      <c r="O423" s="32"/>
      <c r="P423" s="32"/>
      <c r="Q423" s="32"/>
      <c r="R423" s="32"/>
      <c r="S423" s="32"/>
      <c r="T423" s="32"/>
      <c r="U423" s="32"/>
      <c r="V423" s="32"/>
      <c r="W423" s="32"/>
      <c r="X423" s="32"/>
      <c r="Y423" s="32"/>
      <c r="Z423" s="32"/>
    </row>
    <row r="424" ht="17" spans="1:26">
      <c r="A424" s="82"/>
      <c r="B424" s="88"/>
      <c r="C424" s="84"/>
      <c r="D424" s="90" t="s">
        <v>6527</v>
      </c>
      <c r="E424" s="87" t="s">
        <v>8912</v>
      </c>
      <c r="F424" s="90" t="s">
        <v>6528</v>
      </c>
      <c r="G424" s="95" t="s">
        <v>6529</v>
      </c>
      <c r="H424" s="94" t="s">
        <v>8961</v>
      </c>
      <c r="I424" s="15"/>
      <c r="J424" s="15"/>
      <c r="K424" s="15"/>
      <c r="L424" s="15"/>
      <c r="M424" s="15"/>
      <c r="N424" s="15"/>
      <c r="O424" s="32"/>
      <c r="P424" s="32"/>
      <c r="Q424" s="32"/>
      <c r="R424" s="32"/>
      <c r="S424" s="32"/>
      <c r="T424" s="32"/>
      <c r="U424" s="32"/>
      <c r="V424" s="32"/>
      <c r="W424" s="32"/>
      <c r="X424" s="32"/>
      <c r="Y424" s="32"/>
      <c r="Z424" s="32"/>
    </row>
    <row r="425" ht="17" spans="1:26">
      <c r="A425" s="82"/>
      <c r="B425" s="88"/>
      <c r="C425" s="84"/>
      <c r="D425" s="90" t="s">
        <v>6530</v>
      </c>
      <c r="E425" s="87" t="s">
        <v>8912</v>
      </c>
      <c r="F425" s="90" t="s">
        <v>6037</v>
      </c>
      <c r="G425" s="95" t="s">
        <v>6531</v>
      </c>
      <c r="H425" s="94" t="s">
        <v>8961</v>
      </c>
      <c r="I425" s="15"/>
      <c r="J425" s="15"/>
      <c r="K425" s="15"/>
      <c r="L425" s="15"/>
      <c r="M425" s="15"/>
      <c r="N425" s="15"/>
      <c r="O425" s="32"/>
      <c r="P425" s="32"/>
      <c r="Q425" s="32"/>
      <c r="R425" s="32"/>
      <c r="S425" s="32"/>
      <c r="T425" s="32"/>
      <c r="U425" s="32"/>
      <c r="V425" s="32"/>
      <c r="W425" s="32"/>
      <c r="X425" s="32"/>
      <c r="Y425" s="32"/>
      <c r="Z425" s="32"/>
    </row>
    <row r="426" ht="17" spans="1:26">
      <c r="A426" s="82"/>
      <c r="B426" s="88"/>
      <c r="C426" s="84"/>
      <c r="D426" s="90" t="s">
        <v>6532</v>
      </c>
      <c r="E426" s="87" t="s">
        <v>8912</v>
      </c>
      <c r="F426" s="90" t="s">
        <v>5758</v>
      </c>
      <c r="G426" s="95" t="s">
        <v>5759</v>
      </c>
      <c r="H426" s="94" t="s">
        <v>8961</v>
      </c>
      <c r="I426" s="15"/>
      <c r="J426" s="15"/>
      <c r="K426" s="15"/>
      <c r="L426" s="15"/>
      <c r="M426" s="15"/>
      <c r="N426" s="15"/>
      <c r="O426" s="32"/>
      <c r="P426" s="32"/>
      <c r="Q426" s="32"/>
      <c r="R426" s="32"/>
      <c r="S426" s="32"/>
      <c r="T426" s="32"/>
      <c r="U426" s="32"/>
      <c r="V426" s="32"/>
      <c r="W426" s="32"/>
      <c r="X426" s="32"/>
      <c r="Y426" s="32"/>
      <c r="Z426" s="32"/>
    </row>
    <row r="427" ht="17" spans="1:26">
      <c r="A427" s="82"/>
      <c r="B427" s="88"/>
      <c r="C427" s="84"/>
      <c r="D427" s="90" t="s">
        <v>6533</v>
      </c>
      <c r="E427" s="87" t="s">
        <v>8912</v>
      </c>
      <c r="F427" s="90" t="s">
        <v>6534</v>
      </c>
      <c r="G427" s="95" t="s">
        <v>6535</v>
      </c>
      <c r="H427" s="94" t="s">
        <v>8961</v>
      </c>
      <c r="I427" s="15"/>
      <c r="J427" s="15"/>
      <c r="K427" s="15"/>
      <c r="L427" s="15"/>
      <c r="M427" s="15"/>
      <c r="N427" s="15"/>
      <c r="O427" s="32"/>
      <c r="P427" s="32"/>
      <c r="Q427" s="32"/>
      <c r="R427" s="32"/>
      <c r="S427" s="32"/>
      <c r="T427" s="32"/>
      <c r="U427" s="32"/>
      <c r="V427" s="32"/>
      <c r="W427" s="32"/>
      <c r="X427" s="32"/>
      <c r="Y427" s="32"/>
      <c r="Z427" s="32"/>
    </row>
    <row r="428" ht="17" spans="1:26">
      <c r="A428" s="82"/>
      <c r="B428" s="88"/>
      <c r="C428" s="84"/>
      <c r="D428" s="90" t="s">
        <v>6536</v>
      </c>
      <c r="E428" s="87" t="s">
        <v>8912</v>
      </c>
      <c r="F428" s="90" t="s">
        <v>6537</v>
      </c>
      <c r="G428" s="95" t="s">
        <v>6538</v>
      </c>
      <c r="H428" s="94" t="s">
        <v>8961</v>
      </c>
      <c r="I428" s="15"/>
      <c r="J428" s="15"/>
      <c r="K428" s="15"/>
      <c r="L428" s="15"/>
      <c r="M428" s="15"/>
      <c r="N428" s="15"/>
      <c r="O428" s="32"/>
      <c r="P428" s="32"/>
      <c r="Q428" s="32"/>
      <c r="R428" s="32"/>
      <c r="S428" s="32"/>
      <c r="T428" s="32"/>
      <c r="U428" s="32"/>
      <c r="V428" s="32"/>
      <c r="W428" s="32"/>
      <c r="X428" s="32"/>
      <c r="Y428" s="32"/>
      <c r="Z428" s="32"/>
    </row>
    <row r="429" ht="17" spans="1:26">
      <c r="A429" s="82"/>
      <c r="B429" s="88"/>
      <c r="C429" s="84"/>
      <c r="D429" s="90" t="s">
        <v>6539</v>
      </c>
      <c r="E429" s="87" t="s">
        <v>8912</v>
      </c>
      <c r="F429" s="90" t="s">
        <v>6540</v>
      </c>
      <c r="G429" s="95" t="s">
        <v>6541</v>
      </c>
      <c r="H429" s="94" t="s">
        <v>8961</v>
      </c>
      <c r="I429" s="15"/>
      <c r="J429" s="15"/>
      <c r="K429" s="15"/>
      <c r="L429" s="15"/>
      <c r="M429" s="15"/>
      <c r="N429" s="15"/>
      <c r="O429" s="32"/>
      <c r="P429" s="32"/>
      <c r="Q429" s="32"/>
      <c r="R429" s="32"/>
      <c r="S429" s="32"/>
      <c r="T429" s="32"/>
      <c r="U429" s="32"/>
      <c r="V429" s="32"/>
      <c r="W429" s="32"/>
      <c r="X429" s="32"/>
      <c r="Y429" s="32"/>
      <c r="Z429" s="32"/>
    </row>
    <row r="430" ht="17" spans="1:26">
      <c r="A430" s="82"/>
      <c r="B430" s="88"/>
      <c r="C430" s="84"/>
      <c r="D430" s="90" t="s">
        <v>6542</v>
      </c>
      <c r="E430" s="87" t="s">
        <v>8912</v>
      </c>
      <c r="F430" s="90" t="s">
        <v>6543</v>
      </c>
      <c r="G430" s="95" t="s">
        <v>6544</v>
      </c>
      <c r="H430" s="94" t="s">
        <v>8961</v>
      </c>
      <c r="I430" s="15"/>
      <c r="J430" s="15"/>
      <c r="K430" s="15"/>
      <c r="L430" s="15"/>
      <c r="M430" s="15"/>
      <c r="N430" s="15"/>
      <c r="O430" s="32"/>
      <c r="P430" s="32"/>
      <c r="Q430" s="32"/>
      <c r="R430" s="32"/>
      <c r="S430" s="32"/>
      <c r="T430" s="32"/>
      <c r="U430" s="32"/>
      <c r="V430" s="32"/>
      <c r="W430" s="32"/>
      <c r="X430" s="32"/>
      <c r="Y430" s="32"/>
      <c r="Z430" s="32"/>
    </row>
    <row r="431" ht="17" spans="1:26">
      <c r="A431" s="82"/>
      <c r="B431" s="88"/>
      <c r="C431" s="84"/>
      <c r="D431" s="90" t="s">
        <v>6545</v>
      </c>
      <c r="E431" s="87" t="s">
        <v>8912</v>
      </c>
      <c r="F431" s="90" t="s">
        <v>6546</v>
      </c>
      <c r="G431" s="95" t="s">
        <v>6547</v>
      </c>
      <c r="H431" s="94" t="s">
        <v>8961</v>
      </c>
      <c r="I431" s="15"/>
      <c r="J431" s="15"/>
      <c r="K431" s="15"/>
      <c r="L431" s="15"/>
      <c r="M431" s="15"/>
      <c r="N431" s="15"/>
      <c r="O431" s="32"/>
      <c r="P431" s="32"/>
      <c r="Q431" s="32"/>
      <c r="R431" s="32"/>
      <c r="S431" s="32"/>
      <c r="T431" s="32"/>
      <c r="U431" s="32"/>
      <c r="V431" s="32"/>
      <c r="W431" s="32"/>
      <c r="X431" s="32"/>
      <c r="Y431" s="32"/>
      <c r="Z431" s="32"/>
    </row>
    <row r="432" ht="17" spans="1:26">
      <c r="A432" s="82"/>
      <c r="B432" s="88"/>
      <c r="C432" s="84"/>
      <c r="D432" s="90" t="s">
        <v>6548</v>
      </c>
      <c r="E432" s="87" t="s">
        <v>8912</v>
      </c>
      <c r="F432" s="90" t="s">
        <v>5408</v>
      </c>
      <c r="G432" s="95" t="s">
        <v>5409</v>
      </c>
      <c r="H432" s="94" t="s">
        <v>8961</v>
      </c>
      <c r="I432" s="15"/>
      <c r="J432" s="15"/>
      <c r="K432" s="15"/>
      <c r="L432" s="15"/>
      <c r="M432" s="15"/>
      <c r="N432" s="15"/>
      <c r="O432" s="32"/>
      <c r="P432" s="32"/>
      <c r="Q432" s="32"/>
      <c r="R432" s="32"/>
      <c r="S432" s="32"/>
      <c r="T432" s="32"/>
      <c r="U432" s="32"/>
      <c r="V432" s="32"/>
      <c r="W432" s="32"/>
      <c r="X432" s="32"/>
      <c r="Y432" s="32"/>
      <c r="Z432" s="32"/>
    </row>
    <row r="433" ht="17" spans="1:26">
      <c r="A433" s="82"/>
      <c r="B433" s="88"/>
      <c r="C433" s="84"/>
      <c r="D433" s="90" t="s">
        <v>6549</v>
      </c>
      <c r="E433" s="87" t="s">
        <v>8912</v>
      </c>
      <c r="F433" s="90" t="s">
        <v>6550</v>
      </c>
      <c r="G433" s="95" t="s">
        <v>6551</v>
      </c>
      <c r="H433" s="94" t="s">
        <v>8961</v>
      </c>
      <c r="I433" s="15"/>
      <c r="J433" s="15"/>
      <c r="K433" s="15"/>
      <c r="L433" s="15"/>
      <c r="M433" s="15"/>
      <c r="N433" s="15"/>
      <c r="O433" s="32"/>
      <c r="P433" s="32"/>
      <c r="Q433" s="32"/>
      <c r="R433" s="32"/>
      <c r="S433" s="32"/>
      <c r="T433" s="32"/>
      <c r="U433" s="32"/>
      <c r="V433" s="32"/>
      <c r="W433" s="32"/>
      <c r="X433" s="32"/>
      <c r="Y433" s="32"/>
      <c r="Z433" s="32"/>
    </row>
    <row r="434" ht="17" spans="1:26">
      <c r="A434" s="82"/>
      <c r="B434" s="88"/>
      <c r="C434" s="84"/>
      <c r="D434" s="90" t="s">
        <v>6552</v>
      </c>
      <c r="E434" s="87" t="s">
        <v>8912</v>
      </c>
      <c r="F434" s="90" t="s">
        <v>6553</v>
      </c>
      <c r="G434" s="95" t="s">
        <v>6554</v>
      </c>
      <c r="H434" s="94" t="s">
        <v>8961</v>
      </c>
      <c r="I434" s="15"/>
      <c r="J434" s="15"/>
      <c r="K434" s="15"/>
      <c r="L434" s="15"/>
      <c r="M434" s="15"/>
      <c r="N434" s="15"/>
      <c r="O434" s="32"/>
      <c r="P434" s="32"/>
      <c r="Q434" s="32"/>
      <c r="R434" s="32"/>
      <c r="S434" s="32"/>
      <c r="T434" s="32"/>
      <c r="U434" s="32"/>
      <c r="V434" s="32"/>
      <c r="W434" s="32"/>
      <c r="X434" s="32"/>
      <c r="Y434" s="32"/>
      <c r="Z434" s="32"/>
    </row>
    <row r="435" ht="17" spans="1:26">
      <c r="A435" s="82"/>
      <c r="B435" s="88"/>
      <c r="C435" s="84"/>
      <c r="D435" s="90" t="s">
        <v>6555</v>
      </c>
      <c r="E435" s="87" t="s">
        <v>8912</v>
      </c>
      <c r="F435" s="90" t="s">
        <v>5412</v>
      </c>
      <c r="G435" s="95" t="s">
        <v>5413</v>
      </c>
      <c r="H435" s="94" t="s">
        <v>8961</v>
      </c>
      <c r="I435" s="15"/>
      <c r="J435" s="15"/>
      <c r="K435" s="15"/>
      <c r="L435" s="15"/>
      <c r="M435" s="15"/>
      <c r="N435" s="15"/>
      <c r="O435" s="32"/>
      <c r="P435" s="32"/>
      <c r="Q435" s="32"/>
      <c r="R435" s="32"/>
      <c r="S435" s="32"/>
      <c r="T435" s="32"/>
      <c r="U435" s="32"/>
      <c r="V435" s="32"/>
      <c r="W435" s="32"/>
      <c r="X435" s="32"/>
      <c r="Y435" s="32"/>
      <c r="Z435" s="32"/>
    </row>
    <row r="436" ht="17" spans="1:26">
      <c r="A436" s="82"/>
      <c r="B436" s="88"/>
      <c r="C436" s="84"/>
      <c r="D436" s="90" t="s">
        <v>6556</v>
      </c>
      <c r="E436" s="87" t="s">
        <v>8912</v>
      </c>
      <c r="F436" s="90" t="s">
        <v>6557</v>
      </c>
      <c r="G436" s="95" t="s">
        <v>6558</v>
      </c>
      <c r="H436" s="94" t="s">
        <v>8961</v>
      </c>
      <c r="I436" s="15"/>
      <c r="J436" s="15"/>
      <c r="K436" s="15"/>
      <c r="L436" s="15"/>
      <c r="M436" s="15"/>
      <c r="N436" s="15"/>
      <c r="O436" s="32"/>
      <c r="P436" s="32"/>
      <c r="Q436" s="32"/>
      <c r="R436" s="32"/>
      <c r="S436" s="32"/>
      <c r="T436" s="32"/>
      <c r="U436" s="32"/>
      <c r="V436" s="32"/>
      <c r="W436" s="32"/>
      <c r="X436" s="32"/>
      <c r="Y436" s="32"/>
      <c r="Z436" s="32"/>
    </row>
    <row r="437" ht="17" spans="1:26">
      <c r="A437" s="82"/>
      <c r="B437" s="88"/>
      <c r="C437" s="84"/>
      <c r="D437" s="90" t="s">
        <v>6559</v>
      </c>
      <c r="E437" s="87" t="s">
        <v>8912</v>
      </c>
      <c r="F437" s="90" t="s">
        <v>31</v>
      </c>
      <c r="G437" s="95" t="s">
        <v>32</v>
      </c>
      <c r="H437" s="94" t="s">
        <v>8961</v>
      </c>
      <c r="I437" s="15"/>
      <c r="J437" s="15"/>
      <c r="K437" s="15"/>
      <c r="L437" s="15"/>
      <c r="M437" s="15"/>
      <c r="N437" s="15"/>
      <c r="O437" s="32"/>
      <c r="P437" s="32"/>
      <c r="Q437" s="32"/>
      <c r="R437" s="32"/>
      <c r="S437" s="32"/>
      <c r="T437" s="32"/>
      <c r="U437" s="32"/>
      <c r="V437" s="32"/>
      <c r="W437" s="32"/>
      <c r="X437" s="32"/>
      <c r="Y437" s="32"/>
      <c r="Z437" s="32"/>
    </row>
    <row r="438" ht="17" spans="1:26">
      <c r="A438" s="82"/>
      <c r="B438" s="88"/>
      <c r="C438" s="84"/>
      <c r="D438" s="90" t="s">
        <v>6560</v>
      </c>
      <c r="E438" s="87" t="s">
        <v>8912</v>
      </c>
      <c r="F438" s="90" t="s">
        <v>6561</v>
      </c>
      <c r="G438" s="95" t="s">
        <v>6562</v>
      </c>
      <c r="H438" s="94" t="s">
        <v>8961</v>
      </c>
      <c r="I438" s="15"/>
      <c r="J438" s="15"/>
      <c r="K438" s="15"/>
      <c r="L438" s="15"/>
      <c r="M438" s="15"/>
      <c r="N438" s="15"/>
      <c r="O438" s="32"/>
      <c r="P438" s="32"/>
      <c r="Q438" s="32"/>
      <c r="R438" s="32"/>
      <c r="S438" s="32"/>
      <c r="T438" s="32"/>
      <c r="U438" s="32"/>
      <c r="V438" s="32"/>
      <c r="W438" s="32"/>
      <c r="X438" s="32"/>
      <c r="Y438" s="32"/>
      <c r="Z438" s="32"/>
    </row>
    <row r="439" ht="17" spans="1:26">
      <c r="A439" s="82"/>
      <c r="B439" s="88"/>
      <c r="C439" s="84"/>
      <c r="D439" s="90" t="s">
        <v>6563</v>
      </c>
      <c r="E439" s="87" t="s">
        <v>8912</v>
      </c>
      <c r="F439" s="90" t="s">
        <v>6564</v>
      </c>
      <c r="G439" s="95" t="s">
        <v>6565</v>
      </c>
      <c r="H439" s="94" t="s">
        <v>8961</v>
      </c>
      <c r="I439" s="15"/>
      <c r="J439" s="15"/>
      <c r="K439" s="15"/>
      <c r="L439" s="15"/>
      <c r="M439" s="15"/>
      <c r="N439" s="15"/>
      <c r="O439" s="32"/>
      <c r="P439" s="32"/>
      <c r="Q439" s="32"/>
      <c r="R439" s="32"/>
      <c r="S439" s="32"/>
      <c r="T439" s="32"/>
      <c r="U439" s="32"/>
      <c r="V439" s="32"/>
      <c r="W439" s="32"/>
      <c r="X439" s="32"/>
      <c r="Y439" s="32"/>
      <c r="Z439" s="32"/>
    </row>
    <row r="440" ht="17" spans="1:26">
      <c r="A440" s="82"/>
      <c r="B440" s="88"/>
      <c r="C440" s="84"/>
      <c r="D440" s="90" t="s">
        <v>6566</v>
      </c>
      <c r="E440" s="87" t="s">
        <v>8912</v>
      </c>
      <c r="F440" s="90" t="s">
        <v>6567</v>
      </c>
      <c r="G440" s="95" t="s">
        <v>821</v>
      </c>
      <c r="H440" s="94" t="s">
        <v>8961</v>
      </c>
      <c r="I440" s="15"/>
      <c r="J440" s="15"/>
      <c r="K440" s="15"/>
      <c r="L440" s="15"/>
      <c r="M440" s="15"/>
      <c r="N440" s="15"/>
      <c r="O440" s="32"/>
      <c r="P440" s="32"/>
      <c r="Q440" s="32"/>
      <c r="R440" s="32"/>
      <c r="S440" s="32"/>
      <c r="T440" s="32"/>
      <c r="U440" s="32"/>
      <c r="V440" s="32"/>
      <c r="W440" s="32"/>
      <c r="X440" s="32"/>
      <c r="Y440" s="32"/>
      <c r="Z440" s="32"/>
    </row>
    <row r="441" ht="17" spans="1:26">
      <c r="A441" s="82"/>
      <c r="B441" s="88"/>
      <c r="C441" s="84"/>
      <c r="D441" s="90" t="s">
        <v>6568</v>
      </c>
      <c r="E441" s="87" t="s">
        <v>8912</v>
      </c>
      <c r="F441" s="90" t="s">
        <v>2140</v>
      </c>
      <c r="G441" s="95" t="s">
        <v>2141</v>
      </c>
      <c r="H441" s="94" t="s">
        <v>8961</v>
      </c>
      <c r="I441" s="15"/>
      <c r="J441" s="15"/>
      <c r="K441" s="15"/>
      <c r="L441" s="15"/>
      <c r="M441" s="15"/>
      <c r="N441" s="15"/>
      <c r="O441" s="32"/>
      <c r="P441" s="32"/>
      <c r="Q441" s="32"/>
      <c r="R441" s="32"/>
      <c r="S441" s="32"/>
      <c r="T441" s="32"/>
      <c r="U441" s="32"/>
      <c r="V441" s="32"/>
      <c r="W441" s="32"/>
      <c r="X441" s="32"/>
      <c r="Y441" s="32"/>
      <c r="Z441" s="32"/>
    </row>
    <row r="442" ht="17" spans="1:26">
      <c r="A442" s="82"/>
      <c r="B442" s="88"/>
      <c r="C442" s="84"/>
      <c r="D442" s="90" t="s">
        <v>6569</v>
      </c>
      <c r="E442" s="87" t="s">
        <v>8912</v>
      </c>
      <c r="F442" s="90" t="s">
        <v>6570</v>
      </c>
      <c r="G442" s="95" t="s">
        <v>6571</v>
      </c>
      <c r="H442" s="94" t="s">
        <v>8961</v>
      </c>
      <c r="I442" s="15"/>
      <c r="J442" s="15"/>
      <c r="K442" s="15"/>
      <c r="L442" s="15"/>
      <c r="M442" s="15"/>
      <c r="N442" s="15"/>
      <c r="O442" s="32"/>
      <c r="P442" s="32"/>
      <c r="Q442" s="32"/>
      <c r="R442" s="32"/>
      <c r="S442" s="32"/>
      <c r="T442" s="32"/>
      <c r="U442" s="32"/>
      <c r="V442" s="32"/>
      <c r="W442" s="32"/>
      <c r="X442" s="32"/>
      <c r="Y442" s="32"/>
      <c r="Z442" s="32"/>
    </row>
    <row r="443" ht="17" spans="1:26">
      <c r="A443" s="82"/>
      <c r="B443" s="88"/>
      <c r="C443" s="84"/>
      <c r="D443" s="90" t="s">
        <v>6572</v>
      </c>
      <c r="E443" s="87" t="s">
        <v>8912</v>
      </c>
      <c r="F443" s="90" t="s">
        <v>6573</v>
      </c>
      <c r="G443" s="95" t="s">
        <v>6574</v>
      </c>
      <c r="H443" s="94" t="s">
        <v>8961</v>
      </c>
      <c r="I443" s="15"/>
      <c r="J443" s="15"/>
      <c r="K443" s="15"/>
      <c r="L443" s="15"/>
      <c r="M443" s="15"/>
      <c r="N443" s="15"/>
      <c r="O443" s="32"/>
      <c r="P443" s="32"/>
      <c r="Q443" s="32"/>
      <c r="R443" s="32"/>
      <c r="S443" s="32"/>
      <c r="T443" s="32"/>
      <c r="U443" s="32"/>
      <c r="V443" s="32"/>
      <c r="W443" s="32"/>
      <c r="X443" s="32"/>
      <c r="Y443" s="32"/>
      <c r="Z443" s="32"/>
    </row>
    <row r="444" ht="17" spans="1:26">
      <c r="A444" s="82"/>
      <c r="B444" s="88"/>
      <c r="C444" s="84"/>
      <c r="D444" s="90" t="s">
        <v>6575</v>
      </c>
      <c r="E444" s="87" t="s">
        <v>8912</v>
      </c>
      <c r="F444" s="90" t="s">
        <v>6576</v>
      </c>
      <c r="G444" s="95" t="s">
        <v>6577</v>
      </c>
      <c r="H444" s="94" t="s">
        <v>8961</v>
      </c>
      <c r="I444" s="15"/>
      <c r="J444" s="15"/>
      <c r="K444" s="15"/>
      <c r="L444" s="15"/>
      <c r="M444" s="15"/>
      <c r="N444" s="15"/>
      <c r="O444" s="32"/>
      <c r="P444" s="32"/>
      <c r="Q444" s="32"/>
      <c r="R444" s="32"/>
      <c r="S444" s="32"/>
      <c r="T444" s="32"/>
      <c r="U444" s="32"/>
      <c r="V444" s="32"/>
      <c r="W444" s="32"/>
      <c r="X444" s="32"/>
      <c r="Y444" s="32"/>
      <c r="Z444" s="32"/>
    </row>
    <row r="445" ht="17" spans="1:26">
      <c r="A445" s="82"/>
      <c r="B445" s="88"/>
      <c r="C445" s="84"/>
      <c r="D445" s="90" t="s">
        <v>6578</v>
      </c>
      <c r="E445" s="87" t="s">
        <v>8912</v>
      </c>
      <c r="F445" s="90" t="s">
        <v>6579</v>
      </c>
      <c r="G445" s="95" t="s">
        <v>6580</v>
      </c>
      <c r="H445" s="94" t="s">
        <v>8961</v>
      </c>
      <c r="I445" s="15"/>
      <c r="J445" s="15"/>
      <c r="K445" s="15"/>
      <c r="L445" s="15"/>
      <c r="M445" s="15"/>
      <c r="N445" s="15"/>
      <c r="O445" s="32"/>
      <c r="P445" s="32"/>
      <c r="Q445" s="32"/>
      <c r="R445" s="32"/>
      <c r="S445" s="32"/>
      <c r="T445" s="32"/>
      <c r="U445" s="32"/>
      <c r="V445" s="32"/>
      <c r="W445" s="32"/>
      <c r="X445" s="32"/>
      <c r="Y445" s="32"/>
      <c r="Z445" s="32"/>
    </row>
    <row r="446" ht="17" spans="1:26">
      <c r="A446" s="82"/>
      <c r="B446" s="88"/>
      <c r="C446" s="84"/>
      <c r="D446" s="90" t="s">
        <v>6581</v>
      </c>
      <c r="E446" s="87" t="s">
        <v>8912</v>
      </c>
      <c r="F446" s="90" t="s">
        <v>6582</v>
      </c>
      <c r="G446" s="95" t="s">
        <v>6583</v>
      </c>
      <c r="H446" s="94" t="s">
        <v>8961</v>
      </c>
      <c r="I446" s="15"/>
      <c r="J446" s="15"/>
      <c r="K446" s="15"/>
      <c r="L446" s="15"/>
      <c r="M446" s="15"/>
      <c r="N446" s="15"/>
      <c r="O446" s="32"/>
      <c r="P446" s="32"/>
      <c r="Q446" s="32"/>
      <c r="R446" s="32"/>
      <c r="S446" s="32"/>
      <c r="T446" s="32"/>
      <c r="U446" s="32"/>
      <c r="V446" s="32"/>
      <c r="W446" s="32"/>
      <c r="X446" s="32"/>
      <c r="Y446" s="32"/>
      <c r="Z446" s="32"/>
    </row>
    <row r="447" ht="17" spans="1:26">
      <c r="A447" s="82"/>
      <c r="B447" s="88"/>
      <c r="C447" s="84"/>
      <c r="D447" s="90" t="s">
        <v>6584</v>
      </c>
      <c r="E447" s="87" t="s">
        <v>8912</v>
      </c>
      <c r="F447" s="90" t="s">
        <v>6585</v>
      </c>
      <c r="G447" s="95" t="s">
        <v>6586</v>
      </c>
      <c r="H447" s="94" t="s">
        <v>8961</v>
      </c>
      <c r="I447" s="15"/>
      <c r="J447" s="15"/>
      <c r="K447" s="15"/>
      <c r="L447" s="15"/>
      <c r="M447" s="15"/>
      <c r="N447" s="15"/>
      <c r="O447" s="32"/>
      <c r="P447" s="32"/>
      <c r="Q447" s="32"/>
      <c r="R447" s="32"/>
      <c r="S447" s="32"/>
      <c r="T447" s="32"/>
      <c r="U447" s="32"/>
      <c r="V447" s="32"/>
      <c r="W447" s="32"/>
      <c r="X447" s="32"/>
      <c r="Y447" s="32"/>
      <c r="Z447" s="32"/>
    </row>
    <row r="448" ht="17" spans="1:26">
      <c r="A448" s="82"/>
      <c r="B448" s="88"/>
      <c r="C448" s="84"/>
      <c r="D448" s="90" t="s">
        <v>6587</v>
      </c>
      <c r="E448" s="87" t="s">
        <v>8912</v>
      </c>
      <c r="F448" s="90" t="s">
        <v>368</v>
      </c>
      <c r="G448" s="95" t="s">
        <v>369</v>
      </c>
      <c r="H448" s="94" t="s">
        <v>8961</v>
      </c>
      <c r="I448" s="15"/>
      <c r="J448" s="15"/>
      <c r="K448" s="15"/>
      <c r="L448" s="15"/>
      <c r="M448" s="15"/>
      <c r="N448" s="15"/>
      <c r="O448" s="32"/>
      <c r="P448" s="32"/>
      <c r="Q448" s="32"/>
      <c r="R448" s="32"/>
      <c r="S448" s="32"/>
      <c r="T448" s="32"/>
      <c r="U448" s="32"/>
      <c r="V448" s="32"/>
      <c r="W448" s="32"/>
      <c r="X448" s="32"/>
      <c r="Y448" s="32"/>
      <c r="Z448" s="32"/>
    </row>
    <row r="449" ht="17" spans="1:26">
      <c r="A449" s="82"/>
      <c r="B449" s="88"/>
      <c r="C449" s="84"/>
      <c r="D449" s="90" t="s">
        <v>6588</v>
      </c>
      <c r="E449" s="87" t="s">
        <v>8912</v>
      </c>
      <c r="F449" s="90" t="s">
        <v>6589</v>
      </c>
      <c r="G449" s="95" t="s">
        <v>6590</v>
      </c>
      <c r="H449" s="94" t="s">
        <v>8961</v>
      </c>
      <c r="I449" s="15"/>
      <c r="J449" s="15"/>
      <c r="K449" s="15"/>
      <c r="L449" s="15"/>
      <c r="M449" s="15"/>
      <c r="N449" s="15"/>
      <c r="O449" s="32"/>
      <c r="P449" s="32"/>
      <c r="Q449" s="32"/>
      <c r="R449" s="32"/>
      <c r="S449" s="32"/>
      <c r="T449" s="32"/>
      <c r="U449" s="32"/>
      <c r="V449" s="32"/>
      <c r="W449" s="32"/>
      <c r="X449" s="32"/>
      <c r="Y449" s="32"/>
      <c r="Z449" s="32"/>
    </row>
    <row r="450" ht="17" spans="1:26">
      <c r="A450" s="82"/>
      <c r="B450" s="88"/>
      <c r="C450" s="84"/>
      <c r="D450" s="90" t="s">
        <v>6591</v>
      </c>
      <c r="E450" s="87" t="s">
        <v>8912</v>
      </c>
      <c r="F450" s="90" t="s">
        <v>5964</v>
      </c>
      <c r="G450" s="95" t="s">
        <v>6592</v>
      </c>
      <c r="H450" s="94" t="s">
        <v>8961</v>
      </c>
      <c r="I450" s="15"/>
      <c r="J450" s="15"/>
      <c r="K450" s="15"/>
      <c r="L450" s="15"/>
      <c r="M450" s="15"/>
      <c r="N450" s="15"/>
      <c r="O450" s="32"/>
      <c r="P450" s="32"/>
      <c r="Q450" s="32"/>
      <c r="R450" s="32"/>
      <c r="S450" s="32"/>
      <c r="T450" s="32"/>
      <c r="U450" s="32"/>
      <c r="V450" s="32"/>
      <c r="W450" s="32"/>
      <c r="X450" s="32"/>
      <c r="Y450" s="32"/>
      <c r="Z450" s="32"/>
    </row>
    <row r="451" ht="17" spans="1:26">
      <c r="A451" s="82"/>
      <c r="B451" s="88"/>
      <c r="C451" s="84"/>
      <c r="D451" s="90" t="s">
        <v>6593</v>
      </c>
      <c r="E451" s="87" t="s">
        <v>8912</v>
      </c>
      <c r="F451" s="90" t="s">
        <v>6594</v>
      </c>
      <c r="G451" s="95" t="s">
        <v>6595</v>
      </c>
      <c r="H451" s="94" t="s">
        <v>8961</v>
      </c>
      <c r="I451" s="15"/>
      <c r="J451" s="15"/>
      <c r="K451" s="15"/>
      <c r="L451" s="15"/>
      <c r="M451" s="15"/>
      <c r="N451" s="15"/>
      <c r="O451" s="32"/>
      <c r="P451" s="32"/>
      <c r="Q451" s="32"/>
      <c r="R451" s="32"/>
      <c r="S451" s="32"/>
      <c r="T451" s="32"/>
      <c r="U451" s="32"/>
      <c r="V451" s="32"/>
      <c r="W451" s="32"/>
      <c r="X451" s="32"/>
      <c r="Y451" s="32"/>
      <c r="Z451" s="32"/>
    </row>
    <row r="452" ht="17" spans="1:26">
      <c r="A452" s="82"/>
      <c r="B452" s="88"/>
      <c r="C452" s="84"/>
      <c r="D452" s="90" t="s">
        <v>6596</v>
      </c>
      <c r="E452" s="87" t="s">
        <v>8912</v>
      </c>
      <c r="F452" s="90" t="s">
        <v>6597</v>
      </c>
      <c r="G452" s="95" t="s">
        <v>6598</v>
      </c>
      <c r="H452" s="94" t="s">
        <v>8961</v>
      </c>
      <c r="I452" s="15"/>
      <c r="J452" s="15"/>
      <c r="K452" s="15"/>
      <c r="L452" s="15"/>
      <c r="M452" s="15"/>
      <c r="N452" s="15"/>
      <c r="O452" s="32"/>
      <c r="P452" s="32"/>
      <c r="Q452" s="32"/>
      <c r="R452" s="32"/>
      <c r="S452" s="32"/>
      <c r="T452" s="32"/>
      <c r="U452" s="32"/>
      <c r="V452" s="32"/>
      <c r="W452" s="32"/>
      <c r="X452" s="32"/>
      <c r="Y452" s="32"/>
      <c r="Z452" s="32"/>
    </row>
    <row r="453" ht="17" spans="1:26">
      <c r="A453" s="82"/>
      <c r="B453" s="88"/>
      <c r="C453" s="84"/>
      <c r="D453" s="90" t="s">
        <v>6599</v>
      </c>
      <c r="E453" s="87" t="s">
        <v>8912</v>
      </c>
      <c r="F453" s="90" t="s">
        <v>6600</v>
      </c>
      <c r="G453" s="95" t="s">
        <v>6601</v>
      </c>
      <c r="H453" s="94" t="s">
        <v>8961</v>
      </c>
      <c r="I453" s="15"/>
      <c r="J453" s="15"/>
      <c r="K453" s="15"/>
      <c r="L453" s="15"/>
      <c r="M453" s="15"/>
      <c r="N453" s="15"/>
      <c r="O453" s="32"/>
      <c r="P453" s="32"/>
      <c r="Q453" s="32"/>
      <c r="R453" s="32"/>
      <c r="S453" s="32"/>
      <c r="T453" s="32"/>
      <c r="U453" s="32"/>
      <c r="V453" s="32"/>
      <c r="W453" s="32"/>
      <c r="X453" s="32"/>
      <c r="Y453" s="32"/>
      <c r="Z453" s="32"/>
    </row>
    <row r="454" ht="17" spans="1:26">
      <c r="A454" s="82"/>
      <c r="B454" s="88"/>
      <c r="C454" s="84"/>
      <c r="D454" s="90" t="s">
        <v>6602</v>
      </c>
      <c r="E454" s="87" t="s">
        <v>8912</v>
      </c>
      <c r="F454" s="90" t="s">
        <v>6603</v>
      </c>
      <c r="G454" s="95" t="s">
        <v>6604</v>
      </c>
      <c r="H454" s="94" t="s">
        <v>8961</v>
      </c>
      <c r="I454" s="15"/>
      <c r="J454" s="15"/>
      <c r="K454" s="15"/>
      <c r="L454" s="15"/>
      <c r="M454" s="15"/>
      <c r="N454" s="15"/>
      <c r="O454" s="32"/>
      <c r="P454" s="32"/>
      <c r="Q454" s="32"/>
      <c r="R454" s="32"/>
      <c r="S454" s="32"/>
      <c r="T454" s="32"/>
      <c r="U454" s="32"/>
      <c r="V454" s="32"/>
      <c r="W454" s="32"/>
      <c r="X454" s="32"/>
      <c r="Y454" s="32"/>
      <c r="Z454" s="32"/>
    </row>
    <row r="455" ht="17" spans="1:26">
      <c r="A455" s="82"/>
      <c r="B455" s="88"/>
      <c r="C455" s="84"/>
      <c r="D455" s="90" t="s">
        <v>6605</v>
      </c>
      <c r="E455" s="87" t="s">
        <v>8912</v>
      </c>
      <c r="F455" s="90" t="s">
        <v>4287</v>
      </c>
      <c r="G455" s="95" t="s">
        <v>4288</v>
      </c>
      <c r="H455" s="94" t="s">
        <v>8961</v>
      </c>
      <c r="I455" s="15"/>
      <c r="J455" s="15"/>
      <c r="K455" s="15"/>
      <c r="L455" s="15"/>
      <c r="M455" s="15"/>
      <c r="N455" s="15"/>
      <c r="O455" s="32"/>
      <c r="P455" s="32"/>
      <c r="Q455" s="32"/>
      <c r="R455" s="32"/>
      <c r="S455" s="32"/>
      <c r="T455" s="32"/>
      <c r="U455" s="32"/>
      <c r="V455" s="32"/>
      <c r="W455" s="32"/>
      <c r="X455" s="32"/>
      <c r="Y455" s="32"/>
      <c r="Z455" s="32"/>
    </row>
    <row r="456" ht="17" spans="1:26">
      <c r="A456" s="82"/>
      <c r="B456" s="88"/>
      <c r="C456" s="84"/>
      <c r="D456" s="90" t="s">
        <v>6606</v>
      </c>
      <c r="E456" s="87" t="s">
        <v>8912</v>
      </c>
      <c r="F456" s="90" t="s">
        <v>6607</v>
      </c>
      <c r="G456" s="95" t="s">
        <v>6608</v>
      </c>
      <c r="H456" s="94" t="s">
        <v>8961</v>
      </c>
      <c r="I456" s="15"/>
      <c r="J456" s="15"/>
      <c r="K456" s="15"/>
      <c r="L456" s="15"/>
      <c r="M456" s="15"/>
      <c r="N456" s="15"/>
      <c r="O456" s="32"/>
      <c r="P456" s="32"/>
      <c r="Q456" s="32"/>
      <c r="R456" s="32"/>
      <c r="S456" s="32"/>
      <c r="T456" s="32"/>
      <c r="U456" s="32"/>
      <c r="V456" s="32"/>
      <c r="W456" s="32"/>
      <c r="X456" s="32"/>
      <c r="Y456" s="32"/>
      <c r="Z456" s="32"/>
    </row>
    <row r="457" ht="17" spans="1:26">
      <c r="A457" s="82"/>
      <c r="B457" s="88"/>
      <c r="C457" s="84"/>
      <c r="D457" s="90" t="s">
        <v>6609</v>
      </c>
      <c r="E457" s="87" t="s">
        <v>8912</v>
      </c>
      <c r="F457" s="90" t="s">
        <v>6610</v>
      </c>
      <c r="G457" s="95" t="s">
        <v>6611</v>
      </c>
      <c r="H457" s="94" t="s">
        <v>8961</v>
      </c>
      <c r="I457" s="15"/>
      <c r="J457" s="15"/>
      <c r="K457" s="15"/>
      <c r="L457" s="15"/>
      <c r="M457" s="15"/>
      <c r="N457" s="15"/>
      <c r="O457" s="32"/>
      <c r="P457" s="32"/>
      <c r="Q457" s="32"/>
      <c r="R457" s="32"/>
      <c r="S457" s="32"/>
      <c r="T457" s="32"/>
      <c r="U457" s="32"/>
      <c r="V457" s="32"/>
      <c r="W457" s="32"/>
      <c r="X457" s="32"/>
      <c r="Y457" s="32"/>
      <c r="Z457" s="32"/>
    </row>
    <row r="458" ht="34" spans="1:26">
      <c r="A458" s="82"/>
      <c r="B458" s="88"/>
      <c r="C458" s="84"/>
      <c r="D458" s="90" t="s">
        <v>6612</v>
      </c>
      <c r="E458" s="87" t="s">
        <v>8912</v>
      </c>
      <c r="F458" s="90" t="s">
        <v>6613</v>
      </c>
      <c r="G458" s="95" t="s">
        <v>1034</v>
      </c>
      <c r="H458" s="94" t="s">
        <v>8961</v>
      </c>
      <c r="I458" s="15"/>
      <c r="J458" s="15"/>
      <c r="K458" s="15"/>
      <c r="L458" s="15"/>
      <c r="M458" s="15"/>
      <c r="N458" s="15"/>
      <c r="O458" s="32"/>
      <c r="P458" s="32"/>
      <c r="Q458" s="32"/>
      <c r="R458" s="32"/>
      <c r="S458" s="32"/>
      <c r="T458" s="32"/>
      <c r="U458" s="32"/>
      <c r="V458" s="32"/>
      <c r="W458" s="32"/>
      <c r="X458" s="32"/>
      <c r="Y458" s="32"/>
      <c r="Z458" s="32"/>
    </row>
    <row r="459" ht="17" spans="1:26">
      <c r="A459" s="82"/>
      <c r="B459" s="88"/>
      <c r="C459" s="84"/>
      <c r="D459" s="90" t="s">
        <v>6614</v>
      </c>
      <c r="E459" s="87" t="s">
        <v>8912</v>
      </c>
      <c r="F459" s="90" t="s">
        <v>2873</v>
      </c>
      <c r="G459" s="95" t="s">
        <v>2874</v>
      </c>
      <c r="H459" s="94" t="s">
        <v>8961</v>
      </c>
      <c r="I459" s="15"/>
      <c r="J459" s="15"/>
      <c r="K459" s="15"/>
      <c r="L459" s="15"/>
      <c r="M459" s="15"/>
      <c r="N459" s="15"/>
      <c r="O459" s="32"/>
      <c r="P459" s="32"/>
      <c r="Q459" s="32"/>
      <c r="R459" s="32"/>
      <c r="S459" s="32"/>
      <c r="T459" s="32"/>
      <c r="U459" s="32"/>
      <c r="V459" s="32"/>
      <c r="W459" s="32"/>
      <c r="X459" s="32"/>
      <c r="Y459" s="32"/>
      <c r="Z459" s="32"/>
    </row>
    <row r="460" ht="17" spans="1:26">
      <c r="A460" s="82"/>
      <c r="B460" s="88"/>
      <c r="C460" s="84"/>
      <c r="D460" s="90" t="s">
        <v>6615</v>
      </c>
      <c r="E460" s="87" t="s">
        <v>8912</v>
      </c>
      <c r="F460" s="90" t="s">
        <v>6616</v>
      </c>
      <c r="G460" s="95" t="s">
        <v>6617</v>
      </c>
      <c r="H460" s="94" t="s">
        <v>8961</v>
      </c>
      <c r="I460" s="15"/>
      <c r="J460" s="15"/>
      <c r="K460" s="15"/>
      <c r="L460" s="15"/>
      <c r="M460" s="15"/>
      <c r="N460" s="15"/>
      <c r="O460" s="32"/>
      <c r="P460" s="32"/>
      <c r="Q460" s="32"/>
      <c r="R460" s="32"/>
      <c r="S460" s="32"/>
      <c r="T460" s="32"/>
      <c r="U460" s="32"/>
      <c r="V460" s="32"/>
      <c r="W460" s="32"/>
      <c r="X460" s="32"/>
      <c r="Y460" s="32"/>
      <c r="Z460" s="32"/>
    </row>
    <row r="461" ht="17" spans="1:26">
      <c r="A461" s="82"/>
      <c r="B461" s="88"/>
      <c r="C461" s="84"/>
      <c r="D461" s="90" t="s">
        <v>6618</v>
      </c>
      <c r="E461" s="87" t="s">
        <v>8912</v>
      </c>
      <c r="F461" s="90" t="s">
        <v>2936</v>
      </c>
      <c r="G461" s="95" t="s">
        <v>2937</v>
      </c>
      <c r="H461" s="94" t="s">
        <v>8961</v>
      </c>
      <c r="I461" s="15"/>
      <c r="J461" s="15"/>
      <c r="K461" s="15"/>
      <c r="L461" s="15"/>
      <c r="M461" s="15"/>
      <c r="N461" s="15"/>
      <c r="O461" s="32"/>
      <c r="P461" s="32"/>
      <c r="Q461" s="32"/>
      <c r="R461" s="32"/>
      <c r="S461" s="32"/>
      <c r="T461" s="32"/>
      <c r="U461" s="32"/>
      <c r="V461" s="32"/>
      <c r="W461" s="32"/>
      <c r="X461" s="32"/>
      <c r="Y461" s="32"/>
      <c r="Z461" s="32"/>
    </row>
    <row r="462" ht="17" spans="1:26">
      <c r="A462" s="82"/>
      <c r="B462" s="88"/>
      <c r="C462" s="84"/>
      <c r="D462" s="90" t="s">
        <v>6619</v>
      </c>
      <c r="E462" s="87" t="s">
        <v>8912</v>
      </c>
      <c r="F462" s="90" t="s">
        <v>4100</v>
      </c>
      <c r="G462" s="95" t="s">
        <v>6620</v>
      </c>
      <c r="H462" s="94" t="s">
        <v>8961</v>
      </c>
      <c r="I462" s="15"/>
      <c r="J462" s="15"/>
      <c r="K462" s="15"/>
      <c r="L462" s="15"/>
      <c r="M462" s="15"/>
      <c r="N462" s="15"/>
      <c r="O462" s="32"/>
      <c r="P462" s="32"/>
      <c r="Q462" s="32"/>
      <c r="R462" s="32"/>
      <c r="S462" s="32"/>
      <c r="T462" s="32"/>
      <c r="U462" s="32"/>
      <c r="V462" s="32"/>
      <c r="W462" s="32"/>
      <c r="X462" s="32"/>
      <c r="Y462" s="32"/>
      <c r="Z462" s="32"/>
    </row>
    <row r="463" ht="17" spans="1:26">
      <c r="A463" s="82"/>
      <c r="B463" s="88"/>
      <c r="C463" s="84"/>
      <c r="D463" s="90" t="s">
        <v>6621</v>
      </c>
      <c r="E463" s="87" t="s">
        <v>8912</v>
      </c>
      <c r="F463" s="90" t="s">
        <v>6622</v>
      </c>
      <c r="G463" s="95" t="s">
        <v>855</v>
      </c>
      <c r="H463" s="94" t="s">
        <v>8961</v>
      </c>
      <c r="I463" s="15"/>
      <c r="J463" s="15"/>
      <c r="K463" s="15"/>
      <c r="L463" s="15"/>
      <c r="M463" s="15"/>
      <c r="N463" s="15"/>
      <c r="O463" s="32"/>
      <c r="P463" s="32"/>
      <c r="Q463" s="32"/>
      <c r="R463" s="32"/>
      <c r="S463" s="32"/>
      <c r="T463" s="32"/>
      <c r="U463" s="32"/>
      <c r="V463" s="32"/>
      <c r="W463" s="32"/>
      <c r="X463" s="32"/>
      <c r="Y463" s="32"/>
      <c r="Z463" s="32"/>
    </row>
    <row r="464" ht="17" spans="1:26">
      <c r="A464" s="82"/>
      <c r="B464" s="88"/>
      <c r="C464" s="84"/>
      <c r="D464" s="90" t="s">
        <v>6623</v>
      </c>
      <c r="E464" s="87" t="s">
        <v>8912</v>
      </c>
      <c r="F464" s="90" t="s">
        <v>6624</v>
      </c>
      <c r="G464" s="95" t="s">
        <v>6625</v>
      </c>
      <c r="H464" s="94" t="s">
        <v>8961</v>
      </c>
      <c r="I464" s="15"/>
      <c r="J464" s="15"/>
      <c r="K464" s="15"/>
      <c r="L464" s="15"/>
      <c r="M464" s="15"/>
      <c r="N464" s="15"/>
      <c r="O464" s="32"/>
      <c r="P464" s="32"/>
      <c r="Q464" s="32"/>
      <c r="R464" s="32"/>
      <c r="S464" s="32"/>
      <c r="T464" s="32"/>
      <c r="U464" s="32"/>
      <c r="V464" s="32"/>
      <c r="W464" s="32"/>
      <c r="X464" s="32"/>
      <c r="Y464" s="32"/>
      <c r="Z464" s="32"/>
    </row>
    <row r="465" ht="17" spans="1:26">
      <c r="A465" s="82"/>
      <c r="B465" s="88"/>
      <c r="C465" s="84"/>
      <c r="D465" s="90" t="s">
        <v>6626</v>
      </c>
      <c r="E465" s="87" t="s">
        <v>8912</v>
      </c>
      <c r="F465" s="90" t="s">
        <v>2337</v>
      </c>
      <c r="G465" s="95" t="s">
        <v>6627</v>
      </c>
      <c r="H465" s="94" t="s">
        <v>8961</v>
      </c>
      <c r="I465" s="15"/>
      <c r="J465" s="15"/>
      <c r="K465" s="15"/>
      <c r="L465" s="15"/>
      <c r="M465" s="15"/>
      <c r="N465" s="15"/>
      <c r="O465" s="32"/>
      <c r="P465" s="32"/>
      <c r="Q465" s="32"/>
      <c r="R465" s="32"/>
      <c r="S465" s="32"/>
      <c r="T465" s="32"/>
      <c r="U465" s="32"/>
      <c r="V465" s="32"/>
      <c r="W465" s="32"/>
      <c r="X465" s="32"/>
      <c r="Y465" s="32"/>
      <c r="Z465" s="32"/>
    </row>
    <row r="466" ht="34" spans="1:26">
      <c r="A466" s="82"/>
      <c r="B466" s="88"/>
      <c r="C466" s="84"/>
      <c r="D466" s="90" t="s">
        <v>6628</v>
      </c>
      <c r="E466" s="87" t="s">
        <v>8912</v>
      </c>
      <c r="F466" s="90" t="s">
        <v>6629</v>
      </c>
      <c r="G466" s="95" t="s">
        <v>6630</v>
      </c>
      <c r="H466" s="94" t="s">
        <v>8961</v>
      </c>
      <c r="I466" s="15"/>
      <c r="J466" s="15"/>
      <c r="K466" s="15"/>
      <c r="L466" s="15"/>
      <c r="M466" s="15"/>
      <c r="N466" s="15"/>
      <c r="O466" s="32"/>
      <c r="P466" s="32"/>
      <c r="Q466" s="32"/>
      <c r="R466" s="32"/>
      <c r="S466" s="32"/>
      <c r="T466" s="32"/>
      <c r="U466" s="32"/>
      <c r="V466" s="32"/>
      <c r="W466" s="32"/>
      <c r="X466" s="32"/>
      <c r="Y466" s="32"/>
      <c r="Z466" s="32"/>
    </row>
    <row r="467" ht="17" spans="1:26">
      <c r="A467" s="82"/>
      <c r="B467" s="88"/>
      <c r="C467" s="84"/>
      <c r="D467" s="90" t="s">
        <v>6631</v>
      </c>
      <c r="E467" s="87" t="s">
        <v>8912</v>
      </c>
      <c r="F467" s="90" t="s">
        <v>6632</v>
      </c>
      <c r="G467" s="95" t="s">
        <v>6633</v>
      </c>
      <c r="H467" s="94" t="s">
        <v>8961</v>
      </c>
      <c r="I467" s="15"/>
      <c r="J467" s="15"/>
      <c r="K467" s="15"/>
      <c r="L467" s="15"/>
      <c r="M467" s="15"/>
      <c r="N467" s="15"/>
      <c r="O467" s="32"/>
      <c r="P467" s="32"/>
      <c r="Q467" s="32"/>
      <c r="R467" s="32"/>
      <c r="S467" s="32"/>
      <c r="T467" s="32"/>
      <c r="U467" s="32"/>
      <c r="V467" s="32"/>
      <c r="W467" s="32"/>
      <c r="X467" s="32"/>
      <c r="Y467" s="32"/>
      <c r="Z467" s="32"/>
    </row>
    <row r="468" ht="17" spans="1:26">
      <c r="A468" s="82"/>
      <c r="B468" s="88"/>
      <c r="C468" s="84"/>
      <c r="D468" s="90" t="s">
        <v>6634</v>
      </c>
      <c r="E468" s="87" t="s">
        <v>8912</v>
      </c>
      <c r="F468" s="90" t="s">
        <v>6635</v>
      </c>
      <c r="G468" s="95" t="s">
        <v>6636</v>
      </c>
      <c r="H468" s="94" t="s">
        <v>8961</v>
      </c>
      <c r="I468" s="15"/>
      <c r="J468" s="15"/>
      <c r="K468" s="15"/>
      <c r="L468" s="15"/>
      <c r="M468" s="15"/>
      <c r="N468" s="15"/>
      <c r="O468" s="32"/>
      <c r="P468" s="32"/>
      <c r="Q468" s="32"/>
      <c r="R468" s="32"/>
      <c r="S468" s="32"/>
      <c r="T468" s="32"/>
      <c r="U468" s="32"/>
      <c r="V468" s="32"/>
      <c r="W468" s="32"/>
      <c r="X468" s="32"/>
      <c r="Y468" s="32"/>
      <c r="Z468" s="32"/>
    </row>
    <row r="469" ht="17" spans="1:26">
      <c r="A469" s="82"/>
      <c r="B469" s="88"/>
      <c r="C469" s="84"/>
      <c r="D469" s="90" t="s">
        <v>6637</v>
      </c>
      <c r="E469" s="87" t="s">
        <v>8912</v>
      </c>
      <c r="F469" s="90" t="s">
        <v>6638</v>
      </c>
      <c r="G469" s="95" t="s">
        <v>6639</v>
      </c>
      <c r="H469" s="94" t="s">
        <v>8961</v>
      </c>
      <c r="I469" s="15"/>
      <c r="J469" s="15"/>
      <c r="K469" s="15"/>
      <c r="L469" s="15"/>
      <c r="M469" s="15"/>
      <c r="N469" s="15"/>
      <c r="O469" s="32"/>
      <c r="P469" s="32"/>
      <c r="Q469" s="32"/>
      <c r="R469" s="32"/>
      <c r="S469" s="32"/>
      <c r="T469" s="32"/>
      <c r="U469" s="32"/>
      <c r="V469" s="32"/>
      <c r="W469" s="32"/>
      <c r="X469" s="32"/>
      <c r="Y469" s="32"/>
      <c r="Z469" s="32"/>
    </row>
    <row r="470" ht="17" spans="1:26">
      <c r="A470" s="82"/>
      <c r="B470" s="88"/>
      <c r="C470" s="84"/>
      <c r="D470" s="90" t="s">
        <v>6640</v>
      </c>
      <c r="E470" s="87" t="s">
        <v>8912</v>
      </c>
      <c r="F470" s="90" t="s">
        <v>1922</v>
      </c>
      <c r="G470" s="95" t="s">
        <v>1923</v>
      </c>
      <c r="H470" s="94" t="s">
        <v>8961</v>
      </c>
      <c r="I470" s="15"/>
      <c r="J470" s="15"/>
      <c r="K470" s="15"/>
      <c r="L470" s="15"/>
      <c r="M470" s="15"/>
      <c r="N470" s="15"/>
      <c r="O470" s="32"/>
      <c r="P470" s="32"/>
      <c r="Q470" s="32"/>
      <c r="R470" s="32"/>
      <c r="S470" s="32"/>
      <c r="T470" s="32"/>
      <c r="U470" s="32"/>
      <c r="V470" s="32"/>
      <c r="W470" s="32"/>
      <c r="X470" s="32"/>
      <c r="Y470" s="32"/>
      <c r="Z470" s="32"/>
    </row>
    <row r="471" ht="17" spans="1:26">
      <c r="A471" s="82"/>
      <c r="B471" s="88"/>
      <c r="C471" s="84"/>
      <c r="D471" s="90" t="s">
        <v>6641</v>
      </c>
      <c r="E471" s="87" t="s">
        <v>8912</v>
      </c>
      <c r="F471" s="90" t="s">
        <v>6642</v>
      </c>
      <c r="G471" s="95" t="s">
        <v>6643</v>
      </c>
      <c r="H471" s="94" t="s">
        <v>8961</v>
      </c>
      <c r="I471" s="15"/>
      <c r="J471" s="15"/>
      <c r="K471" s="15"/>
      <c r="L471" s="15"/>
      <c r="M471" s="15"/>
      <c r="N471" s="15"/>
      <c r="O471" s="32"/>
      <c r="P471" s="32"/>
      <c r="Q471" s="32"/>
      <c r="R471" s="32"/>
      <c r="S471" s="32"/>
      <c r="T471" s="32"/>
      <c r="U471" s="32"/>
      <c r="V471" s="32"/>
      <c r="W471" s="32"/>
      <c r="X471" s="32"/>
      <c r="Y471" s="32"/>
      <c r="Z471" s="32"/>
    </row>
    <row r="472" ht="17" spans="1:26">
      <c r="A472" s="82"/>
      <c r="B472" s="88"/>
      <c r="C472" s="84"/>
      <c r="D472" s="90" t="s">
        <v>6644</v>
      </c>
      <c r="E472" s="87" t="s">
        <v>8912</v>
      </c>
      <c r="F472" s="90" t="s">
        <v>6645</v>
      </c>
      <c r="G472" s="95" t="s">
        <v>6646</v>
      </c>
      <c r="H472" s="94" t="s">
        <v>8961</v>
      </c>
      <c r="I472" s="15"/>
      <c r="J472" s="15"/>
      <c r="K472" s="15"/>
      <c r="L472" s="15"/>
      <c r="M472" s="15"/>
      <c r="N472" s="15"/>
      <c r="O472" s="32"/>
      <c r="P472" s="32"/>
      <c r="Q472" s="32"/>
      <c r="R472" s="32"/>
      <c r="S472" s="32"/>
      <c r="T472" s="32"/>
      <c r="U472" s="32"/>
      <c r="V472" s="32"/>
      <c r="W472" s="32"/>
      <c r="X472" s="32"/>
      <c r="Y472" s="32"/>
      <c r="Z472" s="32"/>
    </row>
    <row r="473" ht="17" spans="1:26">
      <c r="A473" s="82"/>
      <c r="B473" s="88"/>
      <c r="C473" s="84"/>
      <c r="D473" s="90" t="s">
        <v>6647</v>
      </c>
      <c r="E473" s="87" t="s">
        <v>8912</v>
      </c>
      <c r="F473" s="90" t="s">
        <v>6648</v>
      </c>
      <c r="G473" s="95" t="s">
        <v>6649</v>
      </c>
      <c r="H473" s="94" t="s">
        <v>8961</v>
      </c>
      <c r="I473" s="15"/>
      <c r="J473" s="15"/>
      <c r="K473" s="15"/>
      <c r="L473" s="15"/>
      <c r="M473" s="15"/>
      <c r="N473" s="15"/>
      <c r="O473" s="32"/>
      <c r="P473" s="32"/>
      <c r="Q473" s="32"/>
      <c r="R473" s="32"/>
      <c r="S473" s="32"/>
      <c r="T473" s="32"/>
      <c r="U473" s="32"/>
      <c r="V473" s="32"/>
      <c r="W473" s="32"/>
      <c r="X473" s="32"/>
      <c r="Y473" s="32"/>
      <c r="Z473" s="32"/>
    </row>
    <row r="474" ht="17" spans="1:26">
      <c r="A474" s="82"/>
      <c r="B474" s="88"/>
      <c r="C474" s="84"/>
      <c r="D474" s="90" t="s">
        <v>6650</v>
      </c>
      <c r="E474" s="87" t="s">
        <v>8912</v>
      </c>
      <c r="F474" s="90" t="s">
        <v>6651</v>
      </c>
      <c r="G474" s="95" t="s">
        <v>6652</v>
      </c>
      <c r="H474" s="94" t="s">
        <v>8961</v>
      </c>
      <c r="I474" s="15"/>
      <c r="J474" s="15"/>
      <c r="K474" s="15"/>
      <c r="L474" s="15"/>
      <c r="M474" s="15"/>
      <c r="N474" s="15"/>
      <c r="O474" s="32"/>
      <c r="P474" s="32"/>
      <c r="Q474" s="32"/>
      <c r="R474" s="32"/>
      <c r="S474" s="32"/>
      <c r="T474" s="32"/>
      <c r="U474" s="32"/>
      <c r="V474" s="32"/>
      <c r="W474" s="32"/>
      <c r="X474" s="32"/>
      <c r="Y474" s="32"/>
      <c r="Z474" s="32"/>
    </row>
    <row r="475" ht="17" spans="1:26">
      <c r="A475" s="82"/>
      <c r="B475" s="88"/>
      <c r="C475" s="84"/>
      <c r="D475" s="90" t="s">
        <v>6653</v>
      </c>
      <c r="E475" s="87" t="s">
        <v>8912</v>
      </c>
      <c r="F475" s="90" t="s">
        <v>6654</v>
      </c>
      <c r="G475" s="95" t="s">
        <v>6655</v>
      </c>
      <c r="H475" s="94" t="s">
        <v>8961</v>
      </c>
      <c r="I475" s="15"/>
      <c r="J475" s="15"/>
      <c r="K475" s="15"/>
      <c r="L475" s="15"/>
      <c r="M475" s="15"/>
      <c r="N475" s="15"/>
      <c r="O475" s="32"/>
      <c r="P475" s="32"/>
      <c r="Q475" s="32"/>
      <c r="R475" s="32"/>
      <c r="S475" s="32"/>
      <c r="T475" s="32"/>
      <c r="U475" s="32"/>
      <c r="V475" s="32"/>
      <c r="W475" s="32"/>
      <c r="X475" s="32"/>
      <c r="Y475" s="32"/>
      <c r="Z475" s="32"/>
    </row>
    <row r="476" ht="17" spans="1:26">
      <c r="A476" s="82"/>
      <c r="B476" s="88"/>
      <c r="C476" s="84"/>
      <c r="D476" s="90" t="s">
        <v>6656</v>
      </c>
      <c r="E476" s="87" t="s">
        <v>8912</v>
      </c>
      <c r="F476" s="90" t="s">
        <v>6657</v>
      </c>
      <c r="G476" s="95" t="s">
        <v>6658</v>
      </c>
      <c r="H476" s="94" t="s">
        <v>8961</v>
      </c>
      <c r="I476" s="15"/>
      <c r="J476" s="15"/>
      <c r="K476" s="15"/>
      <c r="L476" s="15"/>
      <c r="M476" s="15"/>
      <c r="N476" s="15"/>
      <c r="O476" s="32"/>
      <c r="P476" s="32"/>
      <c r="Q476" s="32"/>
      <c r="R476" s="32"/>
      <c r="S476" s="32"/>
      <c r="T476" s="32"/>
      <c r="U476" s="32"/>
      <c r="V476" s="32"/>
      <c r="W476" s="32"/>
      <c r="X476" s="32"/>
      <c r="Y476" s="32"/>
      <c r="Z476" s="32"/>
    </row>
    <row r="477" ht="17" spans="1:26">
      <c r="A477" s="82"/>
      <c r="B477" s="88"/>
      <c r="C477" s="84"/>
      <c r="D477" s="90" t="s">
        <v>6659</v>
      </c>
      <c r="E477" s="87" t="s">
        <v>8912</v>
      </c>
      <c r="F477" s="90" t="s">
        <v>6660</v>
      </c>
      <c r="G477" s="95" t="s">
        <v>6661</v>
      </c>
      <c r="H477" s="94" t="s">
        <v>8961</v>
      </c>
      <c r="I477" s="15"/>
      <c r="J477" s="15"/>
      <c r="K477" s="15"/>
      <c r="L477" s="15"/>
      <c r="M477" s="15"/>
      <c r="N477" s="15"/>
      <c r="O477" s="32"/>
      <c r="P477" s="32"/>
      <c r="Q477" s="32"/>
      <c r="R477" s="32"/>
      <c r="S477" s="32"/>
      <c r="T477" s="32"/>
      <c r="U477" s="32"/>
      <c r="V477" s="32"/>
      <c r="W477" s="32"/>
      <c r="X477" s="32"/>
      <c r="Y477" s="32"/>
      <c r="Z477" s="32"/>
    </row>
    <row r="478" ht="17" spans="1:26">
      <c r="A478" s="82"/>
      <c r="B478" s="88"/>
      <c r="C478" s="84"/>
      <c r="D478" s="90" t="s">
        <v>6662</v>
      </c>
      <c r="E478" s="87" t="s">
        <v>8912</v>
      </c>
      <c r="F478" s="90" t="s">
        <v>1892</v>
      </c>
      <c r="G478" s="95" t="s">
        <v>1893</v>
      </c>
      <c r="H478" s="94" t="s">
        <v>8961</v>
      </c>
      <c r="I478" s="15"/>
      <c r="J478" s="15"/>
      <c r="K478" s="15"/>
      <c r="L478" s="15"/>
      <c r="M478" s="15"/>
      <c r="N478" s="15"/>
      <c r="O478" s="32"/>
      <c r="P478" s="32"/>
      <c r="Q478" s="32"/>
      <c r="R478" s="32"/>
      <c r="S478" s="32"/>
      <c r="T478" s="32"/>
      <c r="U478" s="32"/>
      <c r="V478" s="32"/>
      <c r="W478" s="32"/>
      <c r="X478" s="32"/>
      <c r="Y478" s="32"/>
      <c r="Z478" s="32"/>
    </row>
    <row r="479" ht="17" spans="1:26">
      <c r="A479" s="82"/>
      <c r="B479" s="88"/>
      <c r="C479" s="84"/>
      <c r="D479" s="90" t="s">
        <v>6663</v>
      </c>
      <c r="E479" s="87" t="s">
        <v>8912</v>
      </c>
      <c r="F479" s="90" t="s">
        <v>6664</v>
      </c>
      <c r="G479" s="95" t="s">
        <v>674</v>
      </c>
      <c r="H479" s="94" t="s">
        <v>8961</v>
      </c>
      <c r="I479" s="15"/>
      <c r="J479" s="15"/>
      <c r="K479" s="15"/>
      <c r="L479" s="15"/>
      <c r="M479" s="15"/>
      <c r="N479" s="15"/>
      <c r="O479" s="32"/>
      <c r="P479" s="32"/>
      <c r="Q479" s="32"/>
      <c r="R479" s="32"/>
      <c r="S479" s="32"/>
      <c r="T479" s="32"/>
      <c r="U479" s="32"/>
      <c r="V479" s="32"/>
      <c r="W479" s="32"/>
      <c r="X479" s="32"/>
      <c r="Y479" s="32"/>
      <c r="Z479" s="32"/>
    </row>
    <row r="480" ht="17" spans="1:26">
      <c r="A480" s="82"/>
      <c r="B480" s="88"/>
      <c r="C480" s="84"/>
      <c r="D480" s="90" t="s">
        <v>6665</v>
      </c>
      <c r="E480" s="87" t="s">
        <v>8912</v>
      </c>
      <c r="F480" s="90" t="s">
        <v>6666</v>
      </c>
      <c r="G480" s="95" t="s">
        <v>6667</v>
      </c>
      <c r="H480" s="94" t="s">
        <v>8961</v>
      </c>
      <c r="I480" s="15"/>
      <c r="J480" s="15"/>
      <c r="K480" s="15"/>
      <c r="L480" s="15"/>
      <c r="M480" s="15"/>
      <c r="N480" s="15"/>
      <c r="O480" s="32"/>
      <c r="P480" s="32"/>
      <c r="Q480" s="32"/>
      <c r="R480" s="32"/>
      <c r="S480" s="32"/>
      <c r="T480" s="32"/>
      <c r="U480" s="32"/>
      <c r="V480" s="32"/>
      <c r="W480" s="32"/>
      <c r="X480" s="32"/>
      <c r="Y480" s="32"/>
      <c r="Z480" s="32"/>
    </row>
    <row r="481" ht="17" spans="1:26">
      <c r="A481" s="82"/>
      <c r="B481" s="88"/>
      <c r="C481" s="84"/>
      <c r="D481" s="90" t="s">
        <v>6668</v>
      </c>
      <c r="E481" s="87" t="s">
        <v>8912</v>
      </c>
      <c r="F481" s="90" t="s">
        <v>6669</v>
      </c>
      <c r="G481" s="95" t="s">
        <v>6670</v>
      </c>
      <c r="H481" s="94" t="s">
        <v>8961</v>
      </c>
      <c r="I481" s="15"/>
      <c r="J481" s="15"/>
      <c r="K481" s="15"/>
      <c r="L481" s="15"/>
      <c r="M481" s="15"/>
      <c r="N481" s="15"/>
      <c r="O481" s="32"/>
      <c r="P481" s="32"/>
      <c r="Q481" s="32"/>
      <c r="R481" s="32"/>
      <c r="S481" s="32"/>
      <c r="T481" s="32"/>
      <c r="U481" s="32"/>
      <c r="V481" s="32"/>
      <c r="W481" s="32"/>
      <c r="X481" s="32"/>
      <c r="Y481" s="32"/>
      <c r="Z481" s="32"/>
    </row>
    <row r="482" ht="17" spans="1:26">
      <c r="A482" s="82"/>
      <c r="B482" s="88"/>
      <c r="C482" s="84"/>
      <c r="D482" s="90" t="s">
        <v>6671</v>
      </c>
      <c r="E482" s="87" t="s">
        <v>8912</v>
      </c>
      <c r="F482" s="90" t="s">
        <v>6672</v>
      </c>
      <c r="G482" s="95" t="s">
        <v>6673</v>
      </c>
      <c r="H482" s="94" t="s">
        <v>8961</v>
      </c>
      <c r="I482" s="15"/>
      <c r="J482" s="15"/>
      <c r="K482" s="15"/>
      <c r="L482" s="15"/>
      <c r="M482" s="15"/>
      <c r="N482" s="15"/>
      <c r="O482" s="32"/>
      <c r="P482" s="32"/>
      <c r="Q482" s="32"/>
      <c r="R482" s="32"/>
      <c r="S482" s="32"/>
      <c r="T482" s="32"/>
      <c r="U482" s="32"/>
      <c r="V482" s="32"/>
      <c r="W482" s="32"/>
      <c r="X482" s="32"/>
      <c r="Y482" s="32"/>
      <c r="Z482" s="32"/>
    </row>
    <row r="483" ht="17" spans="1:26">
      <c r="A483" s="82"/>
      <c r="B483" s="88"/>
      <c r="C483" s="84"/>
      <c r="D483" s="90" t="s">
        <v>6674</v>
      </c>
      <c r="E483" s="87" t="s">
        <v>8912</v>
      </c>
      <c r="F483" s="90" t="s">
        <v>6675</v>
      </c>
      <c r="G483" s="95" t="s">
        <v>6676</v>
      </c>
      <c r="H483" s="94" t="s">
        <v>8961</v>
      </c>
      <c r="I483" s="15"/>
      <c r="J483" s="15"/>
      <c r="K483" s="15"/>
      <c r="L483" s="15"/>
      <c r="M483" s="15"/>
      <c r="N483" s="15"/>
      <c r="O483" s="32"/>
      <c r="P483" s="32"/>
      <c r="Q483" s="32"/>
      <c r="R483" s="32"/>
      <c r="S483" s="32"/>
      <c r="T483" s="32"/>
      <c r="U483" s="32"/>
      <c r="V483" s="32"/>
      <c r="W483" s="32"/>
      <c r="X483" s="32"/>
      <c r="Y483" s="32"/>
      <c r="Z483" s="32"/>
    </row>
    <row r="484" ht="17" spans="1:26">
      <c r="A484" s="82"/>
      <c r="B484" s="88"/>
      <c r="C484" s="84"/>
      <c r="D484" s="90" t="s">
        <v>6677</v>
      </c>
      <c r="E484" s="87" t="s">
        <v>8912</v>
      </c>
      <c r="F484" s="90" t="s">
        <v>3835</v>
      </c>
      <c r="G484" s="95" t="s">
        <v>1489</v>
      </c>
      <c r="H484" s="94" t="s">
        <v>8961</v>
      </c>
      <c r="I484" s="15"/>
      <c r="J484" s="15"/>
      <c r="K484" s="15"/>
      <c r="L484" s="15"/>
      <c r="M484" s="15"/>
      <c r="N484" s="15"/>
      <c r="O484" s="32"/>
      <c r="P484" s="32"/>
      <c r="Q484" s="32"/>
      <c r="R484" s="32"/>
      <c r="S484" s="32"/>
      <c r="T484" s="32"/>
      <c r="U484" s="32"/>
      <c r="V484" s="32"/>
      <c r="W484" s="32"/>
      <c r="X484" s="32"/>
      <c r="Y484" s="32"/>
      <c r="Z484" s="32"/>
    </row>
    <row r="485" ht="17" spans="1:26">
      <c r="A485" s="82"/>
      <c r="B485" s="88"/>
      <c r="C485" s="84"/>
      <c r="D485" s="90" t="s">
        <v>6678</v>
      </c>
      <c r="E485" s="87" t="s">
        <v>8912</v>
      </c>
      <c r="F485" s="90" t="s">
        <v>6679</v>
      </c>
      <c r="G485" s="95" t="s">
        <v>6680</v>
      </c>
      <c r="H485" s="94" t="s">
        <v>8961</v>
      </c>
      <c r="I485" s="15"/>
      <c r="J485" s="15"/>
      <c r="K485" s="15"/>
      <c r="L485" s="15"/>
      <c r="M485" s="15"/>
      <c r="N485" s="15"/>
      <c r="O485" s="32"/>
      <c r="P485" s="32"/>
      <c r="Q485" s="32"/>
      <c r="R485" s="32"/>
      <c r="S485" s="32"/>
      <c r="T485" s="32"/>
      <c r="U485" s="32"/>
      <c r="V485" s="32"/>
      <c r="W485" s="32"/>
      <c r="X485" s="32"/>
      <c r="Y485" s="32"/>
      <c r="Z485" s="32"/>
    </row>
    <row r="486" ht="17" spans="1:26">
      <c r="A486" s="82"/>
      <c r="B486" s="88"/>
      <c r="C486" s="84"/>
      <c r="D486" s="90" t="s">
        <v>6681</v>
      </c>
      <c r="E486" s="87" t="s">
        <v>8912</v>
      </c>
      <c r="F486" s="90" t="s">
        <v>6682</v>
      </c>
      <c r="G486" s="95" t="s">
        <v>6683</v>
      </c>
      <c r="H486" s="94" t="s">
        <v>8961</v>
      </c>
      <c r="I486" s="15"/>
      <c r="J486" s="15"/>
      <c r="K486" s="15"/>
      <c r="L486" s="15"/>
      <c r="M486" s="15"/>
      <c r="N486" s="15"/>
      <c r="O486" s="32"/>
      <c r="P486" s="32"/>
      <c r="Q486" s="32"/>
      <c r="R486" s="32"/>
      <c r="S486" s="32"/>
      <c r="T486" s="32"/>
      <c r="U486" s="32"/>
      <c r="V486" s="32"/>
      <c r="W486" s="32"/>
      <c r="X486" s="32"/>
      <c r="Y486" s="32"/>
      <c r="Z486" s="32"/>
    </row>
    <row r="487" ht="17" spans="1:26">
      <c r="A487" s="82"/>
      <c r="B487" s="88"/>
      <c r="C487" s="84"/>
      <c r="D487" s="90" t="s">
        <v>6684</v>
      </c>
      <c r="E487" s="87" t="s">
        <v>8912</v>
      </c>
      <c r="F487" s="90" t="s">
        <v>6685</v>
      </c>
      <c r="G487" s="95" t="s">
        <v>6686</v>
      </c>
      <c r="H487" s="94" t="s">
        <v>8961</v>
      </c>
      <c r="I487" s="15"/>
      <c r="J487" s="15"/>
      <c r="K487" s="15"/>
      <c r="L487" s="15"/>
      <c r="M487" s="15"/>
      <c r="N487" s="15"/>
      <c r="O487" s="32"/>
      <c r="P487" s="32"/>
      <c r="Q487" s="32"/>
      <c r="R487" s="32"/>
      <c r="S487" s="32"/>
      <c r="T487" s="32"/>
      <c r="U487" s="32"/>
      <c r="V487" s="32"/>
      <c r="W487" s="32"/>
      <c r="X487" s="32"/>
      <c r="Y487" s="32"/>
      <c r="Z487" s="32"/>
    </row>
    <row r="488" ht="17" spans="1:26">
      <c r="A488" s="82"/>
      <c r="B488" s="88"/>
      <c r="C488" s="84"/>
      <c r="D488" s="90" t="s">
        <v>6687</v>
      </c>
      <c r="E488" s="87" t="s">
        <v>8912</v>
      </c>
      <c r="F488" s="90" t="s">
        <v>1882</v>
      </c>
      <c r="G488" s="95" t="s">
        <v>1883</v>
      </c>
      <c r="H488" s="94" t="s">
        <v>8961</v>
      </c>
      <c r="I488" s="15"/>
      <c r="J488" s="15"/>
      <c r="K488" s="15"/>
      <c r="L488" s="15"/>
      <c r="M488" s="15"/>
      <c r="N488" s="15"/>
      <c r="O488" s="32"/>
      <c r="P488" s="32"/>
      <c r="Q488" s="32"/>
      <c r="R488" s="32"/>
      <c r="S488" s="32"/>
      <c r="T488" s="32"/>
      <c r="U488" s="32"/>
      <c r="V488" s="32"/>
      <c r="W488" s="32"/>
      <c r="X488" s="32"/>
      <c r="Y488" s="32"/>
      <c r="Z488" s="32"/>
    </row>
    <row r="489" ht="17" spans="1:26">
      <c r="A489" s="82"/>
      <c r="B489" s="88"/>
      <c r="C489" s="84"/>
      <c r="D489" s="90" t="s">
        <v>6688</v>
      </c>
      <c r="E489" s="87" t="s">
        <v>8912</v>
      </c>
      <c r="F489" s="90" t="s">
        <v>6689</v>
      </c>
      <c r="G489" s="95" t="s">
        <v>6690</v>
      </c>
      <c r="H489" s="94" t="s">
        <v>8961</v>
      </c>
      <c r="I489" s="15"/>
      <c r="J489" s="15"/>
      <c r="K489" s="15"/>
      <c r="L489" s="15"/>
      <c r="M489" s="15"/>
      <c r="N489" s="15"/>
      <c r="O489" s="32"/>
      <c r="P489" s="32"/>
      <c r="Q489" s="32"/>
      <c r="R489" s="32"/>
      <c r="S489" s="32"/>
      <c r="T489" s="32"/>
      <c r="U489" s="32"/>
      <c r="V489" s="32"/>
      <c r="W489" s="32"/>
      <c r="X489" s="32"/>
      <c r="Y489" s="32"/>
      <c r="Z489" s="32"/>
    </row>
    <row r="490" ht="17" spans="1:26">
      <c r="A490" s="82"/>
      <c r="B490" s="88"/>
      <c r="C490" s="84"/>
      <c r="D490" s="90" t="s">
        <v>6691</v>
      </c>
      <c r="E490" s="87" t="s">
        <v>8912</v>
      </c>
      <c r="F490" s="90" t="s">
        <v>6692</v>
      </c>
      <c r="G490" s="95" t="s">
        <v>6693</v>
      </c>
      <c r="H490" s="94" t="s">
        <v>8961</v>
      </c>
      <c r="I490" s="15"/>
      <c r="J490" s="15"/>
      <c r="K490" s="15"/>
      <c r="L490" s="15"/>
      <c r="M490" s="15"/>
      <c r="N490" s="15"/>
      <c r="O490" s="32"/>
      <c r="P490" s="32"/>
      <c r="Q490" s="32"/>
      <c r="R490" s="32"/>
      <c r="S490" s="32"/>
      <c r="T490" s="32"/>
      <c r="U490" s="32"/>
      <c r="V490" s="32"/>
      <c r="W490" s="32"/>
      <c r="X490" s="32"/>
      <c r="Y490" s="32"/>
      <c r="Z490" s="32"/>
    </row>
    <row r="491" ht="17" spans="1:26">
      <c r="A491" s="82"/>
      <c r="B491" s="88"/>
      <c r="C491" s="84"/>
      <c r="D491" s="90" t="s">
        <v>6694</v>
      </c>
      <c r="E491" s="87" t="s">
        <v>8912</v>
      </c>
      <c r="F491" s="90" t="s">
        <v>6695</v>
      </c>
      <c r="G491" s="95" t="s">
        <v>6696</v>
      </c>
      <c r="H491" s="94" t="s">
        <v>8961</v>
      </c>
      <c r="I491" s="15"/>
      <c r="J491" s="15"/>
      <c r="K491" s="15"/>
      <c r="L491" s="15"/>
      <c r="M491" s="15"/>
      <c r="N491" s="15"/>
      <c r="O491" s="32"/>
      <c r="P491" s="32"/>
      <c r="Q491" s="32"/>
      <c r="R491" s="32"/>
      <c r="S491" s="32"/>
      <c r="T491" s="32"/>
      <c r="U491" s="32"/>
      <c r="V491" s="32"/>
      <c r="W491" s="32"/>
      <c r="X491" s="32"/>
      <c r="Y491" s="32"/>
      <c r="Z491" s="32"/>
    </row>
    <row r="492" ht="17" spans="1:26">
      <c r="A492" s="82"/>
      <c r="B492" s="88"/>
      <c r="C492" s="84"/>
      <c r="D492" s="90" t="s">
        <v>6697</v>
      </c>
      <c r="E492" s="87" t="s">
        <v>8912</v>
      </c>
      <c r="F492" s="90" t="s">
        <v>6698</v>
      </c>
      <c r="G492" s="95" t="s">
        <v>6699</v>
      </c>
      <c r="H492" s="94" t="s">
        <v>8961</v>
      </c>
      <c r="I492" s="15"/>
      <c r="J492" s="15"/>
      <c r="K492" s="15"/>
      <c r="L492" s="15"/>
      <c r="M492" s="15"/>
      <c r="N492" s="15"/>
      <c r="O492" s="32"/>
      <c r="P492" s="32"/>
      <c r="Q492" s="32"/>
      <c r="R492" s="32"/>
      <c r="S492" s="32"/>
      <c r="T492" s="32"/>
      <c r="U492" s="32"/>
      <c r="V492" s="32"/>
      <c r="W492" s="32"/>
      <c r="X492" s="32"/>
      <c r="Y492" s="32"/>
      <c r="Z492" s="32"/>
    </row>
    <row r="493" ht="17" spans="1:26">
      <c r="A493" s="82"/>
      <c r="B493" s="88"/>
      <c r="C493" s="84"/>
      <c r="D493" s="90" t="s">
        <v>6700</v>
      </c>
      <c r="E493" s="87" t="s">
        <v>8912</v>
      </c>
      <c r="F493" s="90" t="s">
        <v>1879</v>
      </c>
      <c r="G493" s="95" t="s">
        <v>1880</v>
      </c>
      <c r="H493" s="94" t="s">
        <v>8961</v>
      </c>
      <c r="I493" s="15"/>
      <c r="J493" s="15"/>
      <c r="K493" s="15"/>
      <c r="L493" s="15"/>
      <c r="M493" s="15"/>
      <c r="N493" s="15"/>
      <c r="O493" s="32"/>
      <c r="P493" s="32"/>
      <c r="Q493" s="32"/>
      <c r="R493" s="32"/>
      <c r="S493" s="32"/>
      <c r="T493" s="32"/>
      <c r="U493" s="32"/>
      <c r="V493" s="32"/>
      <c r="W493" s="32"/>
      <c r="X493" s="32"/>
      <c r="Y493" s="32"/>
      <c r="Z493" s="32"/>
    </row>
    <row r="494" ht="17" spans="1:26">
      <c r="A494" s="82"/>
      <c r="B494" s="88"/>
      <c r="C494" s="84"/>
      <c r="D494" s="90" t="s">
        <v>6701</v>
      </c>
      <c r="E494" s="87" t="s">
        <v>8912</v>
      </c>
      <c r="F494" s="90" t="s">
        <v>2748</v>
      </c>
      <c r="G494" s="95" t="s">
        <v>2749</v>
      </c>
      <c r="H494" s="94" t="s">
        <v>8961</v>
      </c>
      <c r="I494" s="15"/>
      <c r="J494" s="15"/>
      <c r="K494" s="15"/>
      <c r="L494" s="15"/>
      <c r="M494" s="15"/>
      <c r="N494" s="15"/>
      <c r="O494" s="32"/>
      <c r="P494" s="32"/>
      <c r="Q494" s="32"/>
      <c r="R494" s="32"/>
      <c r="S494" s="32"/>
      <c r="T494" s="32"/>
      <c r="U494" s="32"/>
      <c r="V494" s="32"/>
      <c r="W494" s="32"/>
      <c r="X494" s="32"/>
      <c r="Y494" s="32"/>
      <c r="Z494" s="32"/>
    </row>
    <row r="495" ht="17" spans="1:26">
      <c r="A495" s="82"/>
      <c r="B495" s="88"/>
      <c r="C495" s="84"/>
      <c r="D495" s="90" t="s">
        <v>6702</v>
      </c>
      <c r="E495" s="87" t="s">
        <v>8912</v>
      </c>
      <c r="F495" s="90" t="s">
        <v>6703</v>
      </c>
      <c r="G495" s="95" t="s">
        <v>6704</v>
      </c>
      <c r="H495" s="94" t="s">
        <v>8961</v>
      </c>
      <c r="I495" s="15"/>
      <c r="J495" s="15"/>
      <c r="K495" s="15"/>
      <c r="L495" s="15"/>
      <c r="M495" s="15"/>
      <c r="N495" s="15"/>
      <c r="O495" s="32"/>
      <c r="P495" s="32"/>
      <c r="Q495" s="32"/>
      <c r="R495" s="32"/>
      <c r="S495" s="32"/>
      <c r="T495" s="32"/>
      <c r="U495" s="32"/>
      <c r="V495" s="32"/>
      <c r="W495" s="32"/>
      <c r="X495" s="32"/>
      <c r="Y495" s="32"/>
      <c r="Z495" s="32"/>
    </row>
    <row r="496" ht="17" spans="1:26">
      <c r="A496" s="82"/>
      <c r="B496" s="88"/>
      <c r="C496" s="84"/>
      <c r="D496" s="90" t="s">
        <v>6705</v>
      </c>
      <c r="E496" s="87" t="s">
        <v>8912</v>
      </c>
      <c r="F496" s="90" t="s">
        <v>6706</v>
      </c>
      <c r="G496" s="95" t="s">
        <v>6707</v>
      </c>
      <c r="H496" s="94" t="s">
        <v>8961</v>
      </c>
      <c r="I496" s="15"/>
      <c r="J496" s="15"/>
      <c r="K496" s="15"/>
      <c r="L496" s="15"/>
      <c r="M496" s="15"/>
      <c r="N496" s="15"/>
      <c r="O496" s="32"/>
      <c r="P496" s="32"/>
      <c r="Q496" s="32"/>
      <c r="R496" s="32"/>
      <c r="S496" s="32"/>
      <c r="T496" s="32"/>
      <c r="U496" s="32"/>
      <c r="V496" s="32"/>
      <c r="W496" s="32"/>
      <c r="X496" s="32"/>
      <c r="Y496" s="32"/>
      <c r="Z496" s="32"/>
    </row>
    <row r="497" ht="17" spans="1:26">
      <c r="A497" s="82"/>
      <c r="B497" s="88"/>
      <c r="C497" s="84"/>
      <c r="D497" s="90" t="s">
        <v>6708</v>
      </c>
      <c r="E497" s="87" t="s">
        <v>8912</v>
      </c>
      <c r="F497" s="90" t="s">
        <v>6709</v>
      </c>
      <c r="G497" s="95" t="s">
        <v>6710</v>
      </c>
      <c r="H497" s="94" t="s">
        <v>8961</v>
      </c>
      <c r="I497" s="15"/>
      <c r="J497" s="15"/>
      <c r="K497" s="15"/>
      <c r="L497" s="15"/>
      <c r="M497" s="15"/>
      <c r="N497" s="15"/>
      <c r="O497" s="32"/>
      <c r="P497" s="32"/>
      <c r="Q497" s="32"/>
      <c r="R497" s="32"/>
      <c r="S497" s="32"/>
      <c r="T497" s="32"/>
      <c r="U497" s="32"/>
      <c r="V497" s="32"/>
      <c r="W497" s="32"/>
      <c r="X497" s="32"/>
      <c r="Y497" s="32"/>
      <c r="Z497" s="32"/>
    </row>
    <row r="498" ht="17" spans="1:26">
      <c r="A498" s="82"/>
      <c r="B498" s="88"/>
      <c r="C498" s="84"/>
      <c r="D498" s="90" t="s">
        <v>6711</v>
      </c>
      <c r="E498" s="87" t="s">
        <v>8912</v>
      </c>
      <c r="F498" s="90" t="s">
        <v>6712</v>
      </c>
      <c r="G498" s="95" t="s">
        <v>6713</v>
      </c>
      <c r="H498" s="94" t="s">
        <v>8961</v>
      </c>
      <c r="I498" s="15"/>
      <c r="J498" s="15"/>
      <c r="K498" s="15"/>
      <c r="L498" s="15"/>
      <c r="M498" s="15"/>
      <c r="N498" s="15"/>
      <c r="O498" s="32"/>
      <c r="P498" s="32"/>
      <c r="Q498" s="32"/>
      <c r="R498" s="32"/>
      <c r="S498" s="32"/>
      <c r="T498" s="32"/>
      <c r="U498" s="32"/>
      <c r="V498" s="32"/>
      <c r="W498" s="32"/>
      <c r="X498" s="32"/>
      <c r="Y498" s="32"/>
      <c r="Z498" s="32"/>
    </row>
    <row r="499" ht="17" spans="1:26">
      <c r="A499" s="82"/>
      <c r="B499" s="88"/>
      <c r="C499" s="84"/>
      <c r="D499" s="90" t="s">
        <v>6714</v>
      </c>
      <c r="E499" s="87" t="s">
        <v>8912</v>
      </c>
      <c r="F499" s="90" t="s">
        <v>6715</v>
      </c>
      <c r="G499" s="95" t="s">
        <v>6716</v>
      </c>
      <c r="H499" s="94" t="s">
        <v>8961</v>
      </c>
      <c r="I499" s="15"/>
      <c r="J499" s="15"/>
      <c r="K499" s="15"/>
      <c r="L499" s="15"/>
      <c r="M499" s="15"/>
      <c r="N499" s="15"/>
      <c r="O499" s="32"/>
      <c r="P499" s="32"/>
      <c r="Q499" s="32"/>
      <c r="R499" s="32"/>
      <c r="S499" s="32"/>
      <c r="T499" s="32"/>
      <c r="U499" s="32"/>
      <c r="V499" s="32"/>
      <c r="W499" s="32"/>
      <c r="X499" s="32"/>
      <c r="Y499" s="32"/>
      <c r="Z499" s="32"/>
    </row>
    <row r="500" ht="17" spans="1:26">
      <c r="A500" s="82"/>
      <c r="B500" s="88"/>
      <c r="C500" s="84"/>
      <c r="D500" s="90" t="s">
        <v>6717</v>
      </c>
      <c r="E500" s="87" t="s">
        <v>8912</v>
      </c>
      <c r="F500" s="90" t="s">
        <v>6718</v>
      </c>
      <c r="G500" s="95" t="s">
        <v>6719</v>
      </c>
      <c r="H500" s="94" t="s">
        <v>8961</v>
      </c>
      <c r="I500" s="15"/>
      <c r="J500" s="15"/>
      <c r="K500" s="15"/>
      <c r="L500" s="15"/>
      <c r="M500" s="15"/>
      <c r="N500" s="15"/>
      <c r="O500" s="32"/>
      <c r="P500" s="32"/>
      <c r="Q500" s="32"/>
      <c r="R500" s="32"/>
      <c r="S500" s="32"/>
      <c r="T500" s="32"/>
      <c r="U500" s="32"/>
      <c r="V500" s="32"/>
      <c r="W500" s="32"/>
      <c r="X500" s="32"/>
      <c r="Y500" s="32"/>
      <c r="Z500" s="32"/>
    </row>
    <row r="501" ht="17" spans="1:26">
      <c r="A501" s="82"/>
      <c r="B501" s="88"/>
      <c r="C501" s="84"/>
      <c r="D501" s="90" t="s">
        <v>6720</v>
      </c>
      <c r="E501" s="87" t="s">
        <v>8912</v>
      </c>
      <c r="F501" s="90" t="s">
        <v>6721</v>
      </c>
      <c r="G501" s="95" t="s">
        <v>6722</v>
      </c>
      <c r="H501" s="94" t="s">
        <v>8961</v>
      </c>
      <c r="I501" s="15"/>
      <c r="J501" s="15"/>
      <c r="K501" s="15"/>
      <c r="L501" s="15"/>
      <c r="M501" s="15"/>
      <c r="N501" s="15"/>
      <c r="O501" s="32"/>
      <c r="P501" s="32"/>
      <c r="Q501" s="32"/>
      <c r="R501" s="32"/>
      <c r="S501" s="32"/>
      <c r="T501" s="32"/>
      <c r="U501" s="32"/>
      <c r="V501" s="32"/>
      <c r="W501" s="32"/>
      <c r="X501" s="32"/>
      <c r="Y501" s="32"/>
      <c r="Z501" s="32"/>
    </row>
    <row r="502" ht="17" spans="1:26">
      <c r="A502" s="82"/>
      <c r="B502" s="88"/>
      <c r="C502" s="84"/>
      <c r="D502" s="90" t="s">
        <v>6723</v>
      </c>
      <c r="E502" s="87" t="s">
        <v>8912</v>
      </c>
      <c r="F502" s="90" t="s">
        <v>6724</v>
      </c>
      <c r="G502" s="95" t="s">
        <v>6725</v>
      </c>
      <c r="H502" s="94" t="s">
        <v>8961</v>
      </c>
      <c r="I502" s="15"/>
      <c r="J502" s="15"/>
      <c r="K502" s="15"/>
      <c r="L502" s="15"/>
      <c r="M502" s="15"/>
      <c r="N502" s="15"/>
      <c r="O502" s="32"/>
      <c r="P502" s="32"/>
      <c r="Q502" s="32"/>
      <c r="R502" s="32"/>
      <c r="S502" s="32"/>
      <c r="T502" s="32"/>
      <c r="U502" s="32"/>
      <c r="V502" s="32"/>
      <c r="W502" s="32"/>
      <c r="X502" s="32"/>
      <c r="Y502" s="32"/>
      <c r="Z502" s="32"/>
    </row>
    <row r="503" ht="17" spans="1:26">
      <c r="A503" s="82"/>
      <c r="B503" s="88"/>
      <c r="C503" s="84"/>
      <c r="D503" s="90" t="s">
        <v>6726</v>
      </c>
      <c r="E503" s="87" t="s">
        <v>8912</v>
      </c>
      <c r="F503" s="90" t="s">
        <v>6727</v>
      </c>
      <c r="G503" s="95" t="s">
        <v>6728</v>
      </c>
      <c r="H503" s="94" t="s">
        <v>8961</v>
      </c>
      <c r="I503" s="15"/>
      <c r="J503" s="15"/>
      <c r="K503" s="15"/>
      <c r="L503" s="15"/>
      <c r="M503" s="15"/>
      <c r="N503" s="15"/>
      <c r="O503" s="32"/>
      <c r="P503" s="32"/>
      <c r="Q503" s="32"/>
      <c r="R503" s="32"/>
      <c r="S503" s="32"/>
      <c r="T503" s="32"/>
      <c r="U503" s="32"/>
      <c r="V503" s="32"/>
      <c r="W503" s="32"/>
      <c r="X503" s="32"/>
      <c r="Y503" s="32"/>
      <c r="Z503" s="32"/>
    </row>
    <row r="504" ht="17" spans="1:26">
      <c r="A504" s="82"/>
      <c r="B504" s="88"/>
      <c r="C504" s="84"/>
      <c r="D504" s="90" t="s">
        <v>6729</v>
      </c>
      <c r="E504" s="87" t="s">
        <v>8912</v>
      </c>
      <c r="F504" s="90" t="s">
        <v>2819</v>
      </c>
      <c r="G504" s="95" t="s">
        <v>2820</v>
      </c>
      <c r="H504" s="94" t="s">
        <v>8961</v>
      </c>
      <c r="I504" s="15"/>
      <c r="J504" s="15"/>
      <c r="K504" s="15"/>
      <c r="L504" s="15"/>
      <c r="M504" s="15"/>
      <c r="N504" s="15"/>
      <c r="O504" s="32"/>
      <c r="P504" s="32"/>
      <c r="Q504" s="32"/>
      <c r="R504" s="32"/>
      <c r="S504" s="32"/>
      <c r="T504" s="32"/>
      <c r="U504" s="32"/>
      <c r="V504" s="32"/>
      <c r="W504" s="32"/>
      <c r="X504" s="32"/>
      <c r="Y504" s="32"/>
      <c r="Z504" s="32"/>
    </row>
    <row r="505" ht="17" spans="1:26">
      <c r="A505" s="82"/>
      <c r="B505" s="88"/>
      <c r="C505" s="84"/>
      <c r="D505" s="90" t="s">
        <v>6730</v>
      </c>
      <c r="E505" s="87" t="s">
        <v>8912</v>
      </c>
      <c r="F505" s="90" t="s">
        <v>6731</v>
      </c>
      <c r="G505" s="95" t="s">
        <v>6732</v>
      </c>
      <c r="H505" s="94" t="s">
        <v>8961</v>
      </c>
      <c r="I505" s="15"/>
      <c r="J505" s="15"/>
      <c r="K505" s="15"/>
      <c r="L505" s="15"/>
      <c r="M505" s="15"/>
      <c r="N505" s="15"/>
      <c r="O505" s="32"/>
      <c r="P505" s="32"/>
      <c r="Q505" s="32"/>
      <c r="R505" s="32"/>
      <c r="S505" s="32"/>
      <c r="T505" s="32"/>
      <c r="U505" s="32"/>
      <c r="V505" s="32"/>
      <c r="W505" s="32"/>
      <c r="X505" s="32"/>
      <c r="Y505" s="32"/>
      <c r="Z505" s="32"/>
    </row>
    <row r="506" ht="17" spans="1:26">
      <c r="A506" s="82"/>
      <c r="B506" s="88"/>
      <c r="C506" s="84"/>
      <c r="D506" s="90" t="s">
        <v>6733</v>
      </c>
      <c r="E506" s="87" t="s">
        <v>8912</v>
      </c>
      <c r="F506" s="90" t="s">
        <v>6734</v>
      </c>
      <c r="G506" s="95" t="s">
        <v>6735</v>
      </c>
      <c r="H506" s="94" t="s">
        <v>8961</v>
      </c>
      <c r="I506" s="15"/>
      <c r="J506" s="15"/>
      <c r="K506" s="15"/>
      <c r="L506" s="15"/>
      <c r="M506" s="15"/>
      <c r="N506" s="15"/>
      <c r="O506" s="32"/>
      <c r="P506" s="32"/>
      <c r="Q506" s="32"/>
      <c r="R506" s="32"/>
      <c r="S506" s="32"/>
      <c r="T506" s="32"/>
      <c r="U506" s="32"/>
      <c r="V506" s="32"/>
      <c r="W506" s="32"/>
      <c r="X506" s="32"/>
      <c r="Y506" s="32"/>
      <c r="Z506" s="32"/>
    </row>
    <row r="507" ht="17" spans="1:26">
      <c r="A507" s="82"/>
      <c r="B507" s="88"/>
      <c r="C507" s="84"/>
      <c r="D507" s="90" t="s">
        <v>6736</v>
      </c>
      <c r="E507" s="87" t="s">
        <v>8912</v>
      </c>
      <c r="F507" s="90" t="s">
        <v>6737</v>
      </c>
      <c r="G507" s="95" t="s">
        <v>6738</v>
      </c>
      <c r="H507" s="94" t="s">
        <v>8961</v>
      </c>
      <c r="I507" s="15"/>
      <c r="J507" s="15"/>
      <c r="K507" s="15"/>
      <c r="L507" s="15"/>
      <c r="M507" s="15"/>
      <c r="N507" s="15"/>
      <c r="O507" s="32"/>
      <c r="P507" s="32"/>
      <c r="Q507" s="32"/>
      <c r="R507" s="32"/>
      <c r="S507" s="32"/>
      <c r="T507" s="32"/>
      <c r="U507" s="32"/>
      <c r="V507" s="32"/>
      <c r="W507" s="32"/>
      <c r="X507" s="32"/>
      <c r="Y507" s="32"/>
      <c r="Z507" s="32"/>
    </row>
    <row r="508" ht="17" spans="1:26">
      <c r="A508" s="82"/>
      <c r="B508" s="88"/>
      <c r="C508" s="84"/>
      <c r="D508" s="90" t="s">
        <v>6739</v>
      </c>
      <c r="E508" s="87" t="s">
        <v>8912</v>
      </c>
      <c r="F508" s="90" t="s">
        <v>6740</v>
      </c>
      <c r="G508" s="95" t="s">
        <v>6741</v>
      </c>
      <c r="H508" s="94" t="s">
        <v>8961</v>
      </c>
      <c r="I508" s="15"/>
      <c r="J508" s="15"/>
      <c r="K508" s="15"/>
      <c r="L508" s="15"/>
      <c r="M508" s="15"/>
      <c r="N508" s="15"/>
      <c r="O508" s="32"/>
      <c r="P508" s="32"/>
      <c r="Q508" s="32"/>
      <c r="R508" s="32"/>
      <c r="S508" s="32"/>
      <c r="T508" s="32"/>
      <c r="U508" s="32"/>
      <c r="V508" s="32"/>
      <c r="W508" s="32"/>
      <c r="X508" s="32"/>
      <c r="Y508" s="32"/>
      <c r="Z508" s="32"/>
    </row>
    <row r="509" ht="17" spans="1:26">
      <c r="A509" s="82"/>
      <c r="B509" s="88"/>
      <c r="C509" s="84"/>
      <c r="D509" s="90" t="s">
        <v>6742</v>
      </c>
      <c r="E509" s="87" t="s">
        <v>8912</v>
      </c>
      <c r="F509" s="90" t="s">
        <v>2866</v>
      </c>
      <c r="G509" s="95" t="s">
        <v>6743</v>
      </c>
      <c r="H509" s="94" t="s">
        <v>8961</v>
      </c>
      <c r="I509" s="15"/>
      <c r="J509" s="15"/>
      <c r="K509" s="15"/>
      <c r="L509" s="15"/>
      <c r="M509" s="15"/>
      <c r="N509" s="15"/>
      <c r="O509" s="32"/>
      <c r="P509" s="32"/>
      <c r="Q509" s="32"/>
      <c r="R509" s="32"/>
      <c r="S509" s="32"/>
      <c r="T509" s="32"/>
      <c r="U509" s="32"/>
      <c r="V509" s="32"/>
      <c r="W509" s="32"/>
      <c r="X509" s="32"/>
      <c r="Y509" s="32"/>
      <c r="Z509" s="32"/>
    </row>
    <row r="510" ht="17" spans="1:26">
      <c r="A510" s="82"/>
      <c r="B510" s="88"/>
      <c r="C510" s="84"/>
      <c r="D510" s="90" t="s">
        <v>6744</v>
      </c>
      <c r="E510" s="87" t="s">
        <v>8912</v>
      </c>
      <c r="F510" s="90" t="s">
        <v>6745</v>
      </c>
      <c r="G510" s="95" t="s">
        <v>6746</v>
      </c>
      <c r="H510" s="94" t="s">
        <v>8961</v>
      </c>
      <c r="I510" s="15"/>
      <c r="J510" s="15"/>
      <c r="K510" s="15"/>
      <c r="L510" s="15"/>
      <c r="M510" s="15"/>
      <c r="N510" s="15"/>
      <c r="O510" s="32"/>
      <c r="P510" s="32"/>
      <c r="Q510" s="32"/>
      <c r="R510" s="32"/>
      <c r="S510" s="32"/>
      <c r="T510" s="32"/>
      <c r="U510" s="32"/>
      <c r="V510" s="32"/>
      <c r="W510" s="32"/>
      <c r="X510" s="32"/>
      <c r="Y510" s="32"/>
      <c r="Z510" s="32"/>
    </row>
    <row r="511" ht="17" spans="1:26">
      <c r="A511" s="82"/>
      <c r="B511" s="88"/>
      <c r="C511" s="84"/>
      <c r="D511" s="90" t="s">
        <v>6747</v>
      </c>
      <c r="E511" s="87" t="s">
        <v>8912</v>
      </c>
      <c r="F511" s="90" t="s">
        <v>6748</v>
      </c>
      <c r="G511" s="95" t="s">
        <v>6749</v>
      </c>
      <c r="H511" s="94" t="s">
        <v>8961</v>
      </c>
      <c r="I511" s="15"/>
      <c r="J511" s="15"/>
      <c r="K511" s="15"/>
      <c r="L511" s="15"/>
      <c r="M511" s="15"/>
      <c r="N511" s="15"/>
      <c r="O511" s="32"/>
      <c r="P511" s="32"/>
      <c r="Q511" s="32"/>
      <c r="R511" s="32"/>
      <c r="S511" s="32"/>
      <c r="T511" s="32"/>
      <c r="U511" s="32"/>
      <c r="V511" s="32"/>
      <c r="W511" s="32"/>
      <c r="X511" s="32"/>
      <c r="Y511" s="32"/>
      <c r="Z511" s="32"/>
    </row>
    <row r="512" ht="17" spans="1:26">
      <c r="A512" s="82"/>
      <c r="B512" s="88"/>
      <c r="C512" s="84"/>
      <c r="D512" s="90" t="s">
        <v>6750</v>
      </c>
      <c r="E512" s="87" t="s">
        <v>8912</v>
      </c>
      <c r="F512" s="90" t="s">
        <v>6751</v>
      </c>
      <c r="G512" s="95" t="s">
        <v>6752</v>
      </c>
      <c r="H512" s="94" t="s">
        <v>8961</v>
      </c>
      <c r="I512" s="15"/>
      <c r="J512" s="15"/>
      <c r="K512" s="15"/>
      <c r="L512" s="15"/>
      <c r="M512" s="15"/>
      <c r="N512" s="15"/>
      <c r="O512" s="32"/>
      <c r="P512" s="32"/>
      <c r="Q512" s="32"/>
      <c r="R512" s="32"/>
      <c r="S512" s="32"/>
      <c r="T512" s="32"/>
      <c r="U512" s="32"/>
      <c r="V512" s="32"/>
      <c r="W512" s="32"/>
      <c r="X512" s="32"/>
      <c r="Y512" s="32"/>
      <c r="Z512" s="32"/>
    </row>
    <row r="513" ht="17" spans="1:26">
      <c r="A513" s="82"/>
      <c r="B513" s="88"/>
      <c r="C513" s="84"/>
      <c r="D513" s="90" t="s">
        <v>6753</v>
      </c>
      <c r="E513" s="87" t="s">
        <v>8912</v>
      </c>
      <c r="F513" s="90" t="s">
        <v>2828</v>
      </c>
      <c r="G513" s="95" t="s">
        <v>2829</v>
      </c>
      <c r="H513" s="94" t="s">
        <v>8961</v>
      </c>
      <c r="I513" s="15"/>
      <c r="J513" s="15"/>
      <c r="K513" s="15"/>
      <c r="L513" s="15"/>
      <c r="M513" s="15"/>
      <c r="N513" s="15"/>
      <c r="O513" s="32"/>
      <c r="P513" s="32"/>
      <c r="Q513" s="32"/>
      <c r="R513" s="32"/>
      <c r="S513" s="32"/>
      <c r="T513" s="32"/>
      <c r="U513" s="32"/>
      <c r="V513" s="32"/>
      <c r="W513" s="32"/>
      <c r="X513" s="32"/>
      <c r="Y513" s="32"/>
      <c r="Z513" s="32"/>
    </row>
    <row r="514" ht="17" spans="1:26">
      <c r="A514" s="82"/>
      <c r="B514" s="88"/>
      <c r="C514" s="84"/>
      <c r="D514" s="90" t="s">
        <v>6754</v>
      </c>
      <c r="E514" s="87" t="s">
        <v>8912</v>
      </c>
      <c r="F514" s="90" t="s">
        <v>4405</v>
      </c>
      <c r="G514" s="95" t="s">
        <v>825</v>
      </c>
      <c r="H514" s="94" t="s">
        <v>8961</v>
      </c>
      <c r="I514" s="15"/>
      <c r="J514" s="15"/>
      <c r="K514" s="15"/>
      <c r="L514" s="15"/>
      <c r="M514" s="15"/>
      <c r="N514" s="15"/>
      <c r="O514" s="32"/>
      <c r="P514" s="32"/>
      <c r="Q514" s="32"/>
      <c r="R514" s="32"/>
      <c r="S514" s="32"/>
      <c r="T514" s="32"/>
      <c r="U514" s="32"/>
      <c r="V514" s="32"/>
      <c r="W514" s="32"/>
      <c r="X514" s="32"/>
      <c r="Y514" s="32"/>
      <c r="Z514" s="32"/>
    </row>
    <row r="515" ht="17" spans="1:26">
      <c r="A515" s="82"/>
      <c r="B515" s="88"/>
      <c r="C515" s="84"/>
      <c r="D515" s="90" t="s">
        <v>6755</v>
      </c>
      <c r="E515" s="87" t="s">
        <v>8912</v>
      </c>
      <c r="F515" s="90" t="s">
        <v>6756</v>
      </c>
      <c r="G515" s="95" t="s">
        <v>6757</v>
      </c>
      <c r="H515" s="94" t="s">
        <v>8961</v>
      </c>
      <c r="I515" s="15"/>
      <c r="J515" s="15"/>
      <c r="K515" s="15"/>
      <c r="L515" s="15"/>
      <c r="M515" s="15"/>
      <c r="N515" s="15"/>
      <c r="O515" s="32"/>
      <c r="P515" s="32"/>
      <c r="Q515" s="32"/>
      <c r="R515" s="32"/>
      <c r="S515" s="32"/>
      <c r="T515" s="32"/>
      <c r="U515" s="32"/>
      <c r="V515" s="32"/>
      <c r="W515" s="32"/>
      <c r="X515" s="32"/>
      <c r="Y515" s="32"/>
      <c r="Z515" s="32"/>
    </row>
    <row r="516" ht="17" spans="1:26">
      <c r="A516" s="82"/>
      <c r="B516" s="88"/>
      <c r="C516" s="84"/>
      <c r="D516" s="90" t="s">
        <v>6758</v>
      </c>
      <c r="E516" s="87" t="s">
        <v>8912</v>
      </c>
      <c r="F516" s="90" t="s">
        <v>6759</v>
      </c>
      <c r="G516" s="95" t="s">
        <v>6760</v>
      </c>
      <c r="H516" s="94" t="s">
        <v>8961</v>
      </c>
      <c r="I516" s="15"/>
      <c r="J516" s="15"/>
      <c r="K516" s="15"/>
      <c r="L516" s="15"/>
      <c r="M516" s="15"/>
      <c r="N516" s="15"/>
      <c r="O516" s="32"/>
      <c r="P516" s="32"/>
      <c r="Q516" s="32"/>
      <c r="R516" s="32"/>
      <c r="S516" s="32"/>
      <c r="T516" s="32"/>
      <c r="U516" s="32"/>
      <c r="V516" s="32"/>
      <c r="W516" s="32"/>
      <c r="X516" s="32"/>
      <c r="Y516" s="32"/>
      <c r="Z516" s="32"/>
    </row>
    <row r="517" ht="17" spans="1:26">
      <c r="A517" s="82"/>
      <c r="B517" s="88"/>
      <c r="C517" s="84"/>
      <c r="D517" s="90" t="s">
        <v>6761</v>
      </c>
      <c r="E517" s="87" t="s">
        <v>8912</v>
      </c>
      <c r="F517" s="90" t="s">
        <v>6762</v>
      </c>
      <c r="G517" s="95" t="s">
        <v>5868</v>
      </c>
      <c r="H517" s="94" t="s">
        <v>8961</v>
      </c>
      <c r="I517" s="15"/>
      <c r="J517" s="15"/>
      <c r="K517" s="15"/>
      <c r="L517" s="15"/>
      <c r="M517" s="15"/>
      <c r="N517" s="15"/>
      <c r="O517" s="32"/>
      <c r="P517" s="32"/>
      <c r="Q517" s="32"/>
      <c r="R517" s="32"/>
      <c r="S517" s="32"/>
      <c r="T517" s="32"/>
      <c r="U517" s="32"/>
      <c r="V517" s="32"/>
      <c r="W517" s="32"/>
      <c r="X517" s="32"/>
      <c r="Y517" s="32"/>
      <c r="Z517" s="32"/>
    </row>
    <row r="518" ht="17" spans="1:26">
      <c r="A518" s="82"/>
      <c r="B518" s="88"/>
      <c r="C518" s="84"/>
      <c r="D518" s="90" t="s">
        <v>6763</v>
      </c>
      <c r="E518" s="87" t="s">
        <v>8912</v>
      </c>
      <c r="F518" s="90" t="s">
        <v>6764</v>
      </c>
      <c r="G518" s="95" t="s">
        <v>6765</v>
      </c>
      <c r="H518" s="94" t="s">
        <v>8961</v>
      </c>
      <c r="I518" s="15"/>
      <c r="J518" s="15"/>
      <c r="K518" s="15"/>
      <c r="L518" s="15"/>
      <c r="M518" s="15"/>
      <c r="N518" s="15"/>
      <c r="O518" s="32"/>
      <c r="P518" s="32"/>
      <c r="Q518" s="32"/>
      <c r="R518" s="32"/>
      <c r="S518" s="32"/>
      <c r="T518" s="32"/>
      <c r="U518" s="32"/>
      <c r="V518" s="32"/>
      <c r="W518" s="32"/>
      <c r="X518" s="32"/>
      <c r="Y518" s="32"/>
      <c r="Z518" s="32"/>
    </row>
    <row r="519" ht="17" spans="1:26">
      <c r="A519" s="82"/>
      <c r="B519" s="88"/>
      <c r="C519" s="84"/>
      <c r="D519" s="90" t="s">
        <v>6766</v>
      </c>
      <c r="E519" s="87" t="s">
        <v>8912</v>
      </c>
      <c r="F519" s="90" t="s">
        <v>1899</v>
      </c>
      <c r="G519" s="95" t="s">
        <v>1900</v>
      </c>
      <c r="H519" s="94" t="s">
        <v>8961</v>
      </c>
      <c r="I519" s="15"/>
      <c r="J519" s="15"/>
      <c r="K519" s="15"/>
      <c r="L519" s="15"/>
      <c r="M519" s="15"/>
      <c r="N519" s="15"/>
      <c r="O519" s="32"/>
      <c r="P519" s="32"/>
      <c r="Q519" s="32"/>
      <c r="R519" s="32"/>
      <c r="S519" s="32"/>
      <c r="T519" s="32"/>
      <c r="U519" s="32"/>
      <c r="V519" s="32"/>
      <c r="W519" s="32"/>
      <c r="X519" s="32"/>
      <c r="Y519" s="32"/>
      <c r="Z519" s="32"/>
    </row>
    <row r="520" ht="17" spans="1:26">
      <c r="A520" s="82"/>
      <c r="B520" s="88"/>
      <c r="C520" s="84"/>
      <c r="D520" s="90" t="s">
        <v>6767</v>
      </c>
      <c r="E520" s="87" t="s">
        <v>8912</v>
      </c>
      <c r="F520" s="90" t="s">
        <v>6768</v>
      </c>
      <c r="G520" s="95" t="s">
        <v>6769</v>
      </c>
      <c r="H520" s="94" t="s">
        <v>8961</v>
      </c>
      <c r="I520" s="15"/>
      <c r="J520" s="15"/>
      <c r="K520" s="15"/>
      <c r="L520" s="15"/>
      <c r="M520" s="15"/>
      <c r="N520" s="15"/>
      <c r="O520" s="32"/>
      <c r="P520" s="32"/>
      <c r="Q520" s="32"/>
      <c r="R520" s="32"/>
      <c r="S520" s="32"/>
      <c r="T520" s="32"/>
      <c r="U520" s="32"/>
      <c r="V520" s="32"/>
      <c r="W520" s="32"/>
      <c r="X520" s="32"/>
      <c r="Y520" s="32"/>
      <c r="Z520" s="32"/>
    </row>
    <row r="521" ht="17" spans="1:26">
      <c r="A521" s="82"/>
      <c r="B521" s="88"/>
      <c r="C521" s="84"/>
      <c r="D521" s="90" t="s">
        <v>6770</v>
      </c>
      <c r="E521" s="87" t="s">
        <v>8912</v>
      </c>
      <c r="F521" s="90" t="s">
        <v>6771</v>
      </c>
      <c r="G521" s="95" t="s">
        <v>6772</v>
      </c>
      <c r="H521" s="94" t="s">
        <v>8961</v>
      </c>
      <c r="I521" s="15"/>
      <c r="J521" s="15"/>
      <c r="K521" s="15"/>
      <c r="L521" s="15"/>
      <c r="M521" s="15"/>
      <c r="N521" s="15"/>
      <c r="O521" s="32"/>
      <c r="P521" s="32"/>
      <c r="Q521" s="32"/>
      <c r="R521" s="32"/>
      <c r="S521" s="32"/>
      <c r="T521" s="32"/>
      <c r="U521" s="32"/>
      <c r="V521" s="32"/>
      <c r="W521" s="32"/>
      <c r="X521" s="32"/>
      <c r="Y521" s="32"/>
      <c r="Z521" s="32"/>
    </row>
    <row r="522" ht="17" spans="1:26">
      <c r="A522" s="82"/>
      <c r="B522" s="88"/>
      <c r="C522" s="84"/>
      <c r="D522" s="90" t="s">
        <v>6773</v>
      </c>
      <c r="E522" s="87" t="s">
        <v>8912</v>
      </c>
      <c r="F522" s="90" t="s">
        <v>6774</v>
      </c>
      <c r="G522" s="95" t="s">
        <v>6775</v>
      </c>
      <c r="H522" s="94" t="s">
        <v>8961</v>
      </c>
      <c r="I522" s="15"/>
      <c r="J522" s="15"/>
      <c r="K522" s="15"/>
      <c r="L522" s="15"/>
      <c r="M522" s="15"/>
      <c r="N522" s="15"/>
      <c r="O522" s="32"/>
      <c r="P522" s="32"/>
      <c r="Q522" s="32"/>
      <c r="R522" s="32"/>
      <c r="S522" s="32"/>
      <c r="T522" s="32"/>
      <c r="U522" s="32"/>
      <c r="V522" s="32"/>
      <c r="W522" s="32"/>
      <c r="X522" s="32"/>
      <c r="Y522" s="32"/>
      <c r="Z522" s="32"/>
    </row>
    <row r="523" ht="17" spans="1:26">
      <c r="A523" s="82"/>
      <c r="B523" s="88"/>
      <c r="C523" s="84"/>
      <c r="D523" s="90" t="s">
        <v>6776</v>
      </c>
      <c r="E523" s="87" t="s">
        <v>8912</v>
      </c>
      <c r="F523" s="90" t="s">
        <v>6777</v>
      </c>
      <c r="G523" s="95" t="s">
        <v>6778</v>
      </c>
      <c r="H523" s="94" t="s">
        <v>8961</v>
      </c>
      <c r="I523" s="15"/>
      <c r="J523" s="15"/>
      <c r="K523" s="15"/>
      <c r="L523" s="15"/>
      <c r="M523" s="15"/>
      <c r="N523" s="15"/>
      <c r="O523" s="32"/>
      <c r="P523" s="32"/>
      <c r="Q523" s="32"/>
      <c r="R523" s="32"/>
      <c r="S523" s="32"/>
      <c r="T523" s="32"/>
      <c r="U523" s="32"/>
      <c r="V523" s="32"/>
      <c r="W523" s="32"/>
      <c r="X523" s="32"/>
      <c r="Y523" s="32"/>
      <c r="Z523" s="32"/>
    </row>
    <row r="524" ht="17" spans="1:26">
      <c r="A524" s="82"/>
      <c r="B524" s="88"/>
      <c r="C524" s="84"/>
      <c r="D524" s="90" t="s">
        <v>6779</v>
      </c>
      <c r="E524" s="87" t="s">
        <v>8912</v>
      </c>
      <c r="F524" s="90" t="s">
        <v>6780</v>
      </c>
      <c r="G524" s="95" t="s">
        <v>6781</v>
      </c>
      <c r="H524" s="94" t="s">
        <v>8961</v>
      </c>
      <c r="I524" s="15"/>
      <c r="J524" s="15"/>
      <c r="K524" s="15"/>
      <c r="L524" s="15"/>
      <c r="M524" s="15"/>
      <c r="N524" s="15"/>
      <c r="O524" s="32"/>
      <c r="P524" s="32"/>
      <c r="Q524" s="32"/>
      <c r="R524" s="32"/>
      <c r="S524" s="32"/>
      <c r="T524" s="32"/>
      <c r="U524" s="32"/>
      <c r="V524" s="32"/>
      <c r="W524" s="32"/>
      <c r="X524" s="32"/>
      <c r="Y524" s="32"/>
      <c r="Z524" s="32"/>
    </row>
    <row r="525" ht="17" spans="1:26">
      <c r="A525" s="82"/>
      <c r="B525" s="88"/>
      <c r="C525" s="84"/>
      <c r="D525" s="90" t="s">
        <v>6782</v>
      </c>
      <c r="E525" s="87" t="s">
        <v>8912</v>
      </c>
      <c r="F525" s="90" t="s">
        <v>6783</v>
      </c>
      <c r="G525" s="95" t="s">
        <v>6784</v>
      </c>
      <c r="H525" s="94" t="s">
        <v>8961</v>
      </c>
      <c r="I525" s="15"/>
      <c r="J525" s="15"/>
      <c r="K525" s="15"/>
      <c r="L525" s="15"/>
      <c r="M525" s="15"/>
      <c r="N525" s="15"/>
      <c r="O525" s="32"/>
      <c r="P525" s="32"/>
      <c r="Q525" s="32"/>
      <c r="R525" s="32"/>
      <c r="S525" s="32"/>
      <c r="T525" s="32"/>
      <c r="U525" s="32"/>
      <c r="V525" s="32"/>
      <c r="W525" s="32"/>
      <c r="X525" s="32"/>
      <c r="Y525" s="32"/>
      <c r="Z525" s="32"/>
    </row>
    <row r="526" ht="17" spans="1:26">
      <c r="A526" s="82"/>
      <c r="B526" s="88"/>
      <c r="C526" s="84"/>
      <c r="D526" s="90" t="s">
        <v>6785</v>
      </c>
      <c r="E526" s="87" t="s">
        <v>8912</v>
      </c>
      <c r="F526" s="90" t="s">
        <v>6786</v>
      </c>
      <c r="G526" s="95" t="s">
        <v>6787</v>
      </c>
      <c r="H526" s="94" t="s">
        <v>8961</v>
      </c>
      <c r="I526" s="15"/>
      <c r="J526" s="15"/>
      <c r="K526" s="15"/>
      <c r="L526" s="15"/>
      <c r="M526" s="15"/>
      <c r="N526" s="15"/>
      <c r="O526" s="32"/>
      <c r="P526" s="32"/>
      <c r="Q526" s="32"/>
      <c r="R526" s="32"/>
      <c r="S526" s="32"/>
      <c r="T526" s="32"/>
      <c r="U526" s="32"/>
      <c r="V526" s="32"/>
      <c r="W526" s="32"/>
      <c r="X526" s="32"/>
      <c r="Y526" s="32"/>
      <c r="Z526" s="32"/>
    </row>
    <row r="527" ht="17" spans="1:26">
      <c r="A527" s="82"/>
      <c r="B527" s="88"/>
      <c r="C527" s="84"/>
      <c r="D527" s="90" t="s">
        <v>6788</v>
      </c>
      <c r="E527" s="87" t="s">
        <v>8912</v>
      </c>
      <c r="F527" s="90" t="s">
        <v>6789</v>
      </c>
      <c r="G527" s="95" t="s">
        <v>6790</v>
      </c>
      <c r="H527" s="94" t="s">
        <v>8961</v>
      </c>
      <c r="I527" s="15"/>
      <c r="J527" s="15"/>
      <c r="K527" s="15"/>
      <c r="L527" s="15"/>
      <c r="M527" s="15"/>
      <c r="N527" s="15"/>
      <c r="O527" s="32"/>
      <c r="P527" s="32"/>
      <c r="Q527" s="32"/>
      <c r="R527" s="32"/>
      <c r="S527" s="32"/>
      <c r="T527" s="32"/>
      <c r="U527" s="32"/>
      <c r="V527" s="32"/>
      <c r="W527" s="32"/>
      <c r="X527" s="32"/>
      <c r="Y527" s="32"/>
      <c r="Z527" s="32"/>
    </row>
    <row r="528" ht="17" spans="1:26">
      <c r="A528" s="82"/>
      <c r="B528" s="88"/>
      <c r="C528" s="84"/>
      <c r="D528" s="90" t="s">
        <v>6791</v>
      </c>
      <c r="E528" s="87" t="s">
        <v>8912</v>
      </c>
      <c r="F528" s="90" t="s">
        <v>2074</v>
      </c>
      <c r="G528" s="95" t="s">
        <v>2075</v>
      </c>
      <c r="H528" s="94" t="s">
        <v>8961</v>
      </c>
      <c r="I528" s="15"/>
      <c r="J528" s="15"/>
      <c r="K528" s="15"/>
      <c r="L528" s="15"/>
      <c r="M528" s="15"/>
      <c r="N528" s="15"/>
      <c r="O528" s="32"/>
      <c r="P528" s="32"/>
      <c r="Q528" s="32"/>
      <c r="R528" s="32"/>
      <c r="S528" s="32"/>
      <c r="T528" s="32"/>
      <c r="U528" s="32"/>
      <c r="V528" s="32"/>
      <c r="W528" s="32"/>
      <c r="X528" s="32"/>
      <c r="Y528" s="32"/>
      <c r="Z528" s="32"/>
    </row>
    <row r="529" ht="17" spans="1:26">
      <c r="A529" s="82"/>
      <c r="B529" s="88"/>
      <c r="C529" s="84"/>
      <c r="D529" s="90" t="s">
        <v>6792</v>
      </c>
      <c r="E529" s="87" t="s">
        <v>8912</v>
      </c>
      <c r="F529" s="90" t="s">
        <v>6793</v>
      </c>
      <c r="G529" s="95" t="s">
        <v>6794</v>
      </c>
      <c r="H529" s="94" t="s">
        <v>8961</v>
      </c>
      <c r="I529" s="15"/>
      <c r="J529" s="15"/>
      <c r="K529" s="15"/>
      <c r="L529" s="15"/>
      <c r="M529" s="15"/>
      <c r="N529" s="15"/>
      <c r="O529" s="32"/>
      <c r="P529" s="32"/>
      <c r="Q529" s="32"/>
      <c r="R529" s="32"/>
      <c r="S529" s="32"/>
      <c r="T529" s="32"/>
      <c r="U529" s="32"/>
      <c r="V529" s="32"/>
      <c r="W529" s="32"/>
      <c r="X529" s="32"/>
      <c r="Y529" s="32"/>
      <c r="Z529" s="32"/>
    </row>
    <row r="530" ht="17" spans="1:26">
      <c r="A530" s="82"/>
      <c r="B530" s="88"/>
      <c r="C530" s="84"/>
      <c r="D530" s="90" t="s">
        <v>6795</v>
      </c>
      <c r="E530" s="87" t="s">
        <v>8912</v>
      </c>
      <c r="F530" s="90" t="s">
        <v>6796</v>
      </c>
      <c r="G530" s="95" t="s">
        <v>6797</v>
      </c>
      <c r="H530" s="94" t="s">
        <v>8961</v>
      </c>
      <c r="I530" s="15"/>
      <c r="J530" s="15"/>
      <c r="K530" s="15"/>
      <c r="L530" s="15"/>
      <c r="M530" s="15"/>
      <c r="N530" s="15"/>
      <c r="O530" s="32"/>
      <c r="P530" s="32"/>
      <c r="Q530" s="32"/>
      <c r="R530" s="32"/>
      <c r="S530" s="32"/>
      <c r="T530" s="32"/>
      <c r="U530" s="32"/>
      <c r="V530" s="32"/>
      <c r="W530" s="32"/>
      <c r="X530" s="32"/>
      <c r="Y530" s="32"/>
      <c r="Z530" s="32"/>
    </row>
    <row r="531" ht="17" spans="1:26">
      <c r="A531" s="82"/>
      <c r="B531" s="88"/>
      <c r="C531" s="84"/>
      <c r="D531" s="90" t="s">
        <v>6798</v>
      </c>
      <c r="E531" s="87" t="s">
        <v>8912</v>
      </c>
      <c r="F531" s="90" t="s">
        <v>6799</v>
      </c>
      <c r="G531" s="95" t="s">
        <v>6800</v>
      </c>
      <c r="H531" s="94" t="s">
        <v>8961</v>
      </c>
      <c r="I531" s="15"/>
      <c r="J531" s="15"/>
      <c r="K531" s="15"/>
      <c r="L531" s="15"/>
      <c r="M531" s="15"/>
      <c r="N531" s="15"/>
      <c r="O531" s="32"/>
      <c r="P531" s="32"/>
      <c r="Q531" s="32"/>
      <c r="R531" s="32"/>
      <c r="S531" s="32"/>
      <c r="T531" s="32"/>
      <c r="U531" s="32"/>
      <c r="V531" s="32"/>
      <c r="W531" s="32"/>
      <c r="X531" s="32"/>
      <c r="Y531" s="32"/>
      <c r="Z531" s="32"/>
    </row>
    <row r="532" ht="17" spans="1:26">
      <c r="A532" s="82"/>
      <c r="B532" s="88"/>
      <c r="C532" s="84"/>
      <c r="D532" s="90" t="s">
        <v>6801</v>
      </c>
      <c r="E532" s="87" t="s">
        <v>8912</v>
      </c>
      <c r="F532" s="90" t="s">
        <v>6802</v>
      </c>
      <c r="G532" s="95" t="s">
        <v>6800</v>
      </c>
      <c r="H532" s="94" t="s">
        <v>8961</v>
      </c>
      <c r="I532" s="15"/>
      <c r="J532" s="15"/>
      <c r="K532" s="15"/>
      <c r="L532" s="15"/>
      <c r="M532" s="15"/>
      <c r="N532" s="15"/>
      <c r="O532" s="32"/>
      <c r="P532" s="32"/>
      <c r="Q532" s="32"/>
      <c r="R532" s="32"/>
      <c r="S532" s="32"/>
      <c r="T532" s="32"/>
      <c r="U532" s="32"/>
      <c r="V532" s="32"/>
      <c r="W532" s="32"/>
      <c r="X532" s="32"/>
      <c r="Y532" s="32"/>
      <c r="Z532" s="32"/>
    </row>
    <row r="533" ht="17" spans="1:26">
      <c r="A533" s="82"/>
      <c r="B533" s="88"/>
      <c r="C533" s="84"/>
      <c r="D533" s="90" t="s">
        <v>6803</v>
      </c>
      <c r="E533" s="87" t="s">
        <v>8912</v>
      </c>
      <c r="F533" s="90" t="s">
        <v>6804</v>
      </c>
      <c r="G533" s="95" t="s">
        <v>6805</v>
      </c>
      <c r="H533" s="94" t="s">
        <v>8961</v>
      </c>
      <c r="I533" s="15"/>
      <c r="J533" s="15"/>
      <c r="K533" s="15"/>
      <c r="L533" s="15"/>
      <c r="M533" s="15"/>
      <c r="N533" s="15"/>
      <c r="O533" s="32"/>
      <c r="P533" s="32"/>
      <c r="Q533" s="32"/>
      <c r="R533" s="32"/>
      <c r="S533" s="32"/>
      <c r="T533" s="32"/>
      <c r="U533" s="32"/>
      <c r="V533" s="32"/>
      <c r="W533" s="32"/>
      <c r="X533" s="32"/>
      <c r="Y533" s="32"/>
      <c r="Z533" s="32"/>
    </row>
    <row r="534" ht="17" spans="1:26">
      <c r="A534" s="82"/>
      <c r="B534" s="88"/>
      <c r="C534" s="84"/>
      <c r="D534" s="90" t="s">
        <v>6806</v>
      </c>
      <c r="E534" s="87" t="s">
        <v>8912</v>
      </c>
      <c r="F534" s="90" t="s">
        <v>6807</v>
      </c>
      <c r="G534" s="95" t="s">
        <v>6808</v>
      </c>
      <c r="H534" s="94" t="s">
        <v>8961</v>
      </c>
      <c r="I534" s="15"/>
      <c r="J534" s="15"/>
      <c r="K534" s="15"/>
      <c r="L534" s="15"/>
      <c r="M534" s="15"/>
      <c r="N534" s="15"/>
      <c r="O534" s="32"/>
      <c r="P534" s="32"/>
      <c r="Q534" s="32"/>
      <c r="R534" s="32"/>
      <c r="S534" s="32"/>
      <c r="T534" s="32"/>
      <c r="U534" s="32"/>
      <c r="V534" s="32"/>
      <c r="W534" s="32"/>
      <c r="X534" s="32"/>
      <c r="Y534" s="32"/>
      <c r="Z534" s="32"/>
    </row>
    <row r="535" ht="17" spans="1:26">
      <c r="A535" s="82"/>
      <c r="B535" s="88"/>
      <c r="C535" s="84"/>
      <c r="D535" s="90" t="s">
        <v>6809</v>
      </c>
      <c r="E535" s="87" t="s">
        <v>8912</v>
      </c>
      <c r="F535" s="90" t="s">
        <v>6810</v>
      </c>
      <c r="G535" s="95" t="s">
        <v>6811</v>
      </c>
      <c r="H535" s="94" t="s">
        <v>8961</v>
      </c>
      <c r="I535" s="15"/>
      <c r="J535" s="15"/>
      <c r="K535" s="15"/>
      <c r="L535" s="15"/>
      <c r="M535" s="15"/>
      <c r="N535" s="15"/>
      <c r="O535" s="32"/>
      <c r="P535" s="32"/>
      <c r="Q535" s="32"/>
      <c r="R535" s="32"/>
      <c r="S535" s="32"/>
      <c r="T535" s="32"/>
      <c r="U535" s="32"/>
      <c r="V535" s="32"/>
      <c r="W535" s="32"/>
      <c r="X535" s="32"/>
      <c r="Y535" s="32"/>
      <c r="Z535" s="32"/>
    </row>
    <row r="536" ht="17" spans="1:26">
      <c r="A536" s="82"/>
      <c r="B536" s="88"/>
      <c r="C536" s="84"/>
      <c r="D536" s="90" t="s">
        <v>6812</v>
      </c>
      <c r="E536" s="87" t="s">
        <v>8912</v>
      </c>
      <c r="F536" s="90" t="s">
        <v>6813</v>
      </c>
      <c r="G536" s="95" t="s">
        <v>6814</v>
      </c>
      <c r="H536" s="94" t="s">
        <v>8961</v>
      </c>
      <c r="I536" s="15"/>
      <c r="J536" s="15"/>
      <c r="K536" s="15"/>
      <c r="L536" s="15"/>
      <c r="M536" s="15"/>
      <c r="N536" s="15"/>
      <c r="O536" s="32"/>
      <c r="P536" s="32"/>
      <c r="Q536" s="32"/>
      <c r="R536" s="32"/>
      <c r="S536" s="32"/>
      <c r="T536" s="32"/>
      <c r="U536" s="32"/>
      <c r="V536" s="32"/>
      <c r="W536" s="32"/>
      <c r="X536" s="32"/>
      <c r="Y536" s="32"/>
      <c r="Z536" s="32"/>
    </row>
    <row r="537" ht="17" spans="1:26">
      <c r="A537" s="82"/>
      <c r="B537" s="88"/>
      <c r="C537" s="84"/>
      <c r="D537" s="90" t="s">
        <v>6815</v>
      </c>
      <c r="E537" s="87" t="s">
        <v>8912</v>
      </c>
      <c r="F537" s="90" t="s">
        <v>6816</v>
      </c>
      <c r="G537" s="95" t="s">
        <v>6817</v>
      </c>
      <c r="H537" s="94" t="s">
        <v>8961</v>
      </c>
      <c r="I537" s="15"/>
      <c r="J537" s="15"/>
      <c r="K537" s="15"/>
      <c r="L537" s="15"/>
      <c r="M537" s="15"/>
      <c r="N537" s="15"/>
      <c r="O537" s="32"/>
      <c r="P537" s="32"/>
      <c r="Q537" s="32"/>
      <c r="R537" s="32"/>
      <c r="S537" s="32"/>
      <c r="T537" s="32"/>
      <c r="U537" s="32"/>
      <c r="V537" s="32"/>
      <c r="W537" s="32"/>
      <c r="X537" s="32"/>
      <c r="Y537" s="32"/>
      <c r="Z537" s="32"/>
    </row>
    <row r="538" ht="17" spans="1:26">
      <c r="A538" s="82"/>
      <c r="B538" s="88"/>
      <c r="C538" s="84"/>
      <c r="D538" s="90" t="s">
        <v>6818</v>
      </c>
      <c r="E538" s="87" t="s">
        <v>8912</v>
      </c>
      <c r="F538" s="90" t="s">
        <v>6819</v>
      </c>
      <c r="G538" s="95" t="s">
        <v>6820</v>
      </c>
      <c r="H538" s="94" t="s">
        <v>8961</v>
      </c>
      <c r="I538" s="15"/>
      <c r="J538" s="15"/>
      <c r="K538" s="15"/>
      <c r="L538" s="15"/>
      <c r="M538" s="15"/>
      <c r="N538" s="15"/>
      <c r="O538" s="32"/>
      <c r="P538" s="32"/>
      <c r="Q538" s="32"/>
      <c r="R538" s="32"/>
      <c r="S538" s="32"/>
      <c r="T538" s="32"/>
      <c r="U538" s="32"/>
      <c r="V538" s="32"/>
      <c r="W538" s="32"/>
      <c r="X538" s="32"/>
      <c r="Y538" s="32"/>
      <c r="Z538" s="32"/>
    </row>
    <row r="539" ht="17" spans="1:26">
      <c r="A539" s="82"/>
      <c r="B539" s="88"/>
      <c r="C539" s="84"/>
      <c r="D539" s="90" t="s">
        <v>6821</v>
      </c>
      <c r="E539" s="87" t="s">
        <v>8912</v>
      </c>
      <c r="F539" s="90" t="s">
        <v>6822</v>
      </c>
      <c r="G539" s="95" t="s">
        <v>6823</v>
      </c>
      <c r="H539" s="94" t="s">
        <v>8961</v>
      </c>
      <c r="I539" s="15"/>
      <c r="J539" s="15"/>
      <c r="K539" s="15"/>
      <c r="L539" s="15"/>
      <c r="M539" s="15"/>
      <c r="N539" s="15"/>
      <c r="O539" s="32"/>
      <c r="P539" s="32"/>
      <c r="Q539" s="32"/>
      <c r="R539" s="32"/>
      <c r="S539" s="32"/>
      <c r="T539" s="32"/>
      <c r="U539" s="32"/>
      <c r="V539" s="32"/>
      <c r="W539" s="32"/>
      <c r="X539" s="32"/>
      <c r="Y539" s="32"/>
      <c r="Z539" s="32"/>
    </row>
    <row r="540" ht="17" spans="1:26">
      <c r="A540" s="82"/>
      <c r="B540" s="88"/>
      <c r="C540" s="84"/>
      <c r="D540" s="90" t="s">
        <v>6824</v>
      </c>
      <c r="E540" s="87" t="s">
        <v>8912</v>
      </c>
      <c r="F540" s="90" t="s">
        <v>6825</v>
      </c>
      <c r="G540" s="95" t="s">
        <v>6826</v>
      </c>
      <c r="H540" s="94" t="s">
        <v>8961</v>
      </c>
      <c r="I540" s="15"/>
      <c r="J540" s="15"/>
      <c r="K540" s="15"/>
      <c r="L540" s="15"/>
      <c r="M540" s="15"/>
      <c r="N540" s="15"/>
      <c r="O540" s="32"/>
      <c r="P540" s="32"/>
      <c r="Q540" s="32"/>
      <c r="R540" s="32"/>
      <c r="S540" s="32"/>
      <c r="T540" s="32"/>
      <c r="U540" s="32"/>
      <c r="V540" s="32"/>
      <c r="W540" s="32"/>
      <c r="X540" s="32"/>
      <c r="Y540" s="32"/>
      <c r="Z540" s="32"/>
    </row>
    <row r="541" ht="34" spans="1:26">
      <c r="A541" s="82"/>
      <c r="B541" s="88"/>
      <c r="C541" s="84"/>
      <c r="D541" s="90" t="s">
        <v>6827</v>
      </c>
      <c r="E541" s="87" t="s">
        <v>8912</v>
      </c>
      <c r="F541" s="90" t="s">
        <v>6828</v>
      </c>
      <c r="G541" s="95" t="s">
        <v>6829</v>
      </c>
      <c r="H541" s="94" t="s">
        <v>8961</v>
      </c>
      <c r="I541" s="15"/>
      <c r="J541" s="15"/>
      <c r="K541" s="15"/>
      <c r="L541" s="15"/>
      <c r="M541" s="15"/>
      <c r="N541" s="15"/>
      <c r="O541" s="32"/>
      <c r="P541" s="32"/>
      <c r="Q541" s="32"/>
      <c r="R541" s="32"/>
      <c r="S541" s="32"/>
      <c r="T541" s="32"/>
      <c r="U541" s="32"/>
      <c r="V541" s="32"/>
      <c r="W541" s="32"/>
      <c r="X541" s="32"/>
      <c r="Y541" s="32"/>
      <c r="Z541" s="32"/>
    </row>
    <row r="542" ht="17" spans="1:26">
      <c r="A542" s="82"/>
      <c r="B542" s="88"/>
      <c r="C542" s="84"/>
      <c r="D542" s="90" t="s">
        <v>6830</v>
      </c>
      <c r="E542" s="87" t="s">
        <v>8912</v>
      </c>
      <c r="F542" s="90" t="s">
        <v>6831</v>
      </c>
      <c r="G542" s="95" t="s">
        <v>6832</v>
      </c>
      <c r="H542" s="94" t="s">
        <v>8961</v>
      </c>
      <c r="I542" s="15"/>
      <c r="J542" s="15"/>
      <c r="K542" s="15"/>
      <c r="L542" s="15"/>
      <c r="M542" s="15"/>
      <c r="N542" s="15"/>
      <c r="O542" s="32"/>
      <c r="P542" s="32"/>
      <c r="Q542" s="32"/>
      <c r="R542" s="32"/>
      <c r="S542" s="32"/>
      <c r="T542" s="32"/>
      <c r="U542" s="32"/>
      <c r="V542" s="32"/>
      <c r="W542" s="32"/>
      <c r="X542" s="32"/>
      <c r="Y542" s="32"/>
      <c r="Z542" s="32"/>
    </row>
    <row r="543" ht="17" spans="1:26">
      <c r="A543" s="82"/>
      <c r="B543" s="88"/>
      <c r="C543" s="84"/>
      <c r="D543" s="90" t="s">
        <v>6833</v>
      </c>
      <c r="E543" s="87" t="s">
        <v>8912</v>
      </c>
      <c r="F543" s="90" t="s">
        <v>6834</v>
      </c>
      <c r="G543" s="95" t="s">
        <v>6835</v>
      </c>
      <c r="H543" s="94" t="s">
        <v>8961</v>
      </c>
      <c r="I543" s="15"/>
      <c r="J543" s="15"/>
      <c r="K543" s="15"/>
      <c r="L543" s="15"/>
      <c r="M543" s="15"/>
      <c r="N543" s="15"/>
      <c r="O543" s="32"/>
      <c r="P543" s="32"/>
      <c r="Q543" s="32"/>
      <c r="R543" s="32"/>
      <c r="S543" s="32"/>
      <c r="T543" s="32"/>
      <c r="U543" s="32"/>
      <c r="V543" s="32"/>
      <c r="W543" s="32"/>
      <c r="X543" s="32"/>
      <c r="Y543" s="32"/>
      <c r="Z543" s="32"/>
    </row>
    <row r="544" ht="17" spans="1:26">
      <c r="A544" s="82"/>
      <c r="B544" s="88"/>
      <c r="C544" s="84"/>
      <c r="D544" s="90" t="s">
        <v>6836</v>
      </c>
      <c r="E544" s="87" t="s">
        <v>8912</v>
      </c>
      <c r="F544" s="90" t="s">
        <v>6837</v>
      </c>
      <c r="G544" s="95" t="s">
        <v>6838</v>
      </c>
      <c r="H544" s="94" t="s">
        <v>8961</v>
      </c>
      <c r="I544" s="15"/>
      <c r="J544" s="15"/>
      <c r="K544" s="15"/>
      <c r="L544" s="15"/>
      <c r="M544" s="15"/>
      <c r="N544" s="15"/>
      <c r="O544" s="32"/>
      <c r="P544" s="32"/>
      <c r="Q544" s="32"/>
      <c r="R544" s="32"/>
      <c r="S544" s="32"/>
      <c r="T544" s="32"/>
      <c r="U544" s="32"/>
      <c r="V544" s="32"/>
      <c r="W544" s="32"/>
      <c r="X544" s="32"/>
      <c r="Y544" s="32"/>
      <c r="Z544" s="32"/>
    </row>
    <row r="545" ht="17" spans="1:26">
      <c r="A545" s="82"/>
      <c r="B545" s="88"/>
      <c r="C545" s="84"/>
      <c r="D545" s="90" t="s">
        <v>6839</v>
      </c>
      <c r="E545" s="87" t="s">
        <v>8912</v>
      </c>
      <c r="F545" s="90" t="s">
        <v>6840</v>
      </c>
      <c r="G545" s="95" t="s">
        <v>6841</v>
      </c>
      <c r="H545" s="94" t="s">
        <v>8961</v>
      </c>
      <c r="I545" s="15"/>
      <c r="J545" s="15"/>
      <c r="K545" s="15"/>
      <c r="L545" s="15"/>
      <c r="M545" s="15"/>
      <c r="N545" s="15"/>
      <c r="O545" s="32"/>
      <c r="P545" s="32"/>
      <c r="Q545" s="32"/>
      <c r="R545" s="32"/>
      <c r="S545" s="32"/>
      <c r="T545" s="32"/>
      <c r="U545" s="32"/>
      <c r="V545" s="32"/>
      <c r="W545" s="32"/>
      <c r="X545" s="32"/>
      <c r="Y545" s="32"/>
      <c r="Z545" s="32"/>
    </row>
    <row r="546" ht="17" spans="1:26">
      <c r="A546" s="82"/>
      <c r="B546" s="88"/>
      <c r="C546" s="84"/>
      <c r="D546" s="90" t="s">
        <v>6842</v>
      </c>
      <c r="E546" s="87" t="s">
        <v>8912</v>
      </c>
      <c r="F546" s="90" t="s">
        <v>6843</v>
      </c>
      <c r="G546" s="95" t="s">
        <v>6844</v>
      </c>
      <c r="H546" s="94" t="s">
        <v>8961</v>
      </c>
      <c r="I546" s="15"/>
      <c r="J546" s="15"/>
      <c r="K546" s="15"/>
      <c r="L546" s="15"/>
      <c r="M546" s="15"/>
      <c r="N546" s="15"/>
      <c r="O546" s="32"/>
      <c r="P546" s="32"/>
      <c r="Q546" s="32"/>
      <c r="R546" s="32"/>
      <c r="S546" s="32"/>
      <c r="T546" s="32"/>
      <c r="U546" s="32"/>
      <c r="V546" s="32"/>
      <c r="W546" s="32"/>
      <c r="X546" s="32"/>
      <c r="Y546" s="32"/>
      <c r="Z546" s="32"/>
    </row>
    <row r="547" ht="17" spans="1:26">
      <c r="A547" s="82"/>
      <c r="B547" s="88"/>
      <c r="C547" s="84"/>
      <c r="D547" s="90" t="s">
        <v>6845</v>
      </c>
      <c r="E547" s="87" t="s">
        <v>8912</v>
      </c>
      <c r="F547" s="90" t="s">
        <v>6846</v>
      </c>
      <c r="G547" s="95" t="s">
        <v>6847</v>
      </c>
      <c r="H547" s="94" t="s">
        <v>8961</v>
      </c>
      <c r="I547" s="15"/>
      <c r="J547" s="15"/>
      <c r="K547" s="15"/>
      <c r="L547" s="15"/>
      <c r="M547" s="15"/>
      <c r="N547" s="15"/>
      <c r="O547" s="32"/>
      <c r="P547" s="32"/>
      <c r="Q547" s="32"/>
      <c r="R547" s="32"/>
      <c r="S547" s="32"/>
      <c r="T547" s="32"/>
      <c r="U547" s="32"/>
      <c r="V547" s="32"/>
      <c r="W547" s="32"/>
      <c r="X547" s="32"/>
      <c r="Y547" s="32"/>
      <c r="Z547" s="32"/>
    </row>
    <row r="548" ht="17" spans="1:26">
      <c r="A548" s="82"/>
      <c r="B548" s="88"/>
      <c r="C548" s="84"/>
      <c r="D548" s="90" t="s">
        <v>6848</v>
      </c>
      <c r="E548" s="87" t="s">
        <v>8912</v>
      </c>
      <c r="F548" s="90" t="s">
        <v>6849</v>
      </c>
      <c r="G548" s="95" t="s">
        <v>6850</v>
      </c>
      <c r="H548" s="94" t="s">
        <v>8961</v>
      </c>
      <c r="I548" s="15"/>
      <c r="J548" s="15"/>
      <c r="K548" s="15"/>
      <c r="L548" s="15"/>
      <c r="M548" s="15"/>
      <c r="N548" s="15"/>
      <c r="O548" s="32"/>
      <c r="P548" s="32"/>
      <c r="Q548" s="32"/>
      <c r="R548" s="32"/>
      <c r="S548" s="32"/>
      <c r="T548" s="32"/>
      <c r="U548" s="32"/>
      <c r="V548" s="32"/>
      <c r="W548" s="32"/>
      <c r="X548" s="32"/>
      <c r="Y548" s="32"/>
      <c r="Z548" s="32"/>
    </row>
    <row r="549" ht="17" spans="1:26">
      <c r="A549" s="82"/>
      <c r="B549" s="88"/>
      <c r="C549" s="84"/>
      <c r="D549" s="90" t="s">
        <v>6851</v>
      </c>
      <c r="E549" s="87" t="s">
        <v>8912</v>
      </c>
      <c r="F549" s="90" t="s">
        <v>6852</v>
      </c>
      <c r="G549" s="95" t="s">
        <v>6853</v>
      </c>
      <c r="H549" s="94" t="s">
        <v>8961</v>
      </c>
      <c r="I549" s="15"/>
      <c r="J549" s="15"/>
      <c r="K549" s="15"/>
      <c r="L549" s="15"/>
      <c r="M549" s="15"/>
      <c r="N549" s="15"/>
      <c r="O549" s="32"/>
      <c r="P549" s="32"/>
      <c r="Q549" s="32"/>
      <c r="R549" s="32"/>
      <c r="S549" s="32"/>
      <c r="T549" s="32"/>
      <c r="U549" s="32"/>
      <c r="V549" s="32"/>
      <c r="W549" s="32"/>
      <c r="X549" s="32"/>
      <c r="Y549" s="32"/>
      <c r="Z549" s="32"/>
    </row>
    <row r="550" ht="17" spans="1:26">
      <c r="A550" s="82"/>
      <c r="B550" s="88"/>
      <c r="C550" s="84"/>
      <c r="D550" s="90" t="s">
        <v>6854</v>
      </c>
      <c r="E550" s="87" t="s">
        <v>8912</v>
      </c>
      <c r="F550" s="90" t="s">
        <v>6855</v>
      </c>
      <c r="G550" s="95" t="s">
        <v>6856</v>
      </c>
      <c r="H550" s="94" t="s">
        <v>8961</v>
      </c>
      <c r="I550" s="15"/>
      <c r="J550" s="15"/>
      <c r="K550" s="15"/>
      <c r="L550" s="15"/>
      <c r="M550" s="15"/>
      <c r="N550" s="15"/>
      <c r="O550" s="32"/>
      <c r="P550" s="32"/>
      <c r="Q550" s="32"/>
      <c r="R550" s="32"/>
      <c r="S550" s="32"/>
      <c r="T550" s="32"/>
      <c r="U550" s="32"/>
      <c r="V550" s="32"/>
      <c r="W550" s="32"/>
      <c r="X550" s="32"/>
      <c r="Y550" s="32"/>
      <c r="Z550" s="32"/>
    </row>
    <row r="551" ht="17" spans="1:26">
      <c r="A551" s="82"/>
      <c r="B551" s="88"/>
      <c r="C551" s="84"/>
      <c r="D551" s="90" t="s">
        <v>6857</v>
      </c>
      <c r="E551" s="87" t="s">
        <v>8912</v>
      </c>
      <c r="F551" s="90" t="s">
        <v>6858</v>
      </c>
      <c r="G551" s="95" t="s">
        <v>6859</v>
      </c>
      <c r="H551" s="94" t="s">
        <v>8961</v>
      </c>
      <c r="I551" s="15"/>
      <c r="J551" s="15"/>
      <c r="K551" s="15"/>
      <c r="L551" s="15"/>
      <c r="M551" s="15"/>
      <c r="N551" s="15"/>
      <c r="O551" s="32"/>
      <c r="P551" s="32"/>
      <c r="Q551" s="32"/>
      <c r="R551" s="32"/>
      <c r="S551" s="32"/>
      <c r="T551" s="32"/>
      <c r="U551" s="32"/>
      <c r="V551" s="32"/>
      <c r="W551" s="32"/>
      <c r="X551" s="32"/>
      <c r="Y551" s="32"/>
      <c r="Z551" s="32"/>
    </row>
    <row r="552" ht="17" spans="1:26">
      <c r="A552" s="82"/>
      <c r="B552" s="88"/>
      <c r="C552" s="84"/>
      <c r="D552" s="90" t="s">
        <v>6860</v>
      </c>
      <c r="E552" s="87" t="s">
        <v>8912</v>
      </c>
      <c r="F552" s="90" t="s">
        <v>6861</v>
      </c>
      <c r="G552" s="95" t="s">
        <v>6862</v>
      </c>
      <c r="H552" s="94" t="s">
        <v>8961</v>
      </c>
      <c r="I552" s="15"/>
      <c r="J552" s="15"/>
      <c r="K552" s="15"/>
      <c r="L552" s="15"/>
      <c r="M552" s="15"/>
      <c r="N552" s="15"/>
      <c r="O552" s="32"/>
      <c r="P552" s="32"/>
      <c r="Q552" s="32"/>
      <c r="R552" s="32"/>
      <c r="S552" s="32"/>
      <c r="T552" s="32"/>
      <c r="U552" s="32"/>
      <c r="V552" s="32"/>
      <c r="W552" s="32"/>
      <c r="X552" s="32"/>
      <c r="Y552" s="32"/>
      <c r="Z552" s="32"/>
    </row>
    <row r="553" ht="17" spans="1:26">
      <c r="A553" s="82"/>
      <c r="B553" s="88"/>
      <c r="C553" s="84"/>
      <c r="D553" s="90" t="s">
        <v>6863</v>
      </c>
      <c r="E553" s="87" t="s">
        <v>8912</v>
      </c>
      <c r="F553" s="90" t="s">
        <v>6864</v>
      </c>
      <c r="G553" s="95" t="s">
        <v>6865</v>
      </c>
      <c r="H553" s="94" t="s">
        <v>8961</v>
      </c>
      <c r="I553" s="15"/>
      <c r="J553" s="15"/>
      <c r="K553" s="15"/>
      <c r="L553" s="15"/>
      <c r="M553" s="15"/>
      <c r="N553" s="15"/>
      <c r="O553" s="32"/>
      <c r="P553" s="32"/>
      <c r="Q553" s="32"/>
      <c r="R553" s="32"/>
      <c r="S553" s="32"/>
      <c r="T553" s="32"/>
      <c r="U553" s="32"/>
      <c r="V553" s="32"/>
      <c r="W553" s="32"/>
      <c r="X553" s="32"/>
      <c r="Y553" s="32"/>
      <c r="Z553" s="32"/>
    </row>
    <row r="554" ht="17" spans="1:26">
      <c r="A554" s="82"/>
      <c r="B554" s="88"/>
      <c r="C554" s="84"/>
      <c r="D554" s="90" t="s">
        <v>6866</v>
      </c>
      <c r="E554" s="87" t="s">
        <v>8912</v>
      </c>
      <c r="F554" s="90" t="s">
        <v>6867</v>
      </c>
      <c r="G554" s="95" t="s">
        <v>6868</v>
      </c>
      <c r="H554" s="94" t="s">
        <v>8961</v>
      </c>
      <c r="I554" s="15"/>
      <c r="J554" s="15"/>
      <c r="K554" s="15"/>
      <c r="L554" s="15"/>
      <c r="M554" s="15"/>
      <c r="N554" s="15"/>
      <c r="O554" s="32"/>
      <c r="P554" s="32"/>
      <c r="Q554" s="32"/>
      <c r="R554" s="32"/>
      <c r="S554" s="32"/>
      <c r="T554" s="32"/>
      <c r="U554" s="32"/>
      <c r="V554" s="32"/>
      <c r="W554" s="32"/>
      <c r="X554" s="32"/>
      <c r="Y554" s="32"/>
      <c r="Z554" s="32"/>
    </row>
    <row r="555" ht="17" spans="1:26">
      <c r="A555" s="82"/>
      <c r="B555" s="88"/>
      <c r="C555" s="84"/>
      <c r="D555" s="90" t="s">
        <v>6869</v>
      </c>
      <c r="E555" s="87" t="s">
        <v>8912</v>
      </c>
      <c r="F555" s="90" t="s">
        <v>6870</v>
      </c>
      <c r="G555" s="95" t="s">
        <v>6871</v>
      </c>
      <c r="H555" s="94" t="s">
        <v>8961</v>
      </c>
      <c r="I555" s="15"/>
      <c r="J555" s="15"/>
      <c r="K555" s="15"/>
      <c r="L555" s="15"/>
      <c r="M555" s="15"/>
      <c r="N555" s="15"/>
      <c r="O555" s="32"/>
      <c r="P555" s="32"/>
      <c r="Q555" s="32"/>
      <c r="R555" s="32"/>
      <c r="S555" s="32"/>
      <c r="T555" s="32"/>
      <c r="U555" s="32"/>
      <c r="V555" s="32"/>
      <c r="W555" s="32"/>
      <c r="X555" s="32"/>
      <c r="Y555" s="32"/>
      <c r="Z555" s="32"/>
    </row>
    <row r="556" ht="17" spans="1:26">
      <c r="A556" s="82"/>
      <c r="B556" s="88"/>
      <c r="C556" s="84"/>
      <c r="D556" s="90" t="s">
        <v>6872</v>
      </c>
      <c r="E556" s="87" t="s">
        <v>8912</v>
      </c>
      <c r="F556" s="90" t="s">
        <v>6873</v>
      </c>
      <c r="G556" s="95" t="s">
        <v>6874</v>
      </c>
      <c r="H556" s="94" t="s">
        <v>8961</v>
      </c>
      <c r="I556" s="15"/>
      <c r="J556" s="15"/>
      <c r="K556" s="15"/>
      <c r="L556" s="15"/>
      <c r="M556" s="15"/>
      <c r="N556" s="15"/>
      <c r="O556" s="32"/>
      <c r="P556" s="32"/>
      <c r="Q556" s="32"/>
      <c r="R556" s="32"/>
      <c r="S556" s="32"/>
      <c r="T556" s="32"/>
      <c r="U556" s="32"/>
      <c r="V556" s="32"/>
      <c r="W556" s="32"/>
      <c r="X556" s="32"/>
      <c r="Y556" s="32"/>
      <c r="Z556" s="32"/>
    </row>
    <row r="557" ht="17" spans="1:26">
      <c r="A557" s="82"/>
      <c r="B557" s="88"/>
      <c r="C557" s="84"/>
      <c r="D557" s="90" t="s">
        <v>6875</v>
      </c>
      <c r="E557" s="87" t="s">
        <v>8912</v>
      </c>
      <c r="F557" s="90" t="s">
        <v>6876</v>
      </c>
      <c r="G557" s="95" t="s">
        <v>6877</v>
      </c>
      <c r="H557" s="94" t="s">
        <v>8961</v>
      </c>
      <c r="I557" s="15"/>
      <c r="J557" s="15"/>
      <c r="K557" s="15"/>
      <c r="L557" s="15"/>
      <c r="M557" s="15"/>
      <c r="N557" s="15"/>
      <c r="O557" s="32"/>
      <c r="P557" s="32"/>
      <c r="Q557" s="32"/>
      <c r="R557" s="32"/>
      <c r="S557" s="32"/>
      <c r="T557" s="32"/>
      <c r="U557" s="32"/>
      <c r="V557" s="32"/>
      <c r="W557" s="32"/>
      <c r="X557" s="32"/>
      <c r="Y557" s="32"/>
      <c r="Z557" s="32"/>
    </row>
    <row r="558" ht="17" spans="1:26">
      <c r="A558" s="82"/>
      <c r="B558" s="88"/>
      <c r="C558" s="84"/>
      <c r="D558" s="90" t="s">
        <v>6878</v>
      </c>
      <c r="E558" s="87" t="s">
        <v>8912</v>
      </c>
      <c r="F558" s="90" t="s">
        <v>6879</v>
      </c>
      <c r="G558" s="95" t="s">
        <v>6880</v>
      </c>
      <c r="H558" s="94" t="s">
        <v>8961</v>
      </c>
      <c r="I558" s="15"/>
      <c r="J558" s="15"/>
      <c r="K558" s="15"/>
      <c r="L558" s="15"/>
      <c r="M558" s="15"/>
      <c r="N558" s="15"/>
      <c r="O558" s="32"/>
      <c r="P558" s="32"/>
      <c r="Q558" s="32"/>
      <c r="R558" s="32"/>
      <c r="S558" s="32"/>
      <c r="T558" s="32"/>
      <c r="U558" s="32"/>
      <c r="V558" s="32"/>
      <c r="W558" s="32"/>
      <c r="X558" s="32"/>
      <c r="Y558" s="32"/>
      <c r="Z558" s="32"/>
    </row>
    <row r="559" ht="17" spans="1:26">
      <c r="A559" s="82"/>
      <c r="B559" s="88"/>
      <c r="C559" s="84"/>
      <c r="D559" s="90" t="s">
        <v>6881</v>
      </c>
      <c r="E559" s="87" t="s">
        <v>8912</v>
      </c>
      <c r="F559" s="90" t="s">
        <v>6882</v>
      </c>
      <c r="G559" s="95" t="s">
        <v>6883</v>
      </c>
      <c r="H559" s="94" t="s">
        <v>8961</v>
      </c>
      <c r="I559" s="15"/>
      <c r="J559" s="15"/>
      <c r="K559" s="15"/>
      <c r="L559" s="15"/>
      <c r="M559" s="15"/>
      <c r="N559" s="15"/>
      <c r="O559" s="32"/>
      <c r="P559" s="32"/>
      <c r="Q559" s="32"/>
      <c r="R559" s="32"/>
      <c r="S559" s="32"/>
      <c r="T559" s="32"/>
      <c r="U559" s="32"/>
      <c r="V559" s="32"/>
      <c r="W559" s="32"/>
      <c r="X559" s="32"/>
      <c r="Y559" s="32"/>
      <c r="Z559" s="32"/>
    </row>
    <row r="560" ht="17" spans="1:26">
      <c r="A560" s="82"/>
      <c r="B560" s="88"/>
      <c r="C560" s="84"/>
      <c r="D560" s="90" t="s">
        <v>6884</v>
      </c>
      <c r="E560" s="87" t="s">
        <v>8912</v>
      </c>
      <c r="F560" s="90" t="s">
        <v>6885</v>
      </c>
      <c r="G560" s="95" t="s">
        <v>6886</v>
      </c>
      <c r="H560" s="94" t="s">
        <v>8961</v>
      </c>
      <c r="I560" s="15"/>
      <c r="J560" s="15"/>
      <c r="K560" s="15"/>
      <c r="L560" s="15"/>
      <c r="M560" s="15"/>
      <c r="N560" s="15"/>
      <c r="O560" s="32"/>
      <c r="P560" s="32"/>
      <c r="Q560" s="32"/>
      <c r="R560" s="32"/>
      <c r="S560" s="32"/>
      <c r="T560" s="32"/>
      <c r="U560" s="32"/>
      <c r="V560" s="32"/>
      <c r="W560" s="32"/>
      <c r="X560" s="32"/>
      <c r="Y560" s="32"/>
      <c r="Z560" s="32"/>
    </row>
    <row r="561" ht="17" spans="1:26">
      <c r="A561" s="82"/>
      <c r="B561" s="88"/>
      <c r="C561" s="84"/>
      <c r="D561" s="90" t="s">
        <v>6887</v>
      </c>
      <c r="E561" s="87" t="s">
        <v>8912</v>
      </c>
      <c r="F561" s="90" t="s">
        <v>6888</v>
      </c>
      <c r="G561" s="95" t="s">
        <v>6889</v>
      </c>
      <c r="H561" s="94" t="s">
        <v>8961</v>
      </c>
      <c r="I561" s="15"/>
      <c r="J561" s="15"/>
      <c r="K561" s="15"/>
      <c r="L561" s="15"/>
      <c r="M561" s="15"/>
      <c r="N561" s="15"/>
      <c r="O561" s="32"/>
      <c r="P561" s="32"/>
      <c r="Q561" s="32"/>
      <c r="R561" s="32"/>
      <c r="S561" s="32"/>
      <c r="T561" s="32"/>
      <c r="U561" s="32"/>
      <c r="V561" s="32"/>
      <c r="W561" s="32"/>
      <c r="X561" s="32"/>
      <c r="Y561" s="32"/>
      <c r="Z561" s="32"/>
    </row>
    <row r="562" ht="17" spans="1:26">
      <c r="A562" s="82"/>
      <c r="B562" s="88"/>
      <c r="C562" s="84"/>
      <c r="D562" s="90" t="s">
        <v>6890</v>
      </c>
      <c r="E562" s="87" t="s">
        <v>8912</v>
      </c>
      <c r="F562" s="90" t="s">
        <v>6891</v>
      </c>
      <c r="G562" s="95" t="s">
        <v>6892</v>
      </c>
      <c r="H562" s="94" t="s">
        <v>8961</v>
      </c>
      <c r="I562" s="15"/>
      <c r="J562" s="15"/>
      <c r="K562" s="15"/>
      <c r="L562" s="15"/>
      <c r="M562" s="15"/>
      <c r="N562" s="15"/>
      <c r="O562" s="32"/>
      <c r="P562" s="32"/>
      <c r="Q562" s="32"/>
      <c r="R562" s="32"/>
      <c r="S562" s="32"/>
      <c r="T562" s="32"/>
      <c r="U562" s="32"/>
      <c r="V562" s="32"/>
      <c r="W562" s="32"/>
      <c r="X562" s="32"/>
      <c r="Y562" s="32"/>
      <c r="Z562" s="32"/>
    </row>
    <row r="563" ht="17" spans="1:26">
      <c r="A563" s="82"/>
      <c r="B563" s="88"/>
      <c r="C563" s="84"/>
      <c r="D563" s="90" t="s">
        <v>6893</v>
      </c>
      <c r="E563" s="87" t="s">
        <v>8912</v>
      </c>
      <c r="F563" s="90" t="s">
        <v>6894</v>
      </c>
      <c r="G563" s="95" t="s">
        <v>6895</v>
      </c>
      <c r="H563" s="94" t="s">
        <v>8961</v>
      </c>
      <c r="I563" s="15"/>
      <c r="J563" s="15"/>
      <c r="K563" s="15"/>
      <c r="L563" s="15"/>
      <c r="M563" s="15"/>
      <c r="N563" s="15"/>
      <c r="O563" s="32"/>
      <c r="P563" s="32"/>
      <c r="Q563" s="32"/>
      <c r="R563" s="32"/>
      <c r="S563" s="32"/>
      <c r="T563" s="32"/>
      <c r="U563" s="32"/>
      <c r="V563" s="32"/>
      <c r="W563" s="32"/>
      <c r="X563" s="32"/>
      <c r="Y563" s="32"/>
      <c r="Z563" s="32"/>
    </row>
    <row r="564" ht="17" spans="1:26">
      <c r="A564" s="82"/>
      <c r="B564" s="88"/>
      <c r="C564" s="84"/>
      <c r="D564" s="90" t="s">
        <v>6896</v>
      </c>
      <c r="E564" s="87" t="s">
        <v>8912</v>
      </c>
      <c r="F564" s="90" t="s">
        <v>6897</v>
      </c>
      <c r="G564" s="95" t="s">
        <v>6898</v>
      </c>
      <c r="H564" s="94" t="s">
        <v>8961</v>
      </c>
      <c r="I564" s="15"/>
      <c r="J564" s="15"/>
      <c r="K564" s="15"/>
      <c r="L564" s="15"/>
      <c r="M564" s="15"/>
      <c r="N564" s="15"/>
      <c r="O564" s="32"/>
      <c r="P564" s="32"/>
      <c r="Q564" s="32"/>
      <c r="R564" s="32"/>
      <c r="S564" s="32"/>
      <c r="T564" s="32"/>
      <c r="U564" s="32"/>
      <c r="V564" s="32"/>
      <c r="W564" s="32"/>
      <c r="X564" s="32"/>
      <c r="Y564" s="32"/>
      <c r="Z564" s="32"/>
    </row>
    <row r="565" ht="17" spans="1:26">
      <c r="A565" s="82"/>
      <c r="B565" s="88"/>
      <c r="C565" s="84"/>
      <c r="D565" s="90" t="s">
        <v>6899</v>
      </c>
      <c r="E565" s="87" t="s">
        <v>8912</v>
      </c>
      <c r="F565" s="90" t="s">
        <v>6900</v>
      </c>
      <c r="G565" s="95" t="s">
        <v>6901</v>
      </c>
      <c r="H565" s="94" t="s">
        <v>8961</v>
      </c>
      <c r="I565" s="15"/>
      <c r="J565" s="15"/>
      <c r="K565" s="15"/>
      <c r="L565" s="15"/>
      <c r="M565" s="15"/>
      <c r="N565" s="15"/>
      <c r="O565" s="32"/>
      <c r="P565" s="32"/>
      <c r="Q565" s="32"/>
      <c r="R565" s="32"/>
      <c r="S565" s="32"/>
      <c r="T565" s="32"/>
      <c r="U565" s="32"/>
      <c r="V565" s="32"/>
      <c r="W565" s="32"/>
      <c r="X565" s="32"/>
      <c r="Y565" s="32"/>
      <c r="Z565" s="32"/>
    </row>
    <row r="566" ht="17" spans="1:26">
      <c r="A566" s="82"/>
      <c r="B566" s="88"/>
      <c r="C566" s="84"/>
      <c r="D566" s="90" t="s">
        <v>6902</v>
      </c>
      <c r="E566" s="87" t="s">
        <v>8912</v>
      </c>
      <c r="F566" s="90" t="s">
        <v>6903</v>
      </c>
      <c r="G566" s="95" t="s">
        <v>6904</v>
      </c>
      <c r="H566" s="94" t="s">
        <v>8961</v>
      </c>
      <c r="I566" s="15"/>
      <c r="J566" s="15"/>
      <c r="K566" s="15"/>
      <c r="L566" s="15"/>
      <c r="M566" s="15"/>
      <c r="N566" s="15"/>
      <c r="O566" s="32"/>
      <c r="P566" s="32"/>
      <c r="Q566" s="32"/>
      <c r="R566" s="32"/>
      <c r="S566" s="32"/>
      <c r="T566" s="32"/>
      <c r="U566" s="32"/>
      <c r="V566" s="32"/>
      <c r="W566" s="32"/>
      <c r="X566" s="32"/>
      <c r="Y566" s="32"/>
      <c r="Z566" s="32"/>
    </row>
    <row r="567" ht="17" spans="1:26">
      <c r="A567" s="82"/>
      <c r="B567" s="88"/>
      <c r="C567" s="84"/>
      <c r="D567" s="90" t="s">
        <v>6905</v>
      </c>
      <c r="E567" s="87" t="s">
        <v>8912</v>
      </c>
      <c r="F567" s="90" t="s">
        <v>6906</v>
      </c>
      <c r="G567" s="95" t="s">
        <v>6907</v>
      </c>
      <c r="H567" s="94" t="s">
        <v>8961</v>
      </c>
      <c r="I567" s="15"/>
      <c r="J567" s="15"/>
      <c r="K567" s="15"/>
      <c r="L567" s="15"/>
      <c r="M567" s="15"/>
      <c r="N567" s="15"/>
      <c r="O567" s="32"/>
      <c r="P567" s="32"/>
      <c r="Q567" s="32"/>
      <c r="R567" s="32"/>
      <c r="S567" s="32"/>
      <c r="T567" s="32"/>
      <c r="U567" s="32"/>
      <c r="V567" s="32"/>
      <c r="W567" s="32"/>
      <c r="X567" s="32"/>
      <c r="Y567" s="32"/>
      <c r="Z567" s="32"/>
    </row>
    <row r="568" ht="17" spans="1:26">
      <c r="A568" s="82"/>
      <c r="B568" s="88"/>
      <c r="C568" s="84"/>
      <c r="D568" s="90" t="s">
        <v>6908</v>
      </c>
      <c r="E568" s="87" t="s">
        <v>8912</v>
      </c>
      <c r="F568" s="90" t="s">
        <v>6909</v>
      </c>
      <c r="G568" s="95" t="s">
        <v>6910</v>
      </c>
      <c r="H568" s="94" t="s">
        <v>8961</v>
      </c>
      <c r="I568" s="15"/>
      <c r="J568" s="15"/>
      <c r="K568" s="15"/>
      <c r="L568" s="15"/>
      <c r="M568" s="15"/>
      <c r="N568" s="15"/>
      <c r="O568" s="32"/>
      <c r="P568" s="32"/>
      <c r="Q568" s="32"/>
      <c r="R568" s="32"/>
      <c r="S568" s="32"/>
      <c r="T568" s="32"/>
      <c r="U568" s="32"/>
      <c r="V568" s="32"/>
      <c r="W568" s="32"/>
      <c r="X568" s="32"/>
      <c r="Y568" s="32"/>
      <c r="Z568" s="32"/>
    </row>
    <row r="569" ht="17" spans="1:26">
      <c r="A569" s="82"/>
      <c r="B569" s="88"/>
      <c r="C569" s="84"/>
      <c r="D569" s="90" t="s">
        <v>6911</v>
      </c>
      <c r="E569" s="87" t="s">
        <v>8912</v>
      </c>
      <c r="F569" s="90" t="s">
        <v>6912</v>
      </c>
      <c r="G569" s="95" t="s">
        <v>6913</v>
      </c>
      <c r="H569" s="94" t="s">
        <v>8961</v>
      </c>
      <c r="I569" s="15"/>
      <c r="J569" s="15"/>
      <c r="K569" s="15"/>
      <c r="L569" s="15"/>
      <c r="M569" s="15"/>
      <c r="N569" s="15"/>
      <c r="O569" s="32"/>
      <c r="P569" s="32"/>
      <c r="Q569" s="32"/>
      <c r="R569" s="32"/>
      <c r="S569" s="32"/>
      <c r="T569" s="32"/>
      <c r="U569" s="32"/>
      <c r="V569" s="32"/>
      <c r="W569" s="32"/>
      <c r="X569" s="32"/>
      <c r="Y569" s="32"/>
      <c r="Z569" s="32"/>
    </row>
    <row r="570" ht="17" spans="1:26">
      <c r="A570" s="82"/>
      <c r="B570" s="88"/>
      <c r="C570" s="84"/>
      <c r="D570" s="90" t="s">
        <v>6914</v>
      </c>
      <c r="E570" s="87" t="s">
        <v>8912</v>
      </c>
      <c r="F570" s="90" t="s">
        <v>6915</v>
      </c>
      <c r="G570" s="95" t="s">
        <v>6916</v>
      </c>
      <c r="H570" s="94" t="s">
        <v>8961</v>
      </c>
      <c r="I570" s="15"/>
      <c r="J570" s="15"/>
      <c r="K570" s="15"/>
      <c r="L570" s="15"/>
      <c r="M570" s="15"/>
      <c r="N570" s="15"/>
      <c r="O570" s="32"/>
      <c r="P570" s="32"/>
      <c r="Q570" s="32"/>
      <c r="R570" s="32"/>
      <c r="S570" s="32"/>
      <c r="T570" s="32"/>
      <c r="U570" s="32"/>
      <c r="V570" s="32"/>
      <c r="W570" s="32"/>
      <c r="X570" s="32"/>
      <c r="Y570" s="32"/>
      <c r="Z570" s="32"/>
    </row>
    <row r="571" ht="17" spans="1:26">
      <c r="A571" s="82"/>
      <c r="B571" s="88"/>
      <c r="C571" s="84"/>
      <c r="D571" s="90" t="s">
        <v>6917</v>
      </c>
      <c r="E571" s="87" t="s">
        <v>8912</v>
      </c>
      <c r="F571" s="90" t="s">
        <v>6918</v>
      </c>
      <c r="G571" s="95" t="s">
        <v>6919</v>
      </c>
      <c r="H571" s="94" t="s">
        <v>8961</v>
      </c>
      <c r="I571" s="15"/>
      <c r="J571" s="15"/>
      <c r="K571" s="15"/>
      <c r="L571" s="15"/>
      <c r="M571" s="15"/>
      <c r="N571" s="15"/>
      <c r="O571" s="32"/>
      <c r="P571" s="32"/>
      <c r="Q571" s="32"/>
      <c r="R571" s="32"/>
      <c r="S571" s="32"/>
      <c r="T571" s="32"/>
      <c r="U571" s="32"/>
      <c r="V571" s="32"/>
      <c r="W571" s="32"/>
      <c r="X571" s="32"/>
      <c r="Y571" s="32"/>
      <c r="Z571" s="32"/>
    </row>
    <row r="572" ht="17" spans="1:26">
      <c r="A572" s="82"/>
      <c r="B572" s="88"/>
      <c r="C572" s="84"/>
      <c r="D572" s="90" t="s">
        <v>6920</v>
      </c>
      <c r="E572" s="87" t="s">
        <v>8912</v>
      </c>
      <c r="F572" s="90" t="s">
        <v>6921</v>
      </c>
      <c r="G572" s="95" t="s">
        <v>6922</v>
      </c>
      <c r="H572" s="94" t="s">
        <v>8961</v>
      </c>
      <c r="I572" s="15"/>
      <c r="J572" s="15"/>
      <c r="K572" s="15"/>
      <c r="L572" s="15"/>
      <c r="M572" s="15"/>
      <c r="N572" s="15"/>
      <c r="O572" s="32"/>
      <c r="P572" s="32"/>
      <c r="Q572" s="32"/>
      <c r="R572" s="32"/>
      <c r="S572" s="32"/>
      <c r="T572" s="32"/>
      <c r="U572" s="32"/>
      <c r="V572" s="32"/>
      <c r="W572" s="32"/>
      <c r="X572" s="32"/>
      <c r="Y572" s="32"/>
      <c r="Z572" s="32"/>
    </row>
    <row r="573" ht="17" spans="1:26">
      <c r="A573" s="82"/>
      <c r="B573" s="88"/>
      <c r="C573" s="84"/>
      <c r="D573" s="90" t="s">
        <v>6923</v>
      </c>
      <c r="E573" s="87" t="s">
        <v>8912</v>
      </c>
      <c r="F573" s="90" t="s">
        <v>6924</v>
      </c>
      <c r="G573" s="95" t="s">
        <v>6925</v>
      </c>
      <c r="H573" s="94" t="s">
        <v>8961</v>
      </c>
      <c r="I573" s="15"/>
      <c r="J573" s="15"/>
      <c r="K573" s="15"/>
      <c r="L573" s="15"/>
      <c r="M573" s="15"/>
      <c r="N573" s="15"/>
      <c r="O573" s="32"/>
      <c r="P573" s="32"/>
      <c r="Q573" s="32"/>
      <c r="R573" s="32"/>
      <c r="S573" s="32"/>
      <c r="T573" s="32"/>
      <c r="U573" s="32"/>
      <c r="V573" s="32"/>
      <c r="W573" s="32"/>
      <c r="X573" s="32"/>
      <c r="Y573" s="32"/>
      <c r="Z573" s="32"/>
    </row>
    <row r="574" ht="34" spans="1:26">
      <c r="A574" s="82"/>
      <c r="B574" s="88"/>
      <c r="C574" s="84"/>
      <c r="D574" s="90" t="s">
        <v>6926</v>
      </c>
      <c r="E574" s="87" t="s">
        <v>8912</v>
      </c>
      <c r="F574" s="90" t="s">
        <v>6927</v>
      </c>
      <c r="G574" s="95" t="s">
        <v>6928</v>
      </c>
      <c r="H574" s="94" t="s">
        <v>8961</v>
      </c>
      <c r="I574" s="15"/>
      <c r="J574" s="15"/>
      <c r="K574" s="15"/>
      <c r="L574" s="15"/>
      <c r="M574" s="15"/>
      <c r="N574" s="15"/>
      <c r="O574" s="32"/>
      <c r="P574" s="32"/>
      <c r="Q574" s="32"/>
      <c r="R574" s="32"/>
      <c r="S574" s="32"/>
      <c r="T574" s="32"/>
      <c r="U574" s="32"/>
      <c r="V574" s="32"/>
      <c r="W574" s="32"/>
      <c r="X574" s="32"/>
      <c r="Y574" s="32"/>
      <c r="Z574" s="32"/>
    </row>
    <row r="575" ht="17" spans="1:26">
      <c r="A575" s="82"/>
      <c r="B575" s="88"/>
      <c r="C575" s="84"/>
      <c r="D575" s="90" t="s">
        <v>6929</v>
      </c>
      <c r="E575" s="87" t="s">
        <v>8912</v>
      </c>
      <c r="F575" s="90" t="s">
        <v>4498</v>
      </c>
      <c r="G575" s="95" t="s">
        <v>6930</v>
      </c>
      <c r="H575" s="94" t="s">
        <v>8961</v>
      </c>
      <c r="I575" s="15"/>
      <c r="J575" s="15"/>
      <c r="K575" s="15"/>
      <c r="L575" s="15"/>
      <c r="M575" s="15"/>
      <c r="N575" s="15"/>
      <c r="O575" s="32"/>
      <c r="P575" s="32"/>
      <c r="Q575" s="32"/>
      <c r="R575" s="32"/>
      <c r="S575" s="32"/>
      <c r="T575" s="32"/>
      <c r="U575" s="32"/>
      <c r="V575" s="32"/>
      <c r="W575" s="32"/>
      <c r="X575" s="32"/>
      <c r="Y575" s="32"/>
      <c r="Z575" s="32"/>
    </row>
    <row r="576" ht="17" spans="1:26">
      <c r="A576" s="82"/>
      <c r="B576" s="88"/>
      <c r="C576" s="84"/>
      <c r="D576" s="90" t="s">
        <v>6931</v>
      </c>
      <c r="E576" s="87" t="s">
        <v>8912</v>
      </c>
      <c r="F576" s="90" t="s">
        <v>6932</v>
      </c>
      <c r="G576" s="95" t="s">
        <v>6933</v>
      </c>
      <c r="H576" s="94" t="s">
        <v>8961</v>
      </c>
      <c r="I576" s="15"/>
      <c r="J576" s="15"/>
      <c r="K576" s="15"/>
      <c r="L576" s="15"/>
      <c r="M576" s="15"/>
      <c r="N576" s="15"/>
      <c r="O576" s="32"/>
      <c r="P576" s="32"/>
      <c r="Q576" s="32"/>
      <c r="R576" s="32"/>
      <c r="S576" s="32"/>
      <c r="T576" s="32"/>
      <c r="U576" s="32"/>
      <c r="V576" s="32"/>
      <c r="W576" s="32"/>
      <c r="X576" s="32"/>
      <c r="Y576" s="32"/>
      <c r="Z576" s="32"/>
    </row>
    <row r="577" ht="17" spans="1:26">
      <c r="A577" s="82"/>
      <c r="B577" s="88"/>
      <c r="C577" s="84"/>
      <c r="D577" s="90" t="s">
        <v>6934</v>
      </c>
      <c r="E577" s="87" t="s">
        <v>8912</v>
      </c>
      <c r="F577" s="90" t="s">
        <v>6935</v>
      </c>
      <c r="G577" s="95" t="s">
        <v>6936</v>
      </c>
      <c r="H577" s="94" t="s">
        <v>8961</v>
      </c>
      <c r="I577" s="15"/>
      <c r="J577" s="15"/>
      <c r="K577" s="15"/>
      <c r="L577" s="15"/>
      <c r="M577" s="15"/>
      <c r="N577" s="15"/>
      <c r="O577" s="32"/>
      <c r="P577" s="32"/>
      <c r="Q577" s="32"/>
      <c r="R577" s="32"/>
      <c r="S577" s="32"/>
      <c r="T577" s="32"/>
      <c r="U577" s="32"/>
      <c r="V577" s="32"/>
      <c r="W577" s="32"/>
      <c r="X577" s="32"/>
      <c r="Y577" s="32"/>
      <c r="Z577" s="32"/>
    </row>
    <row r="578" ht="17" spans="1:26">
      <c r="A578" s="82"/>
      <c r="B578" s="88"/>
      <c r="C578" s="84"/>
      <c r="D578" s="90" t="s">
        <v>6937</v>
      </c>
      <c r="E578" s="87" t="s">
        <v>8912</v>
      </c>
      <c r="F578" s="90" t="s">
        <v>6938</v>
      </c>
      <c r="G578" s="95" t="s">
        <v>6939</v>
      </c>
      <c r="H578" s="94" t="s">
        <v>8961</v>
      </c>
      <c r="I578" s="15"/>
      <c r="J578" s="15"/>
      <c r="K578" s="15"/>
      <c r="L578" s="15"/>
      <c r="M578" s="15"/>
      <c r="N578" s="15"/>
      <c r="O578" s="32"/>
      <c r="P578" s="32"/>
      <c r="Q578" s="32"/>
      <c r="R578" s="32"/>
      <c r="S578" s="32"/>
      <c r="T578" s="32"/>
      <c r="U578" s="32"/>
      <c r="V578" s="32"/>
      <c r="W578" s="32"/>
      <c r="X578" s="32"/>
      <c r="Y578" s="32"/>
      <c r="Z578" s="32"/>
    </row>
    <row r="579" ht="17" spans="1:26">
      <c r="A579" s="82"/>
      <c r="B579" s="88"/>
      <c r="C579" s="84"/>
      <c r="D579" s="90" t="s">
        <v>6940</v>
      </c>
      <c r="E579" s="87" t="s">
        <v>8912</v>
      </c>
      <c r="F579" s="90" t="s">
        <v>6941</v>
      </c>
      <c r="G579" s="95" t="s">
        <v>6942</v>
      </c>
      <c r="H579" s="94" t="s">
        <v>8961</v>
      </c>
      <c r="I579" s="15"/>
      <c r="J579" s="15"/>
      <c r="K579" s="15"/>
      <c r="L579" s="15"/>
      <c r="M579" s="15"/>
      <c r="N579" s="15"/>
      <c r="O579" s="32"/>
      <c r="P579" s="32"/>
      <c r="Q579" s="32"/>
      <c r="R579" s="32"/>
      <c r="S579" s="32"/>
      <c r="T579" s="32"/>
      <c r="U579" s="32"/>
      <c r="V579" s="32"/>
      <c r="W579" s="32"/>
      <c r="X579" s="32"/>
      <c r="Y579" s="32"/>
      <c r="Z579" s="32"/>
    </row>
    <row r="580" ht="17" spans="1:26">
      <c r="A580" s="82"/>
      <c r="B580" s="88"/>
      <c r="C580" s="84"/>
      <c r="D580" s="90" t="s">
        <v>6943</v>
      </c>
      <c r="E580" s="87" t="s">
        <v>8912</v>
      </c>
      <c r="F580" s="90" t="s">
        <v>6944</v>
      </c>
      <c r="G580" s="95" t="s">
        <v>6945</v>
      </c>
      <c r="H580" s="94" t="s">
        <v>8961</v>
      </c>
      <c r="I580" s="15"/>
      <c r="J580" s="15"/>
      <c r="K580" s="15"/>
      <c r="L580" s="15"/>
      <c r="M580" s="15"/>
      <c r="N580" s="15"/>
      <c r="O580" s="32"/>
      <c r="P580" s="32"/>
      <c r="Q580" s="32"/>
      <c r="R580" s="32"/>
      <c r="S580" s="32"/>
      <c r="T580" s="32"/>
      <c r="U580" s="32"/>
      <c r="V580" s="32"/>
      <c r="W580" s="32"/>
      <c r="X580" s="32"/>
      <c r="Y580" s="32"/>
      <c r="Z580" s="32"/>
    </row>
    <row r="581" ht="17" spans="1:26">
      <c r="A581" s="82"/>
      <c r="B581" s="88"/>
      <c r="C581" s="84"/>
      <c r="D581" s="90" t="s">
        <v>6946</v>
      </c>
      <c r="E581" s="87" t="s">
        <v>8912</v>
      </c>
      <c r="F581" s="90" t="s">
        <v>6947</v>
      </c>
      <c r="G581" s="95" t="s">
        <v>6948</v>
      </c>
      <c r="H581" s="94" t="s">
        <v>8961</v>
      </c>
      <c r="I581" s="15"/>
      <c r="J581" s="15"/>
      <c r="K581" s="15"/>
      <c r="L581" s="15"/>
      <c r="M581" s="15"/>
      <c r="N581" s="15"/>
      <c r="O581" s="32"/>
      <c r="P581" s="32"/>
      <c r="Q581" s="32"/>
      <c r="R581" s="32"/>
      <c r="S581" s="32"/>
      <c r="T581" s="32"/>
      <c r="U581" s="32"/>
      <c r="V581" s="32"/>
      <c r="W581" s="32"/>
      <c r="X581" s="32"/>
      <c r="Y581" s="32"/>
      <c r="Z581" s="32"/>
    </row>
    <row r="582" ht="17" spans="1:26">
      <c r="A582" s="82"/>
      <c r="B582" s="88"/>
      <c r="C582" s="84"/>
      <c r="D582" s="90" t="s">
        <v>6949</v>
      </c>
      <c r="E582" s="87" t="s">
        <v>8912</v>
      </c>
      <c r="F582" s="90" t="s">
        <v>6950</v>
      </c>
      <c r="G582" s="95" t="s">
        <v>6951</v>
      </c>
      <c r="H582" s="94" t="s">
        <v>8961</v>
      </c>
      <c r="I582" s="15"/>
      <c r="J582" s="15"/>
      <c r="K582" s="15"/>
      <c r="L582" s="15"/>
      <c r="M582" s="15"/>
      <c r="N582" s="15"/>
      <c r="O582" s="32"/>
      <c r="P582" s="32"/>
      <c r="Q582" s="32"/>
      <c r="R582" s="32"/>
      <c r="S582" s="32"/>
      <c r="T582" s="32"/>
      <c r="U582" s="32"/>
      <c r="V582" s="32"/>
      <c r="W582" s="32"/>
      <c r="X582" s="32"/>
      <c r="Y582" s="32"/>
      <c r="Z582" s="32"/>
    </row>
    <row r="583" ht="17" spans="1:26">
      <c r="A583" s="82"/>
      <c r="B583" s="88"/>
      <c r="C583" s="84"/>
      <c r="D583" s="90" t="s">
        <v>6952</v>
      </c>
      <c r="E583" s="87" t="s">
        <v>8912</v>
      </c>
      <c r="F583" s="90" t="s">
        <v>6953</v>
      </c>
      <c r="G583" s="95" t="s">
        <v>6954</v>
      </c>
      <c r="H583" s="94" t="s">
        <v>8961</v>
      </c>
      <c r="I583" s="15"/>
      <c r="J583" s="15"/>
      <c r="K583" s="15"/>
      <c r="L583" s="15"/>
      <c r="M583" s="15"/>
      <c r="N583" s="15"/>
      <c r="O583" s="32"/>
      <c r="P583" s="32"/>
      <c r="Q583" s="32"/>
      <c r="R583" s="32"/>
      <c r="S583" s="32"/>
      <c r="T583" s="32"/>
      <c r="U583" s="32"/>
      <c r="V583" s="32"/>
      <c r="W583" s="32"/>
      <c r="X583" s="32"/>
      <c r="Y583" s="32"/>
      <c r="Z583" s="32"/>
    </row>
    <row r="584" ht="17" spans="1:26">
      <c r="A584" s="82"/>
      <c r="B584" s="88"/>
      <c r="C584" s="84"/>
      <c r="D584" s="90" t="s">
        <v>6955</v>
      </c>
      <c r="E584" s="87" t="s">
        <v>8912</v>
      </c>
      <c r="F584" s="90" t="s">
        <v>6955</v>
      </c>
      <c r="G584" s="95" t="s">
        <v>6956</v>
      </c>
      <c r="H584" s="94" t="s">
        <v>8961</v>
      </c>
      <c r="I584" s="15"/>
      <c r="J584" s="15"/>
      <c r="K584" s="15"/>
      <c r="L584" s="15"/>
      <c r="M584" s="15"/>
      <c r="N584" s="15"/>
      <c r="O584" s="32"/>
      <c r="P584" s="32"/>
      <c r="Q584" s="32"/>
      <c r="R584" s="32"/>
      <c r="S584" s="32"/>
      <c r="T584" s="32"/>
      <c r="U584" s="32"/>
      <c r="V584" s="32"/>
      <c r="W584" s="32"/>
      <c r="X584" s="32"/>
      <c r="Y584" s="32"/>
      <c r="Z584" s="32"/>
    </row>
    <row r="585" ht="17" spans="1:26">
      <c r="A585" s="82"/>
      <c r="B585" s="88"/>
      <c r="C585" s="84"/>
      <c r="D585" s="90" t="s">
        <v>6957</v>
      </c>
      <c r="E585" s="87" t="s">
        <v>8912</v>
      </c>
      <c r="F585" s="90" t="s">
        <v>6957</v>
      </c>
      <c r="G585" s="95" t="s">
        <v>6957</v>
      </c>
      <c r="H585" s="94" t="s">
        <v>8961</v>
      </c>
      <c r="I585" s="15"/>
      <c r="J585" s="15"/>
      <c r="K585" s="15"/>
      <c r="L585" s="15"/>
      <c r="M585" s="15"/>
      <c r="N585" s="15"/>
      <c r="O585" s="32"/>
      <c r="P585" s="32"/>
      <c r="Q585" s="32"/>
      <c r="R585" s="32"/>
      <c r="S585" s="32"/>
      <c r="T585" s="32"/>
      <c r="U585" s="32"/>
      <c r="V585" s="32"/>
      <c r="W585" s="32"/>
      <c r="X585" s="32"/>
      <c r="Y585" s="32"/>
      <c r="Z585" s="32"/>
    </row>
    <row r="586" ht="17" spans="1:26">
      <c r="A586" s="82"/>
      <c r="B586" s="88"/>
      <c r="C586" s="84"/>
      <c r="D586" s="90" t="s">
        <v>6958</v>
      </c>
      <c r="E586" s="87" t="s">
        <v>8912</v>
      </c>
      <c r="F586" s="90" t="s">
        <v>6958</v>
      </c>
      <c r="G586" s="95" t="s">
        <v>6958</v>
      </c>
      <c r="H586" s="94" t="s">
        <v>8961</v>
      </c>
      <c r="I586" s="15"/>
      <c r="J586" s="15"/>
      <c r="K586" s="15"/>
      <c r="L586" s="15"/>
      <c r="M586" s="15"/>
      <c r="N586" s="15"/>
      <c r="O586" s="32"/>
      <c r="P586" s="32"/>
      <c r="Q586" s="32"/>
      <c r="R586" s="32"/>
      <c r="S586" s="32"/>
      <c r="T586" s="32"/>
      <c r="U586" s="32"/>
      <c r="V586" s="32"/>
      <c r="W586" s="32"/>
      <c r="X586" s="32"/>
      <c r="Y586" s="32"/>
      <c r="Z586" s="32"/>
    </row>
    <row r="587" ht="17" spans="1:26">
      <c r="A587" s="82"/>
      <c r="B587" s="88"/>
      <c r="C587" s="84"/>
      <c r="D587" s="90" t="s">
        <v>6959</v>
      </c>
      <c r="E587" s="87" t="s">
        <v>8912</v>
      </c>
      <c r="F587" s="90" t="s">
        <v>6959</v>
      </c>
      <c r="G587" s="95" t="s">
        <v>6960</v>
      </c>
      <c r="H587" s="94" t="s">
        <v>8961</v>
      </c>
      <c r="I587" s="15"/>
      <c r="J587" s="15"/>
      <c r="K587" s="15"/>
      <c r="L587" s="15"/>
      <c r="M587" s="15"/>
      <c r="N587" s="15"/>
      <c r="O587" s="32"/>
      <c r="P587" s="32"/>
      <c r="Q587" s="32"/>
      <c r="R587" s="32"/>
      <c r="S587" s="32"/>
      <c r="T587" s="32"/>
      <c r="U587" s="32"/>
      <c r="V587" s="32"/>
      <c r="W587" s="32"/>
      <c r="X587" s="32"/>
      <c r="Y587" s="32"/>
      <c r="Z587" s="32"/>
    </row>
    <row r="588" ht="17" spans="1:26">
      <c r="A588" s="82"/>
      <c r="B588" s="88"/>
      <c r="C588" s="84"/>
      <c r="D588" s="90" t="s">
        <v>6961</v>
      </c>
      <c r="E588" s="87" t="s">
        <v>8912</v>
      </c>
      <c r="F588" s="90" t="s">
        <v>1299</v>
      </c>
      <c r="G588" s="95" t="s">
        <v>1300</v>
      </c>
      <c r="H588" s="94" t="s">
        <v>8961</v>
      </c>
      <c r="I588" s="15"/>
      <c r="J588" s="15"/>
      <c r="K588" s="15"/>
      <c r="L588" s="15"/>
      <c r="M588" s="15"/>
      <c r="N588" s="15"/>
      <c r="O588" s="32"/>
      <c r="P588" s="32"/>
      <c r="Q588" s="32"/>
      <c r="R588" s="32"/>
      <c r="S588" s="32"/>
      <c r="T588" s="32"/>
      <c r="U588" s="32"/>
      <c r="V588" s="32"/>
      <c r="W588" s="32"/>
      <c r="X588" s="32"/>
      <c r="Y588" s="32"/>
      <c r="Z588" s="32"/>
    </row>
    <row r="589" ht="17" spans="1:26">
      <c r="A589" s="82"/>
      <c r="B589" s="89" t="s">
        <v>8969</v>
      </c>
      <c r="C589" s="84"/>
      <c r="D589" s="90" t="s">
        <v>2003</v>
      </c>
      <c r="E589" s="87" t="s">
        <v>8912</v>
      </c>
      <c r="F589" s="90" t="s">
        <v>364</v>
      </c>
      <c r="G589" s="95" t="s">
        <v>365</v>
      </c>
      <c r="H589" s="94" t="s">
        <v>8961</v>
      </c>
      <c r="I589" s="15"/>
      <c r="J589" s="15"/>
      <c r="K589" s="15"/>
      <c r="L589" s="15"/>
      <c r="M589" s="15"/>
      <c r="N589" s="15"/>
      <c r="O589" s="32"/>
      <c r="P589" s="32"/>
      <c r="Q589" s="32"/>
      <c r="R589" s="32"/>
      <c r="S589" s="32"/>
      <c r="T589" s="32"/>
      <c r="U589" s="32"/>
      <c r="V589" s="32"/>
      <c r="W589" s="32"/>
      <c r="X589" s="32"/>
      <c r="Y589" s="32"/>
      <c r="Z589" s="32"/>
    </row>
    <row r="590" ht="17" spans="1:26">
      <c r="A590" s="82"/>
      <c r="B590" s="88"/>
      <c r="C590" s="84"/>
      <c r="D590" s="90" t="s">
        <v>2004</v>
      </c>
      <c r="E590" s="87" t="s">
        <v>8912</v>
      </c>
      <c r="F590" s="90" t="s">
        <v>2005</v>
      </c>
      <c r="G590" s="95" t="s">
        <v>2006</v>
      </c>
      <c r="H590" s="94" t="s">
        <v>8961</v>
      </c>
      <c r="I590" s="15"/>
      <c r="J590" s="15"/>
      <c r="K590" s="15"/>
      <c r="L590" s="15"/>
      <c r="M590" s="15"/>
      <c r="N590" s="15"/>
      <c r="O590" s="32"/>
      <c r="P590" s="32"/>
      <c r="Q590" s="32"/>
      <c r="R590" s="32"/>
      <c r="S590" s="32"/>
      <c r="T590" s="32"/>
      <c r="U590" s="32"/>
      <c r="V590" s="32"/>
      <c r="W590" s="32"/>
      <c r="X590" s="32"/>
      <c r="Y590" s="32"/>
      <c r="Z590" s="32"/>
    </row>
    <row r="591" ht="17" spans="1:26">
      <c r="A591" s="82"/>
      <c r="B591" s="88"/>
      <c r="C591" s="84"/>
      <c r="D591" s="90" t="s">
        <v>2008</v>
      </c>
      <c r="E591" s="87" t="s">
        <v>8912</v>
      </c>
      <c r="F591" s="90" t="s">
        <v>347</v>
      </c>
      <c r="G591" s="95" t="s">
        <v>348</v>
      </c>
      <c r="H591" s="94" t="s">
        <v>8961</v>
      </c>
      <c r="I591" s="15"/>
      <c r="J591" s="15"/>
      <c r="K591" s="15"/>
      <c r="L591" s="15"/>
      <c r="M591" s="15"/>
      <c r="N591" s="15"/>
      <c r="O591" s="32"/>
      <c r="P591" s="32"/>
      <c r="Q591" s="32"/>
      <c r="R591" s="32"/>
      <c r="S591" s="32"/>
      <c r="T591" s="32"/>
      <c r="U591" s="32"/>
      <c r="V591" s="32"/>
      <c r="W591" s="32"/>
      <c r="X591" s="32"/>
      <c r="Y591" s="32"/>
      <c r="Z591" s="32"/>
    </row>
    <row r="592" ht="17" spans="1:26">
      <c r="A592" s="82"/>
      <c r="B592" s="88"/>
      <c r="C592" s="84"/>
      <c r="D592" s="90" t="s">
        <v>2009</v>
      </c>
      <c r="E592" s="87" t="s">
        <v>8912</v>
      </c>
      <c r="F592" s="90" t="s">
        <v>2010</v>
      </c>
      <c r="G592" s="95" t="s">
        <v>2011</v>
      </c>
      <c r="H592" s="94" t="s">
        <v>8961</v>
      </c>
      <c r="I592" s="15"/>
      <c r="J592" s="15"/>
      <c r="K592" s="15"/>
      <c r="L592" s="15"/>
      <c r="M592" s="15"/>
      <c r="N592" s="15"/>
      <c r="O592" s="32"/>
      <c r="P592" s="32"/>
      <c r="Q592" s="32"/>
      <c r="R592" s="32"/>
      <c r="S592" s="32"/>
      <c r="T592" s="32"/>
      <c r="U592" s="32"/>
      <c r="V592" s="32"/>
      <c r="W592" s="32"/>
      <c r="X592" s="32"/>
      <c r="Y592" s="32"/>
      <c r="Z592" s="32"/>
    </row>
    <row r="593" ht="17" spans="1:26">
      <c r="A593" s="82"/>
      <c r="B593" s="88"/>
      <c r="C593" s="84"/>
      <c r="D593" s="90" t="s">
        <v>2012</v>
      </c>
      <c r="E593" s="87" t="s">
        <v>8912</v>
      </c>
      <c r="F593" s="90" t="s">
        <v>2013</v>
      </c>
      <c r="G593" s="95" t="s">
        <v>2014</v>
      </c>
      <c r="H593" s="94" t="s">
        <v>8961</v>
      </c>
      <c r="I593" s="15"/>
      <c r="J593" s="15"/>
      <c r="K593" s="15"/>
      <c r="L593" s="15"/>
      <c r="M593" s="15"/>
      <c r="N593" s="15"/>
      <c r="O593" s="32"/>
      <c r="P593" s="32"/>
      <c r="Q593" s="32"/>
      <c r="R593" s="32"/>
      <c r="S593" s="32"/>
      <c r="T593" s="32"/>
      <c r="U593" s="32"/>
      <c r="V593" s="32"/>
      <c r="W593" s="32"/>
      <c r="X593" s="32"/>
      <c r="Y593" s="32"/>
      <c r="Z593" s="32"/>
    </row>
    <row r="594" ht="17" spans="1:26">
      <c r="A594" s="82"/>
      <c r="B594" s="88"/>
      <c r="C594" s="84"/>
      <c r="D594" s="90" t="s">
        <v>2016</v>
      </c>
      <c r="E594" s="87" t="s">
        <v>8912</v>
      </c>
      <c r="F594" s="90" t="s">
        <v>2017</v>
      </c>
      <c r="G594" s="95" t="s">
        <v>2018</v>
      </c>
      <c r="H594" s="94" t="s">
        <v>8961</v>
      </c>
      <c r="I594" s="15"/>
      <c r="J594" s="15"/>
      <c r="K594" s="15"/>
      <c r="L594" s="15"/>
      <c r="M594" s="15"/>
      <c r="N594" s="15"/>
      <c r="O594" s="32"/>
      <c r="P594" s="32"/>
      <c r="Q594" s="32"/>
      <c r="R594" s="32"/>
      <c r="S594" s="32"/>
      <c r="T594" s="32"/>
      <c r="U594" s="32"/>
      <c r="V594" s="32"/>
      <c r="W594" s="32"/>
      <c r="X594" s="32"/>
      <c r="Y594" s="32"/>
      <c r="Z594" s="32"/>
    </row>
    <row r="595" ht="17" spans="1:26">
      <c r="A595" s="82"/>
      <c r="B595" s="88"/>
      <c r="C595" s="84"/>
      <c r="D595" s="90" t="s">
        <v>2019</v>
      </c>
      <c r="E595" s="87" t="s">
        <v>8912</v>
      </c>
      <c r="F595" s="90" t="s">
        <v>2020</v>
      </c>
      <c r="G595" s="95" t="s">
        <v>2021</v>
      </c>
      <c r="H595" s="94" t="s">
        <v>8961</v>
      </c>
      <c r="I595" s="15"/>
      <c r="J595" s="15"/>
      <c r="K595" s="15"/>
      <c r="L595" s="15"/>
      <c r="M595" s="15"/>
      <c r="N595" s="15"/>
      <c r="O595" s="32"/>
      <c r="P595" s="32"/>
      <c r="Q595" s="32"/>
      <c r="R595" s="32"/>
      <c r="S595" s="32"/>
      <c r="T595" s="32"/>
      <c r="U595" s="32"/>
      <c r="V595" s="32"/>
      <c r="W595" s="32"/>
      <c r="X595" s="32"/>
      <c r="Y595" s="32"/>
      <c r="Z595" s="32"/>
    </row>
    <row r="596" ht="17" spans="1:26">
      <c r="A596" s="82"/>
      <c r="B596" s="88"/>
      <c r="C596" s="84"/>
      <c r="D596" s="90" t="s">
        <v>2022</v>
      </c>
      <c r="E596" s="87" t="s">
        <v>8912</v>
      </c>
      <c r="F596" s="90" t="s">
        <v>2023</v>
      </c>
      <c r="G596" s="95" t="s">
        <v>2024</v>
      </c>
      <c r="H596" s="94" t="s">
        <v>8961</v>
      </c>
      <c r="I596" s="15"/>
      <c r="J596" s="15"/>
      <c r="K596" s="15"/>
      <c r="L596" s="15"/>
      <c r="M596" s="15"/>
      <c r="N596" s="15"/>
      <c r="O596" s="32"/>
      <c r="P596" s="32"/>
      <c r="Q596" s="32"/>
      <c r="R596" s="32"/>
      <c r="S596" s="32"/>
      <c r="T596" s="32"/>
      <c r="U596" s="32"/>
      <c r="V596" s="32"/>
      <c r="W596" s="32"/>
      <c r="X596" s="32"/>
      <c r="Y596" s="32"/>
      <c r="Z596" s="32"/>
    </row>
    <row r="597" ht="17" spans="1:26">
      <c r="A597" s="82"/>
      <c r="B597" s="88"/>
      <c r="C597" s="84"/>
      <c r="D597" s="90" t="s">
        <v>6962</v>
      </c>
      <c r="E597" s="87" t="s">
        <v>8912</v>
      </c>
      <c r="F597" s="90" t="s">
        <v>6963</v>
      </c>
      <c r="G597" s="95" t="s">
        <v>6957</v>
      </c>
      <c r="H597" s="94" t="s">
        <v>8961</v>
      </c>
      <c r="I597" s="15"/>
      <c r="J597" s="15"/>
      <c r="K597" s="15"/>
      <c r="L597" s="15"/>
      <c r="M597" s="15"/>
      <c r="N597" s="15"/>
      <c r="O597" s="32"/>
      <c r="P597" s="32"/>
      <c r="Q597" s="32"/>
      <c r="R597" s="32"/>
      <c r="S597" s="32"/>
      <c r="T597" s="32"/>
      <c r="U597" s="32"/>
      <c r="V597" s="32"/>
      <c r="W597" s="32"/>
      <c r="X597" s="32"/>
      <c r="Y597" s="32"/>
      <c r="Z597" s="32"/>
    </row>
    <row r="598" ht="17" spans="1:26">
      <c r="A598" s="82"/>
      <c r="B598" s="88"/>
      <c r="C598" s="84"/>
      <c r="D598" s="90" t="s">
        <v>6964</v>
      </c>
      <c r="E598" s="87" t="s">
        <v>8912</v>
      </c>
      <c r="F598" s="90" t="s">
        <v>6965</v>
      </c>
      <c r="G598" s="95" t="s">
        <v>6966</v>
      </c>
      <c r="H598" s="94" t="s">
        <v>8961</v>
      </c>
      <c r="I598" s="15"/>
      <c r="J598" s="15"/>
      <c r="K598" s="15"/>
      <c r="L598" s="15"/>
      <c r="M598" s="15"/>
      <c r="N598" s="15"/>
      <c r="O598" s="32"/>
      <c r="P598" s="32"/>
      <c r="Q598" s="32"/>
      <c r="R598" s="32"/>
      <c r="S598" s="32"/>
      <c r="T598" s="32"/>
      <c r="U598" s="32"/>
      <c r="V598" s="32"/>
      <c r="W598" s="32"/>
      <c r="X598" s="32"/>
      <c r="Y598" s="32"/>
      <c r="Z598" s="32"/>
    </row>
    <row r="599" ht="17" spans="1:26">
      <c r="A599" s="82"/>
      <c r="B599" s="88"/>
      <c r="C599" s="84"/>
      <c r="D599" s="90" t="s">
        <v>6967</v>
      </c>
      <c r="E599" s="87" t="s">
        <v>8912</v>
      </c>
      <c r="F599" s="90" t="s">
        <v>1802</v>
      </c>
      <c r="G599" s="95" t="s">
        <v>1803</v>
      </c>
      <c r="H599" s="94" t="s">
        <v>8961</v>
      </c>
      <c r="I599" s="15"/>
      <c r="J599" s="15"/>
      <c r="K599" s="15"/>
      <c r="L599" s="15"/>
      <c r="M599" s="15"/>
      <c r="N599" s="15"/>
      <c r="O599" s="32"/>
      <c r="P599" s="32"/>
      <c r="Q599" s="32"/>
      <c r="R599" s="32"/>
      <c r="S599" s="32"/>
      <c r="T599" s="32"/>
      <c r="U599" s="32"/>
      <c r="V599" s="32"/>
      <c r="W599" s="32"/>
      <c r="X599" s="32"/>
      <c r="Y599" s="32"/>
      <c r="Z599" s="32"/>
    </row>
    <row r="600" ht="17" spans="1:26">
      <c r="A600" s="82"/>
      <c r="B600" s="88"/>
      <c r="C600" s="84"/>
      <c r="D600" s="90" t="s">
        <v>6968</v>
      </c>
      <c r="E600" s="87" t="s">
        <v>8912</v>
      </c>
      <c r="F600" s="90" t="s">
        <v>6969</v>
      </c>
      <c r="G600" s="95" t="s">
        <v>6970</v>
      </c>
      <c r="H600" s="94" t="s">
        <v>8961</v>
      </c>
      <c r="I600" s="15"/>
      <c r="J600" s="15"/>
      <c r="K600" s="15"/>
      <c r="L600" s="15"/>
      <c r="M600" s="15"/>
      <c r="N600" s="15"/>
      <c r="O600" s="32"/>
      <c r="P600" s="32"/>
      <c r="Q600" s="32"/>
      <c r="R600" s="32"/>
      <c r="S600" s="32"/>
      <c r="T600" s="32"/>
      <c r="U600" s="32"/>
      <c r="V600" s="32"/>
      <c r="W600" s="32"/>
      <c r="X600" s="32"/>
      <c r="Y600" s="32"/>
      <c r="Z600" s="32"/>
    </row>
    <row r="601" ht="17" spans="1:26">
      <c r="A601" s="82"/>
      <c r="B601" s="88"/>
      <c r="C601" s="84"/>
      <c r="D601" s="90" t="s">
        <v>6971</v>
      </c>
      <c r="E601" s="87" t="s">
        <v>8912</v>
      </c>
      <c r="F601" s="90" t="s">
        <v>17</v>
      </c>
      <c r="G601" s="95" t="s">
        <v>18</v>
      </c>
      <c r="H601" s="94" t="s">
        <v>8961</v>
      </c>
      <c r="I601" s="15"/>
      <c r="J601" s="15"/>
      <c r="K601" s="15"/>
      <c r="L601" s="15"/>
      <c r="M601" s="15"/>
      <c r="N601" s="15"/>
      <c r="O601" s="32"/>
      <c r="P601" s="32"/>
      <c r="Q601" s="32"/>
      <c r="R601" s="32"/>
      <c r="S601" s="32"/>
      <c r="T601" s="32"/>
      <c r="U601" s="32"/>
      <c r="V601" s="32"/>
      <c r="W601" s="32"/>
      <c r="X601" s="32"/>
      <c r="Y601" s="32"/>
      <c r="Z601" s="32"/>
    </row>
    <row r="602" ht="17" spans="1:26">
      <c r="A602" s="82"/>
      <c r="B602" s="88"/>
      <c r="C602" s="84"/>
      <c r="D602" s="90" t="s">
        <v>6972</v>
      </c>
      <c r="E602" s="87" t="s">
        <v>8912</v>
      </c>
      <c r="F602" s="90" t="s">
        <v>6973</v>
      </c>
      <c r="G602" s="95" t="s">
        <v>6974</v>
      </c>
      <c r="H602" s="94" t="s">
        <v>8961</v>
      </c>
      <c r="I602" s="15"/>
      <c r="J602" s="15"/>
      <c r="K602" s="15"/>
      <c r="L602" s="15"/>
      <c r="M602" s="15"/>
      <c r="N602" s="15"/>
      <c r="O602" s="32"/>
      <c r="P602" s="32"/>
      <c r="Q602" s="32"/>
      <c r="R602" s="32"/>
      <c r="S602" s="32"/>
      <c r="T602" s="32"/>
      <c r="U602" s="32"/>
      <c r="V602" s="32"/>
      <c r="W602" s="32"/>
      <c r="X602" s="32"/>
      <c r="Y602" s="32"/>
      <c r="Z602" s="32"/>
    </row>
    <row r="603" ht="17" spans="1:26">
      <c r="A603" s="82"/>
      <c r="B603" s="88"/>
      <c r="C603" s="84"/>
      <c r="D603" s="90" t="s">
        <v>6975</v>
      </c>
      <c r="E603" s="87" t="s">
        <v>8912</v>
      </c>
      <c r="F603" s="90" t="s">
        <v>6976</v>
      </c>
      <c r="G603" s="95" t="s">
        <v>1965</v>
      </c>
      <c r="H603" s="94" t="s">
        <v>8961</v>
      </c>
      <c r="I603" s="15"/>
      <c r="J603" s="15"/>
      <c r="K603" s="15"/>
      <c r="L603" s="15"/>
      <c r="M603" s="15"/>
      <c r="N603" s="15"/>
      <c r="O603" s="32"/>
      <c r="P603" s="32"/>
      <c r="Q603" s="32"/>
      <c r="R603" s="32"/>
      <c r="S603" s="32"/>
      <c r="T603" s="32"/>
      <c r="U603" s="32"/>
      <c r="V603" s="32"/>
      <c r="W603" s="32"/>
      <c r="X603" s="32"/>
      <c r="Y603" s="32"/>
      <c r="Z603" s="32"/>
    </row>
    <row r="604" ht="17" spans="1:26">
      <c r="A604" s="82"/>
      <c r="B604" s="87" t="s">
        <v>8970</v>
      </c>
      <c r="C604" s="84"/>
      <c r="D604" s="90" t="s">
        <v>6977</v>
      </c>
      <c r="E604" s="87" t="s">
        <v>8912</v>
      </c>
      <c r="F604" s="90" t="s">
        <v>220</v>
      </c>
      <c r="G604" s="95" t="s">
        <v>221</v>
      </c>
      <c r="H604" s="94" t="s">
        <v>8961</v>
      </c>
      <c r="I604" s="15"/>
      <c r="J604" s="15"/>
      <c r="K604" s="15"/>
      <c r="L604" s="15"/>
      <c r="M604" s="15"/>
      <c r="N604" s="15"/>
      <c r="O604" s="32"/>
      <c r="P604" s="32"/>
      <c r="Q604" s="32"/>
      <c r="R604" s="32"/>
      <c r="S604" s="32"/>
      <c r="T604" s="32"/>
      <c r="U604" s="32"/>
      <c r="V604" s="32"/>
      <c r="W604" s="32"/>
      <c r="X604" s="32"/>
      <c r="Y604" s="32"/>
      <c r="Z604" s="32"/>
    </row>
    <row r="605" ht="17" spans="1:26">
      <c r="A605" s="82"/>
      <c r="B605" s="88"/>
      <c r="C605" s="84"/>
      <c r="D605" s="90" t="s">
        <v>6978</v>
      </c>
      <c r="E605" s="87" t="s">
        <v>8912</v>
      </c>
      <c r="F605" s="90" t="s">
        <v>6979</v>
      </c>
      <c r="G605" s="95" t="s">
        <v>6980</v>
      </c>
      <c r="H605" s="94" t="s">
        <v>8961</v>
      </c>
      <c r="I605" s="15"/>
      <c r="J605" s="15"/>
      <c r="K605" s="15"/>
      <c r="L605" s="15"/>
      <c r="M605" s="15"/>
      <c r="N605" s="15"/>
      <c r="O605" s="32"/>
      <c r="P605" s="32"/>
      <c r="Q605" s="32"/>
      <c r="R605" s="32"/>
      <c r="S605" s="32"/>
      <c r="T605" s="32"/>
      <c r="U605" s="32"/>
      <c r="V605" s="32"/>
      <c r="W605" s="32"/>
      <c r="X605" s="32"/>
      <c r="Y605" s="32"/>
      <c r="Z605" s="32"/>
    </row>
    <row r="606" ht="17" spans="1:26">
      <c r="A606" s="82"/>
      <c r="B606" s="88"/>
      <c r="C606" s="84"/>
      <c r="D606" s="90" t="s">
        <v>6981</v>
      </c>
      <c r="E606" s="87" t="s">
        <v>8912</v>
      </c>
      <c r="F606" s="90" t="s">
        <v>6982</v>
      </c>
      <c r="G606" s="95" t="s">
        <v>6983</v>
      </c>
      <c r="H606" s="94" t="s">
        <v>8961</v>
      </c>
      <c r="I606" s="15"/>
      <c r="J606" s="15"/>
      <c r="K606" s="15"/>
      <c r="L606" s="15"/>
      <c r="M606" s="15"/>
      <c r="N606" s="15"/>
      <c r="O606" s="32"/>
      <c r="P606" s="32"/>
      <c r="Q606" s="32"/>
      <c r="R606" s="32"/>
      <c r="S606" s="32"/>
      <c r="T606" s="32"/>
      <c r="U606" s="32"/>
      <c r="V606" s="32"/>
      <c r="W606" s="32"/>
      <c r="X606" s="32"/>
      <c r="Y606" s="32"/>
      <c r="Z606" s="32"/>
    </row>
    <row r="607" ht="17" spans="1:26">
      <c r="A607" s="82"/>
      <c r="B607" s="88"/>
      <c r="C607" s="84"/>
      <c r="D607" s="90" t="s">
        <v>6984</v>
      </c>
      <c r="E607" s="87" t="s">
        <v>8912</v>
      </c>
      <c r="F607" s="90" t="s">
        <v>6985</v>
      </c>
      <c r="G607" s="95" t="s">
        <v>6986</v>
      </c>
      <c r="H607" s="94" t="s">
        <v>8961</v>
      </c>
      <c r="I607" s="15"/>
      <c r="J607" s="15"/>
      <c r="K607" s="15"/>
      <c r="L607" s="15"/>
      <c r="M607" s="15"/>
      <c r="N607" s="15"/>
      <c r="O607" s="32"/>
      <c r="P607" s="32"/>
      <c r="Q607" s="32"/>
      <c r="R607" s="32"/>
      <c r="S607" s="32"/>
      <c r="T607" s="32"/>
      <c r="U607" s="32"/>
      <c r="V607" s="32"/>
      <c r="W607" s="32"/>
      <c r="X607" s="32"/>
      <c r="Y607" s="32"/>
      <c r="Z607" s="32"/>
    </row>
    <row r="608" ht="17" spans="1:26">
      <c r="A608" s="82"/>
      <c r="B608" s="88"/>
      <c r="C608" s="84"/>
      <c r="D608" s="90" t="s">
        <v>6987</v>
      </c>
      <c r="E608" s="87" t="s">
        <v>8912</v>
      </c>
      <c r="F608" s="90" t="s">
        <v>6988</v>
      </c>
      <c r="G608" s="95" t="s">
        <v>6989</v>
      </c>
      <c r="H608" s="94" t="s">
        <v>8961</v>
      </c>
      <c r="I608" s="15"/>
      <c r="J608" s="15"/>
      <c r="K608" s="15"/>
      <c r="L608" s="15"/>
      <c r="M608" s="15"/>
      <c r="N608" s="15"/>
      <c r="O608" s="32"/>
      <c r="P608" s="32"/>
      <c r="Q608" s="32"/>
      <c r="R608" s="32"/>
      <c r="S608" s="32"/>
      <c r="T608" s="32"/>
      <c r="U608" s="32"/>
      <c r="V608" s="32"/>
      <c r="W608" s="32"/>
      <c r="X608" s="32"/>
      <c r="Y608" s="32"/>
      <c r="Z608" s="32"/>
    </row>
    <row r="609" ht="17" spans="1:26">
      <c r="A609" s="82"/>
      <c r="B609" s="88"/>
      <c r="C609" s="84"/>
      <c r="D609" s="90" t="s">
        <v>6990</v>
      </c>
      <c r="E609" s="87" t="s">
        <v>8912</v>
      </c>
      <c r="F609" s="90" t="s">
        <v>1795</v>
      </c>
      <c r="G609" s="95" t="s">
        <v>1796</v>
      </c>
      <c r="H609" s="94" t="s">
        <v>8961</v>
      </c>
      <c r="I609" s="15"/>
      <c r="J609" s="15"/>
      <c r="K609" s="15"/>
      <c r="L609" s="15"/>
      <c r="M609" s="15"/>
      <c r="N609" s="15"/>
      <c r="O609" s="32"/>
      <c r="P609" s="32"/>
      <c r="Q609" s="32"/>
      <c r="R609" s="32"/>
      <c r="S609" s="32"/>
      <c r="T609" s="32"/>
      <c r="U609" s="32"/>
      <c r="V609" s="32"/>
      <c r="W609" s="32"/>
      <c r="X609" s="32"/>
      <c r="Y609" s="32"/>
      <c r="Z609" s="32"/>
    </row>
    <row r="610" ht="17" spans="1:26">
      <c r="A610" s="82"/>
      <c r="B610" s="88"/>
      <c r="C610" s="84"/>
      <c r="D610" s="90" t="s">
        <v>6991</v>
      </c>
      <c r="E610" s="87" t="s">
        <v>8912</v>
      </c>
      <c r="F610" s="90" t="s">
        <v>1776</v>
      </c>
      <c r="G610" s="95" t="s">
        <v>1777</v>
      </c>
      <c r="H610" s="94" t="s">
        <v>8961</v>
      </c>
      <c r="I610" s="15"/>
      <c r="J610" s="15"/>
      <c r="K610" s="15"/>
      <c r="L610" s="15"/>
      <c r="M610" s="15"/>
      <c r="N610" s="15"/>
      <c r="O610" s="32"/>
      <c r="P610" s="32"/>
      <c r="Q610" s="32"/>
      <c r="R610" s="32"/>
      <c r="S610" s="32"/>
      <c r="T610" s="32"/>
      <c r="U610" s="32"/>
      <c r="V610" s="32"/>
      <c r="W610" s="32"/>
      <c r="X610" s="32"/>
      <c r="Y610" s="32"/>
      <c r="Z610" s="32"/>
    </row>
    <row r="611" ht="17" spans="1:26">
      <c r="A611" s="82"/>
      <c r="B611" s="88"/>
      <c r="C611" s="84"/>
      <c r="D611" s="90" t="s">
        <v>6992</v>
      </c>
      <c r="E611" s="87" t="s">
        <v>8912</v>
      </c>
      <c r="F611" s="90" t="s">
        <v>6993</v>
      </c>
      <c r="G611" s="95" t="s">
        <v>6994</v>
      </c>
      <c r="H611" s="94" t="s">
        <v>8961</v>
      </c>
      <c r="I611" s="15"/>
      <c r="J611" s="15"/>
      <c r="K611" s="15"/>
      <c r="L611" s="15"/>
      <c r="M611" s="15"/>
      <c r="N611" s="15"/>
      <c r="O611" s="32"/>
      <c r="P611" s="32"/>
      <c r="Q611" s="32"/>
      <c r="R611" s="32"/>
      <c r="S611" s="32"/>
      <c r="T611" s="32"/>
      <c r="U611" s="32"/>
      <c r="V611" s="32"/>
      <c r="W611" s="32"/>
      <c r="X611" s="32"/>
      <c r="Y611" s="32"/>
      <c r="Z611" s="32"/>
    </row>
    <row r="612" ht="34" spans="1:26">
      <c r="A612" s="82"/>
      <c r="B612" s="88"/>
      <c r="C612" s="84"/>
      <c r="D612" s="90" t="s">
        <v>6995</v>
      </c>
      <c r="E612" s="87" t="s">
        <v>8912</v>
      </c>
      <c r="F612" s="90" t="s">
        <v>6190</v>
      </c>
      <c r="G612" s="95" t="s">
        <v>6191</v>
      </c>
      <c r="H612" s="94" t="s">
        <v>8961</v>
      </c>
      <c r="I612" s="15"/>
      <c r="J612" s="15"/>
      <c r="K612" s="15"/>
      <c r="L612" s="15"/>
      <c r="M612" s="15"/>
      <c r="N612" s="15"/>
      <c r="O612" s="32"/>
      <c r="P612" s="32"/>
      <c r="Q612" s="32"/>
      <c r="R612" s="32"/>
      <c r="S612" s="32"/>
      <c r="T612" s="32"/>
      <c r="U612" s="32"/>
      <c r="V612" s="32"/>
      <c r="W612" s="32"/>
      <c r="X612" s="32"/>
      <c r="Y612" s="32"/>
      <c r="Z612" s="32"/>
    </row>
    <row r="613" ht="17" spans="1:26">
      <c r="A613" s="82"/>
      <c r="B613" s="88"/>
      <c r="C613" s="84"/>
      <c r="D613" s="90" t="s">
        <v>6996</v>
      </c>
      <c r="E613" s="87" t="s">
        <v>8912</v>
      </c>
      <c r="F613" s="90" t="s">
        <v>6997</v>
      </c>
      <c r="G613" s="95" t="s">
        <v>6998</v>
      </c>
      <c r="H613" s="94" t="s">
        <v>8961</v>
      </c>
      <c r="I613" s="15"/>
      <c r="J613" s="15"/>
      <c r="K613" s="15"/>
      <c r="L613" s="15"/>
      <c r="M613" s="15"/>
      <c r="N613" s="15"/>
      <c r="O613" s="32"/>
      <c r="P613" s="32"/>
      <c r="Q613" s="32"/>
      <c r="R613" s="32"/>
      <c r="S613" s="32"/>
      <c r="T613" s="32"/>
      <c r="U613" s="32"/>
      <c r="V613" s="32"/>
      <c r="W613" s="32"/>
      <c r="X613" s="32"/>
      <c r="Y613" s="32"/>
      <c r="Z613" s="32"/>
    </row>
    <row r="614" ht="17" spans="1:26">
      <c r="A614" s="82"/>
      <c r="B614" s="88"/>
      <c r="C614" s="84"/>
      <c r="D614" s="90" t="s">
        <v>6999</v>
      </c>
      <c r="E614" s="87" t="s">
        <v>8912</v>
      </c>
      <c r="F614" s="90" t="s">
        <v>7000</v>
      </c>
      <c r="G614" s="95" t="s">
        <v>7001</v>
      </c>
      <c r="H614" s="94" t="s">
        <v>8961</v>
      </c>
      <c r="I614" s="15"/>
      <c r="J614" s="15"/>
      <c r="K614" s="15"/>
      <c r="L614" s="15"/>
      <c r="M614" s="15"/>
      <c r="N614" s="15"/>
      <c r="O614" s="32"/>
      <c r="P614" s="32"/>
      <c r="Q614" s="32"/>
      <c r="R614" s="32"/>
      <c r="S614" s="32"/>
      <c r="T614" s="32"/>
      <c r="U614" s="32"/>
      <c r="V614" s="32"/>
      <c r="W614" s="32"/>
      <c r="X614" s="32"/>
      <c r="Y614" s="32"/>
      <c r="Z614" s="32"/>
    </row>
    <row r="615" ht="17" spans="1:26">
      <c r="A615" s="82"/>
      <c r="B615" s="88"/>
      <c r="C615" s="84"/>
      <c r="D615" s="90" t="s">
        <v>7002</v>
      </c>
      <c r="E615" s="87" t="s">
        <v>8912</v>
      </c>
      <c r="F615" s="90" t="s">
        <v>150</v>
      </c>
      <c r="G615" s="95" t="s">
        <v>379</v>
      </c>
      <c r="H615" s="94" t="s">
        <v>8961</v>
      </c>
      <c r="I615" s="15"/>
      <c r="J615" s="15"/>
      <c r="K615" s="15"/>
      <c r="L615" s="15"/>
      <c r="M615" s="15"/>
      <c r="N615" s="15"/>
      <c r="O615" s="32"/>
      <c r="P615" s="32"/>
      <c r="Q615" s="32"/>
      <c r="R615" s="32"/>
      <c r="S615" s="32"/>
      <c r="T615" s="32"/>
      <c r="U615" s="32"/>
      <c r="V615" s="32"/>
      <c r="W615" s="32"/>
      <c r="X615" s="32"/>
      <c r="Y615" s="32"/>
      <c r="Z615" s="32"/>
    </row>
    <row r="616" ht="17" spans="1:26">
      <c r="A616" s="82"/>
      <c r="B616" s="88"/>
      <c r="C616" s="84"/>
      <c r="D616" s="90" t="s">
        <v>7003</v>
      </c>
      <c r="E616" s="87" t="s">
        <v>8912</v>
      </c>
      <c r="F616" s="90" t="s">
        <v>375</v>
      </c>
      <c r="G616" s="95" t="s">
        <v>376</v>
      </c>
      <c r="H616" s="94" t="s">
        <v>8961</v>
      </c>
      <c r="I616" s="15"/>
      <c r="J616" s="15"/>
      <c r="K616" s="15"/>
      <c r="L616" s="15"/>
      <c r="M616" s="15"/>
      <c r="N616" s="15"/>
      <c r="O616" s="32"/>
      <c r="P616" s="32"/>
      <c r="Q616" s="32"/>
      <c r="R616" s="32"/>
      <c r="S616" s="32"/>
      <c r="T616" s="32"/>
      <c r="U616" s="32"/>
      <c r="V616" s="32"/>
      <c r="W616" s="32"/>
      <c r="X616" s="32"/>
      <c r="Y616" s="32"/>
      <c r="Z616" s="32"/>
    </row>
    <row r="617" ht="17" spans="1:26">
      <c r="A617" s="82"/>
      <c r="B617" s="88"/>
      <c r="C617" s="84"/>
      <c r="D617" s="90" t="s">
        <v>7004</v>
      </c>
      <c r="E617" s="87" t="s">
        <v>8912</v>
      </c>
      <c r="F617" s="90" t="s">
        <v>6037</v>
      </c>
      <c r="G617" s="95" t="s">
        <v>6531</v>
      </c>
      <c r="H617" s="94" t="s">
        <v>8961</v>
      </c>
      <c r="I617" s="15"/>
      <c r="J617" s="15"/>
      <c r="K617" s="15"/>
      <c r="L617" s="15"/>
      <c r="M617" s="15"/>
      <c r="N617" s="15"/>
      <c r="O617" s="32"/>
      <c r="P617" s="32"/>
      <c r="Q617" s="32"/>
      <c r="R617" s="32"/>
      <c r="S617" s="32"/>
      <c r="T617" s="32"/>
      <c r="U617" s="32"/>
      <c r="V617" s="32"/>
      <c r="W617" s="32"/>
      <c r="X617" s="32"/>
      <c r="Y617" s="32"/>
      <c r="Z617" s="32"/>
    </row>
    <row r="618" ht="17" spans="1:26">
      <c r="A618" s="82"/>
      <c r="B618" s="88"/>
      <c r="C618" s="84"/>
      <c r="D618" s="90" t="s">
        <v>7005</v>
      </c>
      <c r="E618" s="87" t="s">
        <v>8912</v>
      </c>
      <c r="F618" s="90" t="s">
        <v>7006</v>
      </c>
      <c r="G618" s="95" t="s">
        <v>7007</v>
      </c>
      <c r="H618" s="94" t="s">
        <v>8961</v>
      </c>
      <c r="I618" s="15"/>
      <c r="J618" s="15"/>
      <c r="K618" s="15"/>
      <c r="L618" s="15"/>
      <c r="M618" s="15"/>
      <c r="N618" s="15"/>
      <c r="O618" s="32"/>
      <c r="P618" s="32"/>
      <c r="Q618" s="32"/>
      <c r="R618" s="32"/>
      <c r="S618" s="32"/>
      <c r="T618" s="32"/>
      <c r="U618" s="32"/>
      <c r="V618" s="32"/>
      <c r="W618" s="32"/>
      <c r="X618" s="32"/>
      <c r="Y618" s="32"/>
      <c r="Z618" s="32"/>
    </row>
    <row r="619" ht="17" spans="1:26">
      <c r="A619" s="82"/>
      <c r="B619" s="88"/>
      <c r="C619" s="84"/>
      <c r="D619" s="90" t="s">
        <v>7008</v>
      </c>
      <c r="E619" s="87" t="s">
        <v>8912</v>
      </c>
      <c r="F619" s="90" t="s">
        <v>17</v>
      </c>
      <c r="G619" s="95" t="s">
        <v>18</v>
      </c>
      <c r="H619" s="94" t="s">
        <v>8961</v>
      </c>
      <c r="I619" s="15"/>
      <c r="J619" s="15"/>
      <c r="K619" s="15"/>
      <c r="L619" s="15"/>
      <c r="M619" s="15"/>
      <c r="N619" s="15"/>
      <c r="O619" s="32"/>
      <c r="P619" s="32"/>
      <c r="Q619" s="32"/>
      <c r="R619" s="32"/>
      <c r="S619" s="32"/>
      <c r="T619" s="32"/>
      <c r="U619" s="32"/>
      <c r="V619" s="32"/>
      <c r="W619" s="32"/>
      <c r="X619" s="32"/>
      <c r="Y619" s="32"/>
      <c r="Z619" s="32"/>
    </row>
    <row r="620" ht="17" spans="1:26">
      <c r="A620" s="82"/>
      <c r="B620" s="88"/>
      <c r="C620" s="84"/>
      <c r="D620" s="90" t="s">
        <v>7009</v>
      </c>
      <c r="E620" s="87" t="s">
        <v>8912</v>
      </c>
      <c r="F620" s="90" t="s">
        <v>5823</v>
      </c>
      <c r="G620" s="95" t="s">
        <v>5824</v>
      </c>
      <c r="H620" s="94" t="s">
        <v>8961</v>
      </c>
      <c r="I620" s="15"/>
      <c r="J620" s="15"/>
      <c r="K620" s="15"/>
      <c r="L620" s="15"/>
      <c r="M620" s="15"/>
      <c r="N620" s="15"/>
      <c r="O620" s="32"/>
      <c r="P620" s="32"/>
      <c r="Q620" s="32"/>
      <c r="R620" s="32"/>
      <c r="S620" s="32"/>
      <c r="T620" s="32"/>
      <c r="U620" s="32"/>
      <c r="V620" s="32"/>
      <c r="W620" s="32"/>
      <c r="X620" s="32"/>
      <c r="Y620" s="32"/>
      <c r="Z620" s="32"/>
    </row>
    <row r="621" ht="17" spans="1:26">
      <c r="A621" s="82"/>
      <c r="B621" s="88"/>
      <c r="C621" s="84"/>
      <c r="D621" s="90" t="s">
        <v>7010</v>
      </c>
      <c r="E621" s="87" t="s">
        <v>8912</v>
      </c>
      <c r="F621" s="90" t="s">
        <v>7011</v>
      </c>
      <c r="G621" s="95" t="s">
        <v>7012</v>
      </c>
      <c r="H621" s="94" t="s">
        <v>8961</v>
      </c>
      <c r="I621" s="15"/>
      <c r="J621" s="15"/>
      <c r="K621" s="15"/>
      <c r="L621" s="15"/>
      <c r="M621" s="15"/>
      <c r="N621" s="15"/>
      <c r="O621" s="32"/>
      <c r="P621" s="32"/>
      <c r="Q621" s="32"/>
      <c r="R621" s="32"/>
      <c r="S621" s="32"/>
      <c r="T621" s="32"/>
      <c r="U621" s="32"/>
      <c r="V621" s="32"/>
      <c r="W621" s="32"/>
      <c r="X621" s="32"/>
      <c r="Y621" s="32"/>
      <c r="Z621" s="32"/>
    </row>
    <row r="622" ht="17" spans="1:26">
      <c r="A622" s="82"/>
      <c r="B622" s="88"/>
      <c r="C622" s="84"/>
      <c r="D622" s="90" t="s">
        <v>7013</v>
      </c>
      <c r="E622" s="87" t="s">
        <v>8912</v>
      </c>
      <c r="F622" s="90" t="s">
        <v>409</v>
      </c>
      <c r="G622" s="95" t="s">
        <v>7014</v>
      </c>
      <c r="H622" s="94" t="s">
        <v>8961</v>
      </c>
      <c r="I622" s="15"/>
      <c r="J622" s="15"/>
      <c r="K622" s="15"/>
      <c r="L622" s="15"/>
      <c r="M622" s="15"/>
      <c r="N622" s="15"/>
      <c r="O622" s="32"/>
      <c r="P622" s="32"/>
      <c r="Q622" s="32"/>
      <c r="R622" s="32"/>
      <c r="S622" s="32"/>
      <c r="T622" s="32"/>
      <c r="U622" s="32"/>
      <c r="V622" s="32"/>
      <c r="W622" s="32"/>
      <c r="X622" s="32"/>
      <c r="Y622" s="32"/>
      <c r="Z622" s="32"/>
    </row>
    <row r="623" ht="17" spans="1:26">
      <c r="A623" s="82"/>
      <c r="B623" s="88"/>
      <c r="C623" s="84"/>
      <c r="D623" s="90" t="s">
        <v>7015</v>
      </c>
      <c r="E623" s="87" t="s">
        <v>8912</v>
      </c>
      <c r="F623" s="90" t="s">
        <v>2492</v>
      </c>
      <c r="G623" s="95" t="s">
        <v>7016</v>
      </c>
      <c r="H623" s="94" t="s">
        <v>8961</v>
      </c>
      <c r="I623" s="15"/>
      <c r="J623" s="15"/>
      <c r="K623" s="15"/>
      <c r="L623" s="15"/>
      <c r="M623" s="15"/>
      <c r="N623" s="15"/>
      <c r="O623" s="32"/>
      <c r="P623" s="32"/>
      <c r="Q623" s="32"/>
      <c r="R623" s="32"/>
      <c r="S623" s="32"/>
      <c r="T623" s="32"/>
      <c r="U623" s="32"/>
      <c r="V623" s="32"/>
      <c r="W623" s="32"/>
      <c r="X623" s="32"/>
      <c r="Y623" s="32"/>
      <c r="Z623" s="32"/>
    </row>
    <row r="624" ht="17" spans="1:26">
      <c r="A624" s="82"/>
      <c r="B624" s="88"/>
      <c r="C624" s="84"/>
      <c r="D624" s="90" t="s">
        <v>7017</v>
      </c>
      <c r="E624" s="87" t="s">
        <v>8912</v>
      </c>
      <c r="F624" s="90" t="s">
        <v>7018</v>
      </c>
      <c r="G624" s="95" t="s">
        <v>5282</v>
      </c>
      <c r="H624" s="94" t="s">
        <v>8961</v>
      </c>
      <c r="I624" s="15"/>
      <c r="J624" s="15"/>
      <c r="K624" s="15"/>
      <c r="L624" s="15"/>
      <c r="M624" s="15"/>
      <c r="N624" s="15"/>
      <c r="O624" s="32"/>
      <c r="P624" s="32"/>
      <c r="Q624" s="32"/>
      <c r="R624" s="32"/>
      <c r="S624" s="32"/>
      <c r="T624" s="32"/>
      <c r="U624" s="32"/>
      <c r="V624" s="32"/>
      <c r="W624" s="32"/>
      <c r="X624" s="32"/>
      <c r="Y624" s="32"/>
      <c r="Z624" s="32"/>
    </row>
    <row r="625" ht="17" spans="1:26">
      <c r="A625" s="82"/>
      <c r="B625" s="88"/>
      <c r="C625" s="84"/>
      <c r="D625" s="90" t="s">
        <v>7019</v>
      </c>
      <c r="E625" s="87" t="s">
        <v>8912</v>
      </c>
      <c r="F625" s="90" t="s">
        <v>7020</v>
      </c>
      <c r="G625" s="95" t="s">
        <v>7021</v>
      </c>
      <c r="H625" s="94" t="s">
        <v>8961</v>
      </c>
      <c r="I625" s="15"/>
      <c r="J625" s="15"/>
      <c r="K625" s="15"/>
      <c r="L625" s="15"/>
      <c r="M625" s="15"/>
      <c r="N625" s="15"/>
      <c r="O625" s="32"/>
      <c r="P625" s="32"/>
      <c r="Q625" s="32"/>
      <c r="R625" s="32"/>
      <c r="S625" s="32"/>
      <c r="T625" s="32"/>
      <c r="U625" s="32"/>
      <c r="V625" s="32"/>
      <c r="W625" s="32"/>
      <c r="X625" s="32"/>
      <c r="Y625" s="32"/>
      <c r="Z625" s="32"/>
    </row>
    <row r="626" ht="17" spans="1:26">
      <c r="A626" s="82"/>
      <c r="B626" s="88"/>
      <c r="C626" s="84"/>
      <c r="D626" s="90" t="s">
        <v>7022</v>
      </c>
      <c r="E626" s="87" t="s">
        <v>8912</v>
      </c>
      <c r="F626" s="90" t="s">
        <v>7023</v>
      </c>
      <c r="G626" s="95" t="s">
        <v>7024</v>
      </c>
      <c r="H626" s="94" t="s">
        <v>8961</v>
      </c>
      <c r="I626" s="15"/>
      <c r="J626" s="15"/>
      <c r="K626" s="15"/>
      <c r="L626" s="15"/>
      <c r="M626" s="15"/>
      <c r="N626" s="15"/>
      <c r="O626" s="32"/>
      <c r="P626" s="32"/>
      <c r="Q626" s="32"/>
      <c r="R626" s="32"/>
      <c r="S626" s="32"/>
      <c r="T626" s="32"/>
      <c r="U626" s="32"/>
      <c r="V626" s="32"/>
      <c r="W626" s="32"/>
      <c r="X626" s="32"/>
      <c r="Y626" s="32"/>
      <c r="Z626" s="32"/>
    </row>
    <row r="627" ht="17" spans="1:26">
      <c r="A627" s="82"/>
      <c r="B627" s="88"/>
      <c r="C627" s="84"/>
      <c r="D627" s="90" t="s">
        <v>7025</v>
      </c>
      <c r="E627" s="87" t="s">
        <v>8912</v>
      </c>
      <c r="F627" s="90" t="s">
        <v>7026</v>
      </c>
      <c r="G627" s="95" t="s">
        <v>7027</v>
      </c>
      <c r="H627" s="94" t="s">
        <v>8961</v>
      </c>
      <c r="I627" s="15"/>
      <c r="J627" s="15"/>
      <c r="K627" s="15"/>
      <c r="L627" s="15"/>
      <c r="M627" s="15"/>
      <c r="N627" s="15"/>
      <c r="O627" s="32"/>
      <c r="P627" s="32"/>
      <c r="Q627" s="32"/>
      <c r="R627" s="32"/>
      <c r="S627" s="32"/>
      <c r="T627" s="32"/>
      <c r="U627" s="32"/>
      <c r="V627" s="32"/>
      <c r="W627" s="32"/>
      <c r="X627" s="32"/>
      <c r="Y627" s="32"/>
      <c r="Z627" s="32"/>
    </row>
    <row r="628" ht="17" spans="1:26">
      <c r="A628" s="82"/>
      <c r="B628" s="88"/>
      <c r="C628" s="84"/>
      <c r="D628" s="90" t="s">
        <v>7028</v>
      </c>
      <c r="E628" s="87" t="s">
        <v>8912</v>
      </c>
      <c r="F628" s="90" t="s">
        <v>7029</v>
      </c>
      <c r="G628" s="95" t="s">
        <v>7030</v>
      </c>
      <c r="H628" s="94" t="s">
        <v>8961</v>
      </c>
      <c r="I628" s="15"/>
      <c r="J628" s="15"/>
      <c r="K628" s="15"/>
      <c r="L628" s="15"/>
      <c r="M628" s="15"/>
      <c r="N628" s="15"/>
      <c r="O628" s="32"/>
      <c r="P628" s="32"/>
      <c r="Q628" s="32"/>
      <c r="R628" s="32"/>
      <c r="S628" s="32"/>
      <c r="T628" s="32"/>
      <c r="U628" s="32"/>
      <c r="V628" s="32"/>
      <c r="W628" s="32"/>
      <c r="X628" s="32"/>
      <c r="Y628" s="32"/>
      <c r="Z628" s="32"/>
    </row>
    <row r="629" ht="17" spans="1:26">
      <c r="A629" s="82"/>
      <c r="B629" s="88"/>
      <c r="C629" s="84"/>
      <c r="D629" s="90" t="s">
        <v>7031</v>
      </c>
      <c r="E629" s="87" t="s">
        <v>8912</v>
      </c>
      <c r="F629" s="90" t="s">
        <v>7032</v>
      </c>
      <c r="G629" s="95" t="s">
        <v>1399</v>
      </c>
      <c r="H629" s="94" t="s">
        <v>8961</v>
      </c>
      <c r="I629" s="15"/>
      <c r="J629" s="15"/>
      <c r="K629" s="15"/>
      <c r="L629" s="15"/>
      <c r="M629" s="15"/>
      <c r="N629" s="15"/>
      <c r="O629" s="32"/>
      <c r="P629" s="32"/>
      <c r="Q629" s="32"/>
      <c r="R629" s="32"/>
      <c r="S629" s="32"/>
      <c r="T629" s="32"/>
      <c r="U629" s="32"/>
      <c r="V629" s="32"/>
      <c r="W629" s="32"/>
      <c r="X629" s="32"/>
      <c r="Y629" s="32"/>
      <c r="Z629" s="32"/>
    </row>
    <row r="630" ht="17" spans="1:26">
      <c r="A630" s="82"/>
      <c r="B630" s="88"/>
      <c r="C630" s="84"/>
      <c r="D630" s="90" t="s">
        <v>7033</v>
      </c>
      <c r="E630" s="87" t="s">
        <v>8912</v>
      </c>
      <c r="F630" s="90" t="s">
        <v>1470</v>
      </c>
      <c r="G630" s="95" t="s">
        <v>1452</v>
      </c>
      <c r="H630" s="94" t="s">
        <v>8961</v>
      </c>
      <c r="I630" s="15"/>
      <c r="J630" s="15"/>
      <c r="K630" s="15"/>
      <c r="L630" s="15"/>
      <c r="M630" s="15"/>
      <c r="N630" s="15"/>
      <c r="O630" s="32"/>
      <c r="P630" s="32"/>
      <c r="Q630" s="32"/>
      <c r="R630" s="32"/>
      <c r="S630" s="32"/>
      <c r="T630" s="32"/>
      <c r="U630" s="32"/>
      <c r="V630" s="32"/>
      <c r="W630" s="32"/>
      <c r="X630" s="32"/>
      <c r="Y630" s="32"/>
      <c r="Z630" s="32"/>
    </row>
    <row r="631" ht="17" spans="1:26">
      <c r="A631" s="82"/>
      <c r="B631" s="88"/>
      <c r="C631" s="84"/>
      <c r="D631" s="90" t="s">
        <v>7034</v>
      </c>
      <c r="E631" s="87" t="s">
        <v>8912</v>
      </c>
      <c r="F631" s="90" t="s">
        <v>7035</v>
      </c>
      <c r="G631" s="95" t="s">
        <v>7036</v>
      </c>
      <c r="H631" s="94" t="s">
        <v>8961</v>
      </c>
      <c r="I631" s="15"/>
      <c r="J631" s="15"/>
      <c r="K631" s="15"/>
      <c r="L631" s="15"/>
      <c r="M631" s="15"/>
      <c r="N631" s="15"/>
      <c r="O631" s="32"/>
      <c r="P631" s="32"/>
      <c r="Q631" s="32"/>
      <c r="R631" s="32"/>
      <c r="S631" s="32"/>
      <c r="T631" s="32"/>
      <c r="U631" s="32"/>
      <c r="V631" s="32"/>
      <c r="W631" s="32"/>
      <c r="X631" s="32"/>
      <c r="Y631" s="32"/>
      <c r="Z631" s="32"/>
    </row>
    <row r="632" ht="17" spans="1:26">
      <c r="A632" s="82"/>
      <c r="B632" s="88"/>
      <c r="C632" s="84"/>
      <c r="D632" s="90" t="s">
        <v>7037</v>
      </c>
      <c r="E632" s="87" t="s">
        <v>8912</v>
      </c>
      <c r="F632" s="90" t="s">
        <v>7038</v>
      </c>
      <c r="G632" s="95" t="s">
        <v>7039</v>
      </c>
      <c r="H632" s="94" t="s">
        <v>8961</v>
      </c>
      <c r="I632" s="15"/>
      <c r="J632" s="15"/>
      <c r="K632" s="15"/>
      <c r="L632" s="15"/>
      <c r="M632" s="15"/>
      <c r="N632" s="15"/>
      <c r="O632" s="32"/>
      <c r="P632" s="32"/>
      <c r="Q632" s="32"/>
      <c r="R632" s="32"/>
      <c r="S632" s="32"/>
      <c r="T632" s="32"/>
      <c r="U632" s="32"/>
      <c r="V632" s="32"/>
      <c r="W632" s="32"/>
      <c r="X632" s="32"/>
      <c r="Y632" s="32"/>
      <c r="Z632" s="32"/>
    </row>
    <row r="633" ht="17" spans="1:26">
      <c r="A633" s="82"/>
      <c r="B633" s="88"/>
      <c r="C633" s="84"/>
      <c r="D633" s="90" t="s">
        <v>7040</v>
      </c>
      <c r="E633" s="87" t="s">
        <v>8912</v>
      </c>
      <c r="F633" s="90" t="s">
        <v>7041</v>
      </c>
      <c r="G633" s="95" t="s">
        <v>7042</v>
      </c>
      <c r="H633" s="94" t="s">
        <v>8961</v>
      </c>
      <c r="I633" s="15"/>
      <c r="J633" s="15"/>
      <c r="K633" s="15"/>
      <c r="L633" s="15"/>
      <c r="M633" s="15"/>
      <c r="N633" s="15"/>
      <c r="O633" s="32"/>
      <c r="P633" s="32"/>
      <c r="Q633" s="32"/>
      <c r="R633" s="32"/>
      <c r="S633" s="32"/>
      <c r="T633" s="32"/>
      <c r="U633" s="32"/>
      <c r="V633" s="32"/>
      <c r="W633" s="32"/>
      <c r="X633" s="32"/>
      <c r="Y633" s="32"/>
      <c r="Z633" s="32"/>
    </row>
    <row r="634" ht="17" spans="1:26">
      <c r="A634" s="82"/>
      <c r="B634" s="88"/>
      <c r="C634" s="84"/>
      <c r="D634" s="90" t="s">
        <v>7043</v>
      </c>
      <c r="E634" s="87" t="s">
        <v>8912</v>
      </c>
      <c r="F634" s="90" t="s">
        <v>475</v>
      </c>
      <c r="G634" s="95" t="s">
        <v>476</v>
      </c>
      <c r="H634" s="94" t="s">
        <v>8961</v>
      </c>
      <c r="I634" s="15"/>
      <c r="J634" s="15"/>
      <c r="K634" s="15"/>
      <c r="L634" s="15"/>
      <c r="M634" s="15"/>
      <c r="N634" s="15"/>
      <c r="O634" s="32"/>
      <c r="P634" s="32"/>
      <c r="Q634" s="32"/>
      <c r="R634" s="32"/>
      <c r="S634" s="32"/>
      <c r="T634" s="32"/>
      <c r="U634" s="32"/>
      <c r="V634" s="32"/>
      <c r="W634" s="32"/>
      <c r="X634" s="32"/>
      <c r="Y634" s="32"/>
      <c r="Z634" s="32"/>
    </row>
    <row r="635" ht="17" spans="1:26">
      <c r="A635" s="82"/>
      <c r="B635" s="88"/>
      <c r="C635" s="84"/>
      <c r="D635" s="90" t="s">
        <v>7044</v>
      </c>
      <c r="E635" s="87" t="s">
        <v>8912</v>
      </c>
      <c r="F635" s="90" t="s">
        <v>1476</v>
      </c>
      <c r="G635" s="95" t="s">
        <v>1477</v>
      </c>
      <c r="H635" s="94" t="s">
        <v>8961</v>
      </c>
      <c r="I635" s="15"/>
      <c r="J635" s="15"/>
      <c r="K635" s="15"/>
      <c r="L635" s="15"/>
      <c r="M635" s="15"/>
      <c r="N635" s="15"/>
      <c r="O635" s="32"/>
      <c r="P635" s="32"/>
      <c r="Q635" s="32"/>
      <c r="R635" s="32"/>
      <c r="S635" s="32"/>
      <c r="T635" s="32"/>
      <c r="U635" s="32"/>
      <c r="V635" s="32"/>
      <c r="W635" s="32"/>
      <c r="X635" s="32"/>
      <c r="Y635" s="32"/>
      <c r="Z635" s="32"/>
    </row>
    <row r="636" ht="17" spans="1:26">
      <c r="A636" s="82"/>
      <c r="B636" s="88"/>
      <c r="C636" s="84"/>
      <c r="D636" s="90" t="s">
        <v>7045</v>
      </c>
      <c r="E636" s="87" t="s">
        <v>8912</v>
      </c>
      <c r="F636" s="90" t="s">
        <v>6882</v>
      </c>
      <c r="G636" s="95" t="s">
        <v>6883</v>
      </c>
      <c r="H636" s="94" t="s">
        <v>8961</v>
      </c>
      <c r="I636" s="15"/>
      <c r="J636" s="15"/>
      <c r="K636" s="15"/>
      <c r="L636" s="15"/>
      <c r="M636" s="15"/>
      <c r="N636" s="15"/>
      <c r="O636" s="32"/>
      <c r="P636" s="32"/>
      <c r="Q636" s="32"/>
      <c r="R636" s="32"/>
      <c r="S636" s="32"/>
      <c r="T636" s="32"/>
      <c r="U636" s="32"/>
      <c r="V636" s="32"/>
      <c r="W636" s="32"/>
      <c r="X636" s="32"/>
      <c r="Y636" s="32"/>
      <c r="Z636" s="32"/>
    </row>
    <row r="637" ht="34" spans="1:26">
      <c r="A637" s="82"/>
      <c r="B637" s="88"/>
      <c r="C637" s="84"/>
      <c r="D637" s="90" t="s">
        <v>7046</v>
      </c>
      <c r="E637" s="87" t="s">
        <v>8912</v>
      </c>
      <c r="F637" s="90" t="s">
        <v>6828</v>
      </c>
      <c r="G637" s="95" t="s">
        <v>6829</v>
      </c>
      <c r="H637" s="94" t="s">
        <v>8961</v>
      </c>
      <c r="I637" s="15"/>
      <c r="J637" s="15"/>
      <c r="K637" s="15"/>
      <c r="L637" s="15"/>
      <c r="M637" s="15"/>
      <c r="N637" s="15"/>
      <c r="O637" s="32"/>
      <c r="P637" s="32"/>
      <c r="Q637" s="32"/>
      <c r="R637" s="32"/>
      <c r="S637" s="32"/>
      <c r="T637" s="32"/>
      <c r="U637" s="32"/>
      <c r="V637" s="32"/>
      <c r="W637" s="32"/>
      <c r="X637" s="32"/>
      <c r="Y637" s="32"/>
      <c r="Z637" s="32"/>
    </row>
    <row r="638" ht="17" spans="1:26">
      <c r="A638" s="82"/>
      <c r="B638" s="88"/>
      <c r="C638" s="84"/>
      <c r="D638" s="90" t="s">
        <v>7047</v>
      </c>
      <c r="E638" s="87" t="s">
        <v>8912</v>
      </c>
      <c r="F638" s="90" t="s">
        <v>7048</v>
      </c>
      <c r="G638" s="95" t="s">
        <v>7049</v>
      </c>
      <c r="H638" s="94" t="s">
        <v>8961</v>
      </c>
      <c r="I638" s="15"/>
      <c r="J638" s="15"/>
      <c r="K638" s="15"/>
      <c r="L638" s="15"/>
      <c r="M638" s="15"/>
      <c r="N638" s="15"/>
      <c r="O638" s="32"/>
      <c r="P638" s="32"/>
      <c r="Q638" s="32"/>
      <c r="R638" s="32"/>
      <c r="S638" s="32"/>
      <c r="T638" s="32"/>
      <c r="U638" s="32"/>
      <c r="V638" s="32"/>
      <c r="W638" s="32"/>
      <c r="X638" s="32"/>
      <c r="Y638" s="32"/>
      <c r="Z638" s="32"/>
    </row>
    <row r="639" ht="17" spans="1:26">
      <c r="A639" s="82"/>
      <c r="B639" s="88"/>
      <c r="C639" s="84"/>
      <c r="D639" s="90" t="s">
        <v>7050</v>
      </c>
      <c r="E639" s="87" t="s">
        <v>8912</v>
      </c>
      <c r="F639" s="90" t="s">
        <v>6924</v>
      </c>
      <c r="G639" s="95" t="s">
        <v>6925</v>
      </c>
      <c r="H639" s="94" t="s">
        <v>8961</v>
      </c>
      <c r="I639" s="15"/>
      <c r="J639" s="15"/>
      <c r="K639" s="15"/>
      <c r="L639" s="15"/>
      <c r="M639" s="15"/>
      <c r="N639" s="15"/>
      <c r="O639" s="32"/>
      <c r="P639" s="32"/>
      <c r="Q639" s="32"/>
      <c r="R639" s="32"/>
      <c r="S639" s="32"/>
      <c r="T639" s="32"/>
      <c r="U639" s="32"/>
      <c r="V639" s="32"/>
      <c r="W639" s="32"/>
      <c r="X639" s="32"/>
      <c r="Y639" s="32"/>
      <c r="Z639" s="32"/>
    </row>
    <row r="640" ht="17" spans="1:26">
      <c r="A640" s="82"/>
      <c r="B640" s="88"/>
      <c r="C640" s="84"/>
      <c r="D640" s="90" t="s">
        <v>7051</v>
      </c>
      <c r="E640" s="87" t="s">
        <v>8912</v>
      </c>
      <c r="F640" s="90" t="s">
        <v>7052</v>
      </c>
      <c r="G640" s="95" t="s">
        <v>7053</v>
      </c>
      <c r="H640" s="94" t="s">
        <v>8961</v>
      </c>
      <c r="I640" s="15"/>
      <c r="J640" s="15"/>
      <c r="K640" s="15"/>
      <c r="L640" s="15"/>
      <c r="M640" s="15"/>
      <c r="N640" s="15"/>
      <c r="O640" s="32"/>
      <c r="P640" s="32"/>
      <c r="Q640" s="32"/>
      <c r="R640" s="32"/>
      <c r="S640" s="32"/>
      <c r="T640" s="32"/>
      <c r="U640" s="32"/>
      <c r="V640" s="32"/>
      <c r="W640" s="32"/>
      <c r="X640" s="32"/>
      <c r="Y640" s="32"/>
      <c r="Z640" s="32"/>
    </row>
    <row r="641" ht="17" spans="1:26">
      <c r="A641" s="82"/>
      <c r="B641" s="88"/>
      <c r="C641" s="84"/>
      <c r="D641" s="90" t="s">
        <v>7054</v>
      </c>
      <c r="E641" s="87" t="s">
        <v>8912</v>
      </c>
      <c r="F641" s="90" t="s">
        <v>7055</v>
      </c>
      <c r="G641" s="95" t="s">
        <v>482</v>
      </c>
      <c r="H641" s="94" t="s">
        <v>8961</v>
      </c>
      <c r="I641" s="15"/>
      <c r="J641" s="15"/>
      <c r="K641" s="15"/>
      <c r="L641" s="15"/>
      <c r="M641" s="15"/>
      <c r="N641" s="15"/>
      <c r="O641" s="32"/>
      <c r="P641" s="32"/>
      <c r="Q641" s="32"/>
      <c r="R641" s="32"/>
      <c r="S641" s="32"/>
      <c r="T641" s="32"/>
      <c r="U641" s="32"/>
      <c r="V641" s="32"/>
      <c r="W641" s="32"/>
      <c r="X641" s="32"/>
      <c r="Y641" s="32"/>
      <c r="Z641" s="32"/>
    </row>
    <row r="642" ht="17" spans="1:26">
      <c r="A642" s="82"/>
      <c r="B642" s="88"/>
      <c r="C642" s="84"/>
      <c r="D642" s="90" t="s">
        <v>7056</v>
      </c>
      <c r="E642" s="87" t="s">
        <v>8912</v>
      </c>
      <c r="F642" s="90" t="s">
        <v>7057</v>
      </c>
      <c r="G642" s="95" t="s">
        <v>7058</v>
      </c>
      <c r="H642" s="94" t="s">
        <v>8961</v>
      </c>
      <c r="I642" s="15"/>
      <c r="J642" s="15"/>
      <c r="K642" s="15"/>
      <c r="L642" s="15"/>
      <c r="M642" s="15"/>
      <c r="N642" s="15"/>
      <c r="O642" s="32"/>
      <c r="P642" s="32"/>
      <c r="Q642" s="32"/>
      <c r="R642" s="32"/>
      <c r="S642" s="32"/>
      <c r="T642" s="32"/>
      <c r="U642" s="32"/>
      <c r="V642" s="32"/>
      <c r="W642" s="32"/>
      <c r="X642" s="32"/>
      <c r="Y642" s="32"/>
      <c r="Z642" s="32"/>
    </row>
    <row r="643" ht="17" spans="1:26">
      <c r="A643" s="82"/>
      <c r="B643" s="88"/>
      <c r="C643" s="84"/>
      <c r="D643" s="90" t="s">
        <v>7059</v>
      </c>
      <c r="E643" s="87" t="s">
        <v>8912</v>
      </c>
      <c r="F643" s="90" t="s">
        <v>7060</v>
      </c>
      <c r="G643" s="95" t="s">
        <v>7061</v>
      </c>
      <c r="H643" s="94" t="s">
        <v>8961</v>
      </c>
      <c r="I643" s="15"/>
      <c r="J643" s="15"/>
      <c r="K643" s="15"/>
      <c r="L643" s="15"/>
      <c r="M643" s="15"/>
      <c r="N643" s="15"/>
      <c r="O643" s="32"/>
      <c r="P643" s="32"/>
      <c r="Q643" s="32"/>
      <c r="R643" s="32"/>
      <c r="S643" s="32"/>
      <c r="T643" s="32"/>
      <c r="U643" s="32"/>
      <c r="V643" s="32"/>
      <c r="W643" s="32"/>
      <c r="X643" s="32"/>
      <c r="Y643" s="32"/>
      <c r="Z643" s="32"/>
    </row>
    <row r="644" ht="17" spans="1:26">
      <c r="A644" s="82"/>
      <c r="B644" s="88"/>
      <c r="C644" s="84"/>
      <c r="D644" s="90" t="s">
        <v>7062</v>
      </c>
      <c r="E644" s="87" t="s">
        <v>8912</v>
      </c>
      <c r="F644" s="90" t="s">
        <v>2175</v>
      </c>
      <c r="G644" s="95" t="s">
        <v>221</v>
      </c>
      <c r="H644" s="94" t="s">
        <v>8961</v>
      </c>
      <c r="I644" s="15"/>
      <c r="J644" s="15"/>
      <c r="K644" s="15"/>
      <c r="L644" s="15"/>
      <c r="M644" s="15"/>
      <c r="N644" s="15"/>
      <c r="O644" s="32"/>
      <c r="P644" s="32"/>
      <c r="Q644" s="32"/>
      <c r="R644" s="32"/>
      <c r="S644" s="32"/>
      <c r="T644" s="32"/>
      <c r="U644" s="32"/>
      <c r="V644" s="32"/>
      <c r="W644" s="32"/>
      <c r="X644" s="32"/>
      <c r="Y644" s="32"/>
      <c r="Z644" s="32"/>
    </row>
    <row r="645" ht="17" spans="1:26">
      <c r="A645" s="82"/>
      <c r="B645" s="88"/>
      <c r="C645" s="84"/>
      <c r="D645" s="90" t="s">
        <v>7063</v>
      </c>
      <c r="E645" s="87" t="s">
        <v>8912</v>
      </c>
      <c r="F645" s="90" t="s">
        <v>7064</v>
      </c>
      <c r="G645" s="95" t="s">
        <v>7065</v>
      </c>
      <c r="H645" s="94" t="s">
        <v>8961</v>
      </c>
      <c r="I645" s="15"/>
      <c r="J645" s="15"/>
      <c r="K645" s="15"/>
      <c r="L645" s="15"/>
      <c r="M645" s="15"/>
      <c r="N645" s="15"/>
      <c r="O645" s="32"/>
      <c r="P645" s="32"/>
      <c r="Q645" s="32"/>
      <c r="R645" s="32"/>
      <c r="S645" s="32"/>
      <c r="T645" s="32"/>
      <c r="U645" s="32"/>
      <c r="V645" s="32"/>
      <c r="W645" s="32"/>
      <c r="X645" s="32"/>
      <c r="Y645" s="32"/>
      <c r="Z645" s="32"/>
    </row>
    <row r="646" ht="17" spans="1:26">
      <c r="A646" s="82"/>
      <c r="B646" s="88"/>
      <c r="C646" s="84"/>
      <c r="D646" s="90" t="s">
        <v>7066</v>
      </c>
      <c r="E646" s="87" t="s">
        <v>8912</v>
      </c>
      <c r="F646" s="90" t="s">
        <v>7067</v>
      </c>
      <c r="G646" s="95" t="s">
        <v>7068</v>
      </c>
      <c r="H646" s="94" t="s">
        <v>8961</v>
      </c>
      <c r="I646" s="15"/>
      <c r="J646" s="15"/>
      <c r="K646" s="15"/>
      <c r="L646" s="15"/>
      <c r="M646" s="15"/>
      <c r="N646" s="15"/>
      <c r="O646" s="32"/>
      <c r="P646" s="32"/>
      <c r="Q646" s="32"/>
      <c r="R646" s="32"/>
      <c r="S646" s="32"/>
      <c r="T646" s="32"/>
      <c r="U646" s="32"/>
      <c r="V646" s="32"/>
      <c r="W646" s="32"/>
      <c r="X646" s="32"/>
      <c r="Y646" s="32"/>
      <c r="Z646" s="32"/>
    </row>
    <row r="647" ht="17" spans="1:26">
      <c r="A647" s="82"/>
      <c r="B647" s="88"/>
      <c r="C647" s="84"/>
      <c r="D647" s="90" t="s">
        <v>7069</v>
      </c>
      <c r="E647" s="87" t="s">
        <v>8912</v>
      </c>
      <c r="F647" s="90" t="s">
        <v>6915</v>
      </c>
      <c r="G647" s="95" t="s">
        <v>6916</v>
      </c>
      <c r="H647" s="94" t="s">
        <v>8961</v>
      </c>
      <c r="I647" s="15"/>
      <c r="J647" s="15"/>
      <c r="K647" s="15"/>
      <c r="L647" s="15"/>
      <c r="M647" s="15"/>
      <c r="N647" s="15"/>
      <c r="O647" s="32"/>
      <c r="P647" s="32"/>
      <c r="Q647" s="32"/>
      <c r="R647" s="32"/>
      <c r="S647" s="32"/>
      <c r="T647" s="32"/>
      <c r="U647" s="32"/>
      <c r="V647" s="32"/>
      <c r="W647" s="32"/>
      <c r="X647" s="32"/>
      <c r="Y647" s="32"/>
      <c r="Z647" s="32"/>
    </row>
    <row r="648" ht="17" spans="1:26">
      <c r="A648" s="82"/>
      <c r="B648" s="88"/>
      <c r="C648" s="84"/>
      <c r="D648" s="90" t="s">
        <v>7070</v>
      </c>
      <c r="E648" s="87" t="s">
        <v>8912</v>
      </c>
      <c r="F648" s="90" t="s">
        <v>7071</v>
      </c>
      <c r="G648" s="95" t="s">
        <v>7072</v>
      </c>
      <c r="H648" s="94" t="s">
        <v>8961</v>
      </c>
      <c r="I648" s="15"/>
      <c r="J648" s="15"/>
      <c r="K648" s="15"/>
      <c r="L648" s="15"/>
      <c r="M648" s="15"/>
      <c r="N648" s="15"/>
      <c r="O648" s="32"/>
      <c r="P648" s="32"/>
      <c r="Q648" s="32"/>
      <c r="R648" s="32"/>
      <c r="S648" s="32"/>
      <c r="T648" s="32"/>
      <c r="U648" s="32"/>
      <c r="V648" s="32"/>
      <c r="W648" s="32"/>
      <c r="X648" s="32"/>
      <c r="Y648" s="32"/>
      <c r="Z648" s="32"/>
    </row>
    <row r="649" ht="34" spans="1:26">
      <c r="A649" s="82"/>
      <c r="B649" s="88"/>
      <c r="C649" s="84"/>
      <c r="D649" s="90" t="s">
        <v>7073</v>
      </c>
      <c r="E649" s="87" t="s">
        <v>8912</v>
      </c>
      <c r="F649" s="90" t="s">
        <v>7074</v>
      </c>
      <c r="G649" s="95" t="s">
        <v>7075</v>
      </c>
      <c r="H649" s="94" t="s">
        <v>8961</v>
      </c>
      <c r="I649" s="15"/>
      <c r="J649" s="15"/>
      <c r="K649" s="15"/>
      <c r="L649" s="15"/>
      <c r="M649" s="15"/>
      <c r="N649" s="15"/>
      <c r="O649" s="32"/>
      <c r="P649" s="32"/>
      <c r="Q649" s="32"/>
      <c r="R649" s="32"/>
      <c r="S649" s="32"/>
      <c r="T649" s="32"/>
      <c r="U649" s="32"/>
      <c r="V649" s="32"/>
      <c r="W649" s="32"/>
      <c r="X649" s="32"/>
      <c r="Y649" s="32"/>
      <c r="Z649" s="32"/>
    </row>
    <row r="650" ht="17" spans="1:26">
      <c r="A650" s="82"/>
      <c r="B650" s="88"/>
      <c r="C650" s="84"/>
      <c r="D650" s="90" t="s">
        <v>7076</v>
      </c>
      <c r="E650" s="87" t="s">
        <v>8912</v>
      </c>
      <c r="F650" s="90" t="s">
        <v>7077</v>
      </c>
      <c r="G650" s="95" t="s">
        <v>7078</v>
      </c>
      <c r="H650" s="94" t="s">
        <v>8961</v>
      </c>
      <c r="I650" s="15"/>
      <c r="J650" s="15"/>
      <c r="K650" s="15"/>
      <c r="L650" s="15"/>
      <c r="M650" s="15"/>
      <c r="N650" s="15"/>
      <c r="O650" s="32"/>
      <c r="P650" s="32"/>
      <c r="Q650" s="32"/>
      <c r="R650" s="32"/>
      <c r="S650" s="32"/>
      <c r="T650" s="32"/>
      <c r="U650" s="32"/>
      <c r="V650" s="32"/>
      <c r="W650" s="32"/>
      <c r="X650" s="32"/>
      <c r="Y650" s="32"/>
      <c r="Z650" s="32"/>
    </row>
    <row r="651" ht="17" spans="1:26">
      <c r="A651" s="82"/>
      <c r="B651" s="88"/>
      <c r="C651" s="84"/>
      <c r="D651" s="90" t="s">
        <v>7079</v>
      </c>
      <c r="E651" s="87" t="s">
        <v>8912</v>
      </c>
      <c r="F651" s="90" t="s">
        <v>7080</v>
      </c>
      <c r="G651" s="95" t="s">
        <v>7081</v>
      </c>
      <c r="H651" s="94" t="s">
        <v>8961</v>
      </c>
      <c r="I651" s="15"/>
      <c r="J651" s="15"/>
      <c r="K651" s="15"/>
      <c r="L651" s="15"/>
      <c r="M651" s="15"/>
      <c r="N651" s="15"/>
      <c r="O651" s="32"/>
      <c r="P651" s="32"/>
      <c r="Q651" s="32"/>
      <c r="R651" s="32"/>
      <c r="S651" s="32"/>
      <c r="T651" s="32"/>
      <c r="U651" s="32"/>
      <c r="V651" s="32"/>
      <c r="W651" s="32"/>
      <c r="X651" s="32"/>
      <c r="Y651" s="32"/>
      <c r="Z651" s="32"/>
    </row>
    <row r="652" ht="17" spans="1:26">
      <c r="A652" s="82"/>
      <c r="B652" s="88"/>
      <c r="C652" s="84"/>
      <c r="D652" s="90" t="s">
        <v>7082</v>
      </c>
      <c r="E652" s="87" t="s">
        <v>8912</v>
      </c>
      <c r="F652" s="90" t="s">
        <v>791</v>
      </c>
      <c r="G652" s="95" t="s">
        <v>7083</v>
      </c>
      <c r="H652" s="94" t="s">
        <v>8961</v>
      </c>
      <c r="I652" s="15"/>
      <c r="J652" s="15"/>
      <c r="K652" s="15"/>
      <c r="L652" s="15"/>
      <c r="M652" s="15"/>
      <c r="N652" s="15"/>
      <c r="O652" s="32"/>
      <c r="P652" s="32"/>
      <c r="Q652" s="32"/>
      <c r="R652" s="32"/>
      <c r="S652" s="32"/>
      <c r="T652" s="32"/>
      <c r="U652" s="32"/>
      <c r="V652" s="32"/>
      <c r="W652" s="32"/>
      <c r="X652" s="32"/>
      <c r="Y652" s="32"/>
      <c r="Z652" s="32"/>
    </row>
    <row r="653" ht="17" spans="1:26">
      <c r="A653" s="82"/>
      <c r="B653" s="88"/>
      <c r="C653" s="84"/>
      <c r="D653" s="90" t="s">
        <v>7084</v>
      </c>
      <c r="E653" s="87" t="s">
        <v>8912</v>
      </c>
      <c r="F653" s="90" t="s">
        <v>7085</v>
      </c>
      <c r="G653" s="95" t="s">
        <v>7086</v>
      </c>
      <c r="H653" s="94" t="s">
        <v>8961</v>
      </c>
      <c r="I653" s="15"/>
      <c r="J653" s="15"/>
      <c r="K653" s="15"/>
      <c r="L653" s="15"/>
      <c r="M653" s="15"/>
      <c r="N653" s="15"/>
      <c r="O653" s="32"/>
      <c r="P653" s="32"/>
      <c r="Q653" s="32"/>
      <c r="R653" s="32"/>
      <c r="S653" s="32"/>
      <c r="T653" s="32"/>
      <c r="U653" s="32"/>
      <c r="V653" s="32"/>
      <c r="W653" s="32"/>
      <c r="X653" s="32"/>
      <c r="Y653" s="32"/>
      <c r="Z653" s="32"/>
    </row>
    <row r="654" ht="17" spans="1:26">
      <c r="A654" s="82"/>
      <c r="B654" s="88"/>
      <c r="C654" s="84"/>
      <c r="D654" s="90" t="s">
        <v>7087</v>
      </c>
      <c r="E654" s="87" t="s">
        <v>8912</v>
      </c>
      <c r="F654" s="90" t="s">
        <v>7088</v>
      </c>
      <c r="G654" s="95" t="s">
        <v>7089</v>
      </c>
      <c r="H654" s="94" t="s">
        <v>8961</v>
      </c>
      <c r="I654" s="15"/>
      <c r="J654" s="15"/>
      <c r="K654" s="15"/>
      <c r="L654" s="15"/>
      <c r="M654" s="15"/>
      <c r="N654" s="15"/>
      <c r="O654" s="32"/>
      <c r="P654" s="32"/>
      <c r="Q654" s="32"/>
      <c r="R654" s="32"/>
      <c r="S654" s="32"/>
      <c r="T654" s="32"/>
      <c r="U654" s="32"/>
      <c r="V654" s="32"/>
      <c r="W654" s="32"/>
      <c r="X654" s="32"/>
      <c r="Y654" s="32"/>
      <c r="Z654" s="32"/>
    </row>
    <row r="655" ht="17" spans="1:26">
      <c r="A655" s="82"/>
      <c r="B655" s="88"/>
      <c r="C655" s="84"/>
      <c r="D655" s="90" t="s">
        <v>7090</v>
      </c>
      <c r="E655" s="87" t="s">
        <v>8912</v>
      </c>
      <c r="F655" s="90" t="s">
        <v>6448</v>
      </c>
      <c r="G655" s="95" t="s">
        <v>6449</v>
      </c>
      <c r="H655" s="94" t="s">
        <v>8961</v>
      </c>
      <c r="I655" s="15"/>
      <c r="J655" s="15"/>
      <c r="K655" s="15"/>
      <c r="L655" s="15"/>
      <c r="M655" s="15"/>
      <c r="N655" s="15"/>
      <c r="O655" s="32"/>
      <c r="P655" s="32"/>
      <c r="Q655" s="32"/>
      <c r="R655" s="32"/>
      <c r="S655" s="32"/>
      <c r="T655" s="32"/>
      <c r="U655" s="32"/>
      <c r="V655" s="32"/>
      <c r="W655" s="32"/>
      <c r="X655" s="32"/>
      <c r="Y655" s="32"/>
      <c r="Z655" s="32"/>
    </row>
    <row r="656" ht="17" spans="1:26">
      <c r="A656" s="82"/>
      <c r="B656" s="88"/>
      <c r="C656" s="84"/>
      <c r="D656" s="90" t="s">
        <v>7091</v>
      </c>
      <c r="E656" s="87" t="s">
        <v>8912</v>
      </c>
      <c r="F656" s="90" t="s">
        <v>6445</v>
      </c>
      <c r="G656" s="95" t="s">
        <v>6446</v>
      </c>
      <c r="H656" s="94" t="s">
        <v>8961</v>
      </c>
      <c r="I656" s="15"/>
      <c r="J656" s="15"/>
      <c r="K656" s="15"/>
      <c r="L656" s="15"/>
      <c r="M656" s="15"/>
      <c r="N656" s="15"/>
      <c r="O656" s="32"/>
      <c r="P656" s="32"/>
      <c r="Q656" s="32"/>
      <c r="R656" s="32"/>
      <c r="S656" s="32"/>
      <c r="T656" s="32"/>
      <c r="U656" s="32"/>
      <c r="V656" s="32"/>
      <c r="W656" s="32"/>
      <c r="X656" s="32"/>
      <c r="Y656" s="32"/>
      <c r="Z656" s="32"/>
    </row>
    <row r="657" ht="17" spans="1:26">
      <c r="A657" s="82"/>
      <c r="B657" s="88"/>
      <c r="C657" s="84"/>
      <c r="D657" s="90" t="s">
        <v>7092</v>
      </c>
      <c r="E657" s="87" t="s">
        <v>8912</v>
      </c>
      <c r="F657" s="90" t="s">
        <v>6451</v>
      </c>
      <c r="G657" s="95" t="s">
        <v>6452</v>
      </c>
      <c r="H657" s="94" t="s">
        <v>8961</v>
      </c>
      <c r="I657" s="15"/>
      <c r="J657" s="15"/>
      <c r="K657" s="15"/>
      <c r="L657" s="15"/>
      <c r="M657" s="15"/>
      <c r="N657" s="15"/>
      <c r="O657" s="32"/>
      <c r="P657" s="32"/>
      <c r="Q657" s="32"/>
      <c r="R657" s="32"/>
      <c r="S657" s="32"/>
      <c r="T657" s="32"/>
      <c r="U657" s="32"/>
      <c r="V657" s="32"/>
      <c r="W657" s="32"/>
      <c r="X657" s="32"/>
      <c r="Y657" s="32"/>
      <c r="Z657" s="32"/>
    </row>
    <row r="658" ht="17" spans="1:26">
      <c r="A658" s="82"/>
      <c r="B658" s="88"/>
      <c r="C658" s="84"/>
      <c r="D658" s="90" t="s">
        <v>7093</v>
      </c>
      <c r="E658" s="87" t="s">
        <v>8912</v>
      </c>
      <c r="F658" s="90" t="s">
        <v>7094</v>
      </c>
      <c r="G658" s="95" t="s">
        <v>7095</v>
      </c>
      <c r="H658" s="94" t="s">
        <v>8961</v>
      </c>
      <c r="I658" s="15"/>
      <c r="J658" s="15"/>
      <c r="K658" s="15"/>
      <c r="L658" s="15"/>
      <c r="M658" s="15"/>
      <c r="N658" s="15"/>
      <c r="O658" s="32"/>
      <c r="P658" s="32"/>
      <c r="Q658" s="32"/>
      <c r="R658" s="32"/>
      <c r="S658" s="32"/>
      <c r="T658" s="32"/>
      <c r="U658" s="32"/>
      <c r="V658" s="32"/>
      <c r="W658" s="32"/>
      <c r="X658" s="32"/>
      <c r="Y658" s="32"/>
      <c r="Z658" s="32"/>
    </row>
    <row r="659" ht="17" spans="1:26">
      <c r="A659" s="82"/>
      <c r="B659" s="88"/>
      <c r="C659" s="84"/>
      <c r="D659" s="90" t="s">
        <v>7096</v>
      </c>
      <c r="E659" s="87" t="s">
        <v>8912</v>
      </c>
      <c r="F659" s="90" t="s">
        <v>461</v>
      </c>
      <c r="G659" s="95" t="s">
        <v>462</v>
      </c>
      <c r="H659" s="94" t="s">
        <v>8961</v>
      </c>
      <c r="I659" s="15"/>
      <c r="J659" s="15"/>
      <c r="K659" s="15"/>
      <c r="L659" s="15"/>
      <c r="M659" s="15"/>
      <c r="N659" s="15"/>
      <c r="O659" s="32"/>
      <c r="P659" s="32"/>
      <c r="Q659" s="32"/>
      <c r="R659" s="32"/>
      <c r="S659" s="32"/>
      <c r="T659" s="32"/>
      <c r="U659" s="32"/>
      <c r="V659" s="32"/>
      <c r="W659" s="32"/>
      <c r="X659" s="32"/>
      <c r="Y659" s="32"/>
      <c r="Z659" s="32"/>
    </row>
    <row r="660" ht="17" spans="1:26">
      <c r="A660" s="82"/>
      <c r="B660" s="88"/>
      <c r="C660" s="84"/>
      <c r="D660" s="90" t="s">
        <v>7097</v>
      </c>
      <c r="E660" s="87" t="s">
        <v>8912</v>
      </c>
      <c r="F660" s="90" t="s">
        <v>921</v>
      </c>
      <c r="G660" s="95" t="s">
        <v>922</v>
      </c>
      <c r="H660" s="94" t="s">
        <v>8961</v>
      </c>
      <c r="I660" s="15"/>
      <c r="J660" s="15"/>
      <c r="K660" s="15"/>
      <c r="L660" s="15"/>
      <c r="M660" s="15"/>
      <c r="N660" s="15"/>
      <c r="O660" s="32"/>
      <c r="P660" s="32"/>
      <c r="Q660" s="32"/>
      <c r="R660" s="32"/>
      <c r="S660" s="32"/>
      <c r="T660" s="32"/>
      <c r="U660" s="32"/>
      <c r="V660" s="32"/>
      <c r="W660" s="32"/>
      <c r="X660" s="32"/>
      <c r="Y660" s="32"/>
      <c r="Z660" s="32"/>
    </row>
    <row r="661" ht="17" spans="1:26">
      <c r="A661" s="82"/>
      <c r="B661" s="88"/>
      <c r="C661" s="84"/>
      <c r="D661" s="90" t="s">
        <v>7098</v>
      </c>
      <c r="E661" s="87" t="s">
        <v>8912</v>
      </c>
      <c r="F661" s="90" t="s">
        <v>5260</v>
      </c>
      <c r="G661" s="95" t="s">
        <v>5261</v>
      </c>
      <c r="H661" s="94" t="s">
        <v>8961</v>
      </c>
      <c r="I661" s="15"/>
      <c r="J661" s="15"/>
      <c r="K661" s="15"/>
      <c r="L661" s="15"/>
      <c r="M661" s="15"/>
      <c r="N661" s="15"/>
      <c r="O661" s="32"/>
      <c r="P661" s="32"/>
      <c r="Q661" s="32"/>
      <c r="R661" s="32"/>
      <c r="S661" s="32"/>
      <c r="T661" s="32"/>
      <c r="U661" s="32"/>
      <c r="V661" s="32"/>
      <c r="W661" s="32"/>
      <c r="X661" s="32"/>
      <c r="Y661" s="32"/>
      <c r="Z661" s="32"/>
    </row>
    <row r="662" ht="17" spans="1:26">
      <c r="A662" s="82"/>
      <c r="B662" s="88"/>
      <c r="C662" s="84"/>
      <c r="D662" s="90" t="s">
        <v>7099</v>
      </c>
      <c r="E662" s="87" t="s">
        <v>8912</v>
      </c>
      <c r="F662" s="90" t="s">
        <v>6096</v>
      </c>
      <c r="G662" s="95" t="s">
        <v>6097</v>
      </c>
      <c r="H662" s="94" t="s">
        <v>8961</v>
      </c>
      <c r="I662" s="15"/>
      <c r="J662" s="15"/>
      <c r="K662" s="15"/>
      <c r="L662" s="15"/>
      <c r="M662" s="15"/>
      <c r="N662" s="15"/>
      <c r="O662" s="32"/>
      <c r="P662" s="32"/>
      <c r="Q662" s="32"/>
      <c r="R662" s="32"/>
      <c r="S662" s="32"/>
      <c r="T662" s="32"/>
      <c r="U662" s="32"/>
      <c r="V662" s="32"/>
      <c r="W662" s="32"/>
      <c r="X662" s="32"/>
      <c r="Y662" s="32"/>
      <c r="Z662" s="32"/>
    </row>
    <row r="663" ht="17" spans="1:26">
      <c r="A663" s="82"/>
      <c r="B663" s="88"/>
      <c r="C663" s="84"/>
      <c r="D663" s="90" t="s">
        <v>7100</v>
      </c>
      <c r="E663" s="87" t="s">
        <v>8912</v>
      </c>
      <c r="F663" s="90" t="s">
        <v>7101</v>
      </c>
      <c r="G663" s="95" t="s">
        <v>7102</v>
      </c>
      <c r="H663" s="94" t="s">
        <v>8961</v>
      </c>
      <c r="I663" s="15"/>
      <c r="J663" s="15"/>
      <c r="K663" s="15"/>
      <c r="L663" s="15"/>
      <c r="M663" s="15"/>
      <c r="N663" s="15"/>
      <c r="O663" s="32"/>
      <c r="P663" s="32"/>
      <c r="Q663" s="32"/>
      <c r="R663" s="32"/>
      <c r="S663" s="32"/>
      <c r="T663" s="32"/>
      <c r="U663" s="32"/>
      <c r="V663" s="32"/>
      <c r="W663" s="32"/>
      <c r="X663" s="32"/>
      <c r="Y663" s="32"/>
      <c r="Z663" s="32"/>
    </row>
    <row r="664" ht="17" spans="1:26">
      <c r="A664" s="82"/>
      <c r="B664" s="88"/>
      <c r="C664" s="84"/>
      <c r="D664" s="90" t="s">
        <v>7103</v>
      </c>
      <c r="E664" s="87" t="s">
        <v>8912</v>
      </c>
      <c r="F664" s="90" t="s">
        <v>7104</v>
      </c>
      <c r="G664" s="95" t="s">
        <v>7105</v>
      </c>
      <c r="H664" s="94" t="s">
        <v>8961</v>
      </c>
      <c r="I664" s="15"/>
      <c r="J664" s="15"/>
      <c r="K664" s="15"/>
      <c r="L664" s="15"/>
      <c r="M664" s="15"/>
      <c r="N664" s="15"/>
      <c r="O664" s="32"/>
      <c r="P664" s="32"/>
      <c r="Q664" s="32"/>
      <c r="R664" s="32"/>
      <c r="S664" s="32"/>
      <c r="T664" s="32"/>
      <c r="U664" s="32"/>
      <c r="V664" s="32"/>
      <c r="W664" s="32"/>
      <c r="X664" s="32"/>
      <c r="Y664" s="32"/>
      <c r="Z664" s="32"/>
    </row>
    <row r="665" ht="17" spans="1:26">
      <c r="A665" s="82"/>
      <c r="B665" s="88"/>
      <c r="C665" s="84"/>
      <c r="D665" s="90" t="s">
        <v>7106</v>
      </c>
      <c r="E665" s="87" t="s">
        <v>8912</v>
      </c>
      <c r="F665" s="90" t="s">
        <v>7107</v>
      </c>
      <c r="G665" s="95" t="s">
        <v>7108</v>
      </c>
      <c r="H665" s="94" t="s">
        <v>8961</v>
      </c>
      <c r="I665" s="15"/>
      <c r="J665" s="15"/>
      <c r="K665" s="15"/>
      <c r="L665" s="15"/>
      <c r="M665" s="15"/>
      <c r="N665" s="15"/>
      <c r="O665" s="32"/>
      <c r="P665" s="32"/>
      <c r="Q665" s="32"/>
      <c r="R665" s="32"/>
      <c r="S665" s="32"/>
      <c r="T665" s="32"/>
      <c r="U665" s="32"/>
      <c r="V665" s="32"/>
      <c r="W665" s="32"/>
      <c r="X665" s="32"/>
      <c r="Y665" s="32"/>
      <c r="Z665" s="32"/>
    </row>
    <row r="666" ht="17" spans="1:26">
      <c r="A666" s="82"/>
      <c r="B666" s="88"/>
      <c r="C666" s="84"/>
      <c r="D666" s="90" t="s">
        <v>7109</v>
      </c>
      <c r="E666" s="87" t="s">
        <v>8912</v>
      </c>
      <c r="F666" s="90" t="s">
        <v>7110</v>
      </c>
      <c r="G666" s="95" t="s">
        <v>7111</v>
      </c>
      <c r="H666" s="94" t="s">
        <v>8961</v>
      </c>
      <c r="I666" s="15"/>
      <c r="J666" s="15"/>
      <c r="K666" s="15"/>
      <c r="L666" s="15"/>
      <c r="M666" s="15"/>
      <c r="N666" s="15"/>
      <c r="O666" s="32"/>
      <c r="P666" s="32"/>
      <c r="Q666" s="32"/>
      <c r="R666" s="32"/>
      <c r="S666" s="32"/>
      <c r="T666" s="32"/>
      <c r="U666" s="32"/>
      <c r="V666" s="32"/>
      <c r="W666" s="32"/>
      <c r="X666" s="32"/>
      <c r="Y666" s="32"/>
      <c r="Z666" s="32"/>
    </row>
    <row r="667" ht="17" spans="1:26">
      <c r="A667" s="82"/>
      <c r="B667" s="88"/>
      <c r="C667" s="84"/>
      <c r="D667" s="90" t="s">
        <v>7112</v>
      </c>
      <c r="E667" s="87" t="s">
        <v>8912</v>
      </c>
      <c r="F667" s="90" t="s">
        <v>7113</v>
      </c>
      <c r="G667" s="95" t="s">
        <v>7114</v>
      </c>
      <c r="H667" s="94" t="s">
        <v>8961</v>
      </c>
      <c r="I667" s="15"/>
      <c r="J667" s="15"/>
      <c r="K667" s="15"/>
      <c r="L667" s="15"/>
      <c r="M667" s="15"/>
      <c r="N667" s="15"/>
      <c r="O667" s="32"/>
      <c r="P667" s="32"/>
      <c r="Q667" s="32"/>
      <c r="R667" s="32"/>
      <c r="S667" s="32"/>
      <c r="T667" s="32"/>
      <c r="U667" s="32"/>
      <c r="V667" s="32"/>
      <c r="W667" s="32"/>
      <c r="X667" s="32"/>
      <c r="Y667" s="32"/>
      <c r="Z667" s="32"/>
    </row>
    <row r="668" ht="34" spans="1:26">
      <c r="A668" s="82"/>
      <c r="B668" s="88"/>
      <c r="C668" s="84"/>
      <c r="D668" s="90" t="s">
        <v>7115</v>
      </c>
      <c r="E668" s="87" t="s">
        <v>8912</v>
      </c>
      <c r="F668" s="90" t="s">
        <v>7116</v>
      </c>
      <c r="G668" s="95" t="s">
        <v>7117</v>
      </c>
      <c r="H668" s="94" t="s">
        <v>8961</v>
      </c>
      <c r="I668" s="15"/>
      <c r="J668" s="15"/>
      <c r="K668" s="15"/>
      <c r="L668" s="15"/>
      <c r="M668" s="15"/>
      <c r="N668" s="15"/>
      <c r="O668" s="32"/>
      <c r="P668" s="32"/>
      <c r="Q668" s="32"/>
      <c r="R668" s="32"/>
      <c r="S668" s="32"/>
      <c r="T668" s="32"/>
      <c r="U668" s="32"/>
      <c r="V668" s="32"/>
      <c r="W668" s="32"/>
      <c r="X668" s="32"/>
      <c r="Y668" s="32"/>
      <c r="Z668" s="32"/>
    </row>
    <row r="669" ht="17" spans="1:26">
      <c r="A669" s="82"/>
      <c r="B669" s="88"/>
      <c r="C669" s="84"/>
      <c r="D669" s="90" t="s">
        <v>7118</v>
      </c>
      <c r="E669" s="87" t="s">
        <v>8912</v>
      </c>
      <c r="F669" s="90" t="s">
        <v>7119</v>
      </c>
      <c r="G669" s="95" t="s">
        <v>7120</v>
      </c>
      <c r="H669" s="94" t="s">
        <v>8961</v>
      </c>
      <c r="I669" s="15"/>
      <c r="J669" s="15"/>
      <c r="K669" s="15"/>
      <c r="L669" s="15"/>
      <c r="M669" s="15"/>
      <c r="N669" s="15"/>
      <c r="O669" s="32"/>
      <c r="P669" s="32"/>
      <c r="Q669" s="32"/>
      <c r="R669" s="32"/>
      <c r="S669" s="32"/>
      <c r="T669" s="32"/>
      <c r="U669" s="32"/>
      <c r="V669" s="32"/>
      <c r="W669" s="32"/>
      <c r="X669" s="32"/>
      <c r="Y669" s="32"/>
      <c r="Z669" s="32"/>
    </row>
    <row r="670" ht="34" spans="1:26">
      <c r="A670" s="82"/>
      <c r="B670" s="88"/>
      <c r="C670" s="84"/>
      <c r="D670" s="90" t="s">
        <v>7121</v>
      </c>
      <c r="E670" s="87" t="s">
        <v>8912</v>
      </c>
      <c r="F670" s="90" t="s">
        <v>7122</v>
      </c>
      <c r="G670" s="95" t="s">
        <v>7123</v>
      </c>
      <c r="H670" s="94" t="s">
        <v>8961</v>
      </c>
      <c r="I670" s="15"/>
      <c r="J670" s="15"/>
      <c r="K670" s="15"/>
      <c r="L670" s="15"/>
      <c r="M670" s="15"/>
      <c r="N670" s="15"/>
      <c r="O670" s="32"/>
      <c r="P670" s="32"/>
      <c r="Q670" s="32"/>
      <c r="R670" s="32"/>
      <c r="S670" s="32"/>
      <c r="T670" s="32"/>
      <c r="U670" s="32"/>
      <c r="V670" s="32"/>
      <c r="W670" s="32"/>
      <c r="X670" s="32"/>
      <c r="Y670" s="32"/>
      <c r="Z670" s="32"/>
    </row>
    <row r="671" ht="34" spans="1:26">
      <c r="A671" s="82"/>
      <c r="B671" s="88"/>
      <c r="C671" s="84"/>
      <c r="D671" s="90" t="s">
        <v>7124</v>
      </c>
      <c r="E671" s="87" t="s">
        <v>8912</v>
      </c>
      <c r="F671" s="90" t="s">
        <v>7125</v>
      </c>
      <c r="G671" s="95" t="s">
        <v>7126</v>
      </c>
      <c r="H671" s="94" t="s">
        <v>8961</v>
      </c>
      <c r="I671" s="15"/>
      <c r="J671" s="15"/>
      <c r="K671" s="15"/>
      <c r="L671" s="15"/>
      <c r="M671" s="15"/>
      <c r="N671" s="15"/>
      <c r="O671" s="32"/>
      <c r="P671" s="32"/>
      <c r="Q671" s="32"/>
      <c r="R671" s="32"/>
      <c r="S671" s="32"/>
      <c r="T671" s="32"/>
      <c r="U671" s="32"/>
      <c r="V671" s="32"/>
      <c r="W671" s="32"/>
      <c r="X671" s="32"/>
      <c r="Y671" s="32"/>
      <c r="Z671" s="32"/>
    </row>
    <row r="672" ht="17" spans="1:26">
      <c r="A672" s="82"/>
      <c r="B672" s="88"/>
      <c r="C672" s="84"/>
      <c r="D672" s="90" t="s">
        <v>7127</v>
      </c>
      <c r="E672" s="87" t="s">
        <v>8912</v>
      </c>
      <c r="F672" s="90" t="s">
        <v>7128</v>
      </c>
      <c r="G672" s="95" t="s">
        <v>7129</v>
      </c>
      <c r="H672" s="94" t="s">
        <v>8961</v>
      </c>
      <c r="I672" s="15"/>
      <c r="J672" s="15"/>
      <c r="K672" s="15"/>
      <c r="L672" s="15"/>
      <c r="M672" s="15"/>
      <c r="N672" s="15"/>
      <c r="O672" s="32"/>
      <c r="P672" s="32"/>
      <c r="Q672" s="32"/>
      <c r="R672" s="32"/>
      <c r="S672" s="32"/>
      <c r="T672" s="32"/>
      <c r="U672" s="32"/>
      <c r="V672" s="32"/>
      <c r="W672" s="32"/>
      <c r="X672" s="32"/>
      <c r="Y672" s="32"/>
      <c r="Z672" s="32"/>
    </row>
    <row r="673" ht="34" spans="1:26">
      <c r="A673" s="82"/>
      <c r="B673" s="88"/>
      <c r="C673" s="84"/>
      <c r="D673" s="90" t="s">
        <v>7130</v>
      </c>
      <c r="E673" s="87" t="s">
        <v>8912</v>
      </c>
      <c r="F673" s="90" t="s">
        <v>7131</v>
      </c>
      <c r="G673" s="95" t="s">
        <v>7132</v>
      </c>
      <c r="H673" s="94" t="s">
        <v>8961</v>
      </c>
      <c r="I673" s="15"/>
      <c r="J673" s="15"/>
      <c r="K673" s="15"/>
      <c r="L673" s="15"/>
      <c r="M673" s="15"/>
      <c r="N673" s="15"/>
      <c r="O673" s="32"/>
      <c r="P673" s="32"/>
      <c r="Q673" s="32"/>
      <c r="R673" s="32"/>
      <c r="S673" s="32"/>
      <c r="T673" s="32"/>
      <c r="U673" s="32"/>
      <c r="V673" s="32"/>
      <c r="W673" s="32"/>
      <c r="X673" s="32"/>
      <c r="Y673" s="32"/>
      <c r="Z673" s="32"/>
    </row>
    <row r="674" ht="34" spans="1:26">
      <c r="A674" s="82"/>
      <c r="B674" s="88"/>
      <c r="C674" s="84"/>
      <c r="D674" s="90" t="s">
        <v>7133</v>
      </c>
      <c r="E674" s="87" t="s">
        <v>8912</v>
      </c>
      <c r="F674" s="90" t="s">
        <v>7134</v>
      </c>
      <c r="G674" s="95" t="s">
        <v>7135</v>
      </c>
      <c r="H674" s="94" t="s">
        <v>8961</v>
      </c>
      <c r="I674" s="15"/>
      <c r="J674" s="15"/>
      <c r="K674" s="15"/>
      <c r="L674" s="15"/>
      <c r="M674" s="15"/>
      <c r="N674" s="15"/>
      <c r="O674" s="32"/>
      <c r="P674" s="32"/>
      <c r="Q674" s="32"/>
      <c r="R674" s="32"/>
      <c r="S674" s="32"/>
      <c r="T674" s="32"/>
      <c r="U674" s="32"/>
      <c r="V674" s="32"/>
      <c r="W674" s="32"/>
      <c r="X674" s="32"/>
      <c r="Y674" s="32"/>
      <c r="Z674" s="32"/>
    </row>
    <row r="675" ht="34" spans="1:26">
      <c r="A675" s="82"/>
      <c r="B675" s="88"/>
      <c r="C675" s="84"/>
      <c r="D675" s="90" t="s">
        <v>7136</v>
      </c>
      <c r="E675" s="87" t="s">
        <v>8912</v>
      </c>
      <c r="F675" s="90" t="s">
        <v>7137</v>
      </c>
      <c r="G675" s="95" t="s">
        <v>7138</v>
      </c>
      <c r="H675" s="94" t="s">
        <v>8961</v>
      </c>
      <c r="I675" s="15"/>
      <c r="J675" s="15"/>
      <c r="K675" s="15"/>
      <c r="L675" s="15"/>
      <c r="M675" s="15"/>
      <c r="N675" s="15"/>
      <c r="O675" s="32"/>
      <c r="P675" s="32"/>
      <c r="Q675" s="32"/>
      <c r="R675" s="32"/>
      <c r="S675" s="32"/>
      <c r="T675" s="32"/>
      <c r="U675" s="32"/>
      <c r="V675" s="32"/>
      <c r="W675" s="32"/>
      <c r="X675" s="32"/>
      <c r="Y675" s="32"/>
      <c r="Z675" s="32"/>
    </row>
    <row r="676" ht="17" spans="1:26">
      <c r="A676" s="82"/>
      <c r="B676" s="88"/>
      <c r="C676" s="84"/>
      <c r="D676" s="90" t="s">
        <v>7139</v>
      </c>
      <c r="E676" s="87" t="s">
        <v>8912</v>
      </c>
      <c r="F676" s="90" t="s">
        <v>1748</v>
      </c>
      <c r="G676" s="95" t="s">
        <v>1749</v>
      </c>
      <c r="H676" s="94" t="s">
        <v>8961</v>
      </c>
      <c r="I676" s="15"/>
      <c r="J676" s="15"/>
      <c r="K676" s="15"/>
      <c r="L676" s="15"/>
      <c r="M676" s="15"/>
      <c r="N676" s="15"/>
      <c r="O676" s="32"/>
      <c r="P676" s="32"/>
      <c r="Q676" s="32"/>
      <c r="R676" s="32"/>
      <c r="S676" s="32"/>
      <c r="T676" s="32"/>
      <c r="U676" s="32"/>
      <c r="V676" s="32"/>
      <c r="W676" s="32"/>
      <c r="X676" s="32"/>
      <c r="Y676" s="32"/>
      <c r="Z676" s="32"/>
    </row>
    <row r="677" ht="17" spans="1:26">
      <c r="A677" s="82"/>
      <c r="B677" s="88"/>
      <c r="C677" s="84"/>
      <c r="D677" s="90" t="s">
        <v>7140</v>
      </c>
      <c r="E677" s="87" t="s">
        <v>8912</v>
      </c>
      <c r="F677" s="90" t="s">
        <v>7141</v>
      </c>
      <c r="G677" s="95" t="s">
        <v>7142</v>
      </c>
      <c r="H677" s="94" t="s">
        <v>8961</v>
      </c>
      <c r="I677" s="15"/>
      <c r="J677" s="15"/>
      <c r="K677" s="15"/>
      <c r="L677" s="15"/>
      <c r="M677" s="15"/>
      <c r="N677" s="15"/>
      <c r="O677" s="32"/>
      <c r="P677" s="32"/>
      <c r="Q677" s="32"/>
      <c r="R677" s="32"/>
      <c r="S677" s="32"/>
      <c r="T677" s="32"/>
      <c r="U677" s="32"/>
      <c r="V677" s="32"/>
      <c r="W677" s="32"/>
      <c r="X677" s="32"/>
      <c r="Y677" s="32"/>
      <c r="Z677" s="32"/>
    </row>
    <row r="678" ht="17" spans="1:26">
      <c r="A678" s="82"/>
      <c r="B678" s="88"/>
      <c r="C678" s="84"/>
      <c r="D678" s="90" t="s">
        <v>7143</v>
      </c>
      <c r="E678" s="87" t="s">
        <v>8912</v>
      </c>
      <c r="F678" s="90" t="s">
        <v>7144</v>
      </c>
      <c r="G678" s="95" t="s">
        <v>7145</v>
      </c>
      <c r="H678" s="94" t="s">
        <v>8961</v>
      </c>
      <c r="I678" s="15"/>
      <c r="J678" s="15"/>
      <c r="K678" s="15"/>
      <c r="L678" s="15"/>
      <c r="M678" s="15"/>
      <c r="N678" s="15"/>
      <c r="O678" s="32"/>
      <c r="P678" s="32"/>
      <c r="Q678" s="32"/>
      <c r="R678" s="32"/>
      <c r="S678" s="32"/>
      <c r="T678" s="32"/>
      <c r="U678" s="32"/>
      <c r="V678" s="32"/>
      <c r="W678" s="32"/>
      <c r="X678" s="32"/>
      <c r="Y678" s="32"/>
      <c r="Z678" s="32"/>
    </row>
    <row r="679" ht="17" spans="1:26">
      <c r="A679" s="82"/>
      <c r="B679" s="88"/>
      <c r="C679" s="84"/>
      <c r="D679" s="90" t="s">
        <v>7146</v>
      </c>
      <c r="E679" s="87" t="s">
        <v>8912</v>
      </c>
      <c r="F679" s="90" t="s">
        <v>245</v>
      </c>
      <c r="G679" s="95" t="s">
        <v>246</v>
      </c>
      <c r="H679" s="94" t="s">
        <v>8961</v>
      </c>
      <c r="I679" s="15"/>
      <c r="J679" s="15"/>
      <c r="K679" s="15"/>
      <c r="L679" s="15"/>
      <c r="M679" s="15"/>
      <c r="N679" s="15"/>
      <c r="O679" s="32"/>
      <c r="P679" s="32"/>
      <c r="Q679" s="32"/>
      <c r="R679" s="32"/>
      <c r="S679" s="32"/>
      <c r="T679" s="32"/>
      <c r="U679" s="32"/>
      <c r="V679" s="32"/>
      <c r="W679" s="32"/>
      <c r="X679" s="32"/>
      <c r="Y679" s="32"/>
      <c r="Z679" s="32"/>
    </row>
    <row r="680" ht="17" spans="1:26">
      <c r="A680" s="82"/>
      <c r="B680" s="88"/>
      <c r="C680" s="84"/>
      <c r="D680" s="90" t="s">
        <v>7147</v>
      </c>
      <c r="E680" s="87" t="s">
        <v>8912</v>
      </c>
      <c r="F680" s="90" t="s">
        <v>251</v>
      </c>
      <c r="G680" s="95" t="s">
        <v>7148</v>
      </c>
      <c r="H680" s="94" t="s">
        <v>8961</v>
      </c>
      <c r="I680" s="15"/>
      <c r="J680" s="15"/>
      <c r="K680" s="15"/>
      <c r="L680" s="15"/>
      <c r="M680" s="15"/>
      <c r="N680" s="15"/>
      <c r="O680" s="32"/>
      <c r="P680" s="32"/>
      <c r="Q680" s="32"/>
      <c r="R680" s="32"/>
      <c r="S680" s="32"/>
      <c r="T680" s="32"/>
      <c r="U680" s="32"/>
      <c r="V680" s="32"/>
      <c r="W680" s="32"/>
      <c r="X680" s="32"/>
      <c r="Y680" s="32"/>
      <c r="Z680" s="32"/>
    </row>
    <row r="681" ht="17" spans="1:26">
      <c r="A681" s="82"/>
      <c r="B681" s="88"/>
      <c r="C681" s="84"/>
      <c r="D681" s="90" t="s">
        <v>7149</v>
      </c>
      <c r="E681" s="87" t="s">
        <v>8912</v>
      </c>
      <c r="F681" s="90" t="s">
        <v>7150</v>
      </c>
      <c r="G681" s="95" t="s">
        <v>7151</v>
      </c>
      <c r="H681" s="94" t="s">
        <v>8961</v>
      </c>
      <c r="I681" s="15"/>
      <c r="J681" s="15"/>
      <c r="K681" s="15"/>
      <c r="L681" s="15"/>
      <c r="M681" s="15"/>
      <c r="N681" s="15"/>
      <c r="O681" s="32"/>
      <c r="P681" s="32"/>
      <c r="Q681" s="32"/>
      <c r="R681" s="32"/>
      <c r="S681" s="32"/>
      <c r="T681" s="32"/>
      <c r="U681" s="32"/>
      <c r="V681" s="32"/>
      <c r="W681" s="32"/>
      <c r="X681" s="32"/>
      <c r="Y681" s="32"/>
      <c r="Z681" s="32"/>
    </row>
    <row r="682" ht="17" spans="1:26">
      <c r="A682" s="82"/>
      <c r="B682" s="88"/>
      <c r="C682" s="84"/>
      <c r="D682" s="90" t="s">
        <v>7152</v>
      </c>
      <c r="E682" s="87" t="s">
        <v>8912</v>
      </c>
      <c r="F682" s="90" t="s">
        <v>257</v>
      </c>
      <c r="G682" s="95" t="s">
        <v>5977</v>
      </c>
      <c r="H682" s="94" t="s">
        <v>8961</v>
      </c>
      <c r="I682" s="15"/>
      <c r="J682" s="15"/>
      <c r="K682" s="15"/>
      <c r="L682" s="15"/>
      <c r="M682" s="15"/>
      <c r="N682" s="15"/>
      <c r="O682" s="32"/>
      <c r="P682" s="32"/>
      <c r="Q682" s="32"/>
      <c r="R682" s="32"/>
      <c r="S682" s="32"/>
      <c r="T682" s="32"/>
      <c r="U682" s="32"/>
      <c r="V682" s="32"/>
      <c r="W682" s="32"/>
      <c r="X682" s="32"/>
      <c r="Y682" s="32"/>
      <c r="Z682" s="32"/>
    </row>
    <row r="683" ht="17" spans="1:26">
      <c r="A683" s="82"/>
      <c r="B683" s="88"/>
      <c r="C683" s="84"/>
      <c r="D683" s="90" t="s">
        <v>7153</v>
      </c>
      <c r="E683" s="87" t="s">
        <v>8912</v>
      </c>
      <c r="F683" s="90" t="s">
        <v>263</v>
      </c>
      <c r="G683" s="95" t="s">
        <v>5983</v>
      </c>
      <c r="H683" s="94" t="s">
        <v>8961</v>
      </c>
      <c r="I683" s="15"/>
      <c r="J683" s="15"/>
      <c r="K683" s="15"/>
      <c r="L683" s="15"/>
      <c r="M683" s="15"/>
      <c r="N683" s="15"/>
      <c r="O683" s="32"/>
      <c r="P683" s="32"/>
      <c r="Q683" s="32"/>
      <c r="R683" s="32"/>
      <c r="S683" s="32"/>
      <c r="T683" s="32"/>
      <c r="U683" s="32"/>
      <c r="V683" s="32"/>
      <c r="W683" s="32"/>
      <c r="X683" s="32"/>
      <c r="Y683" s="32"/>
      <c r="Z683" s="32"/>
    </row>
    <row r="684" ht="17" spans="1:26">
      <c r="A684" s="82"/>
      <c r="B684" s="88"/>
      <c r="C684" s="84"/>
      <c r="D684" s="90" t="s">
        <v>7154</v>
      </c>
      <c r="E684" s="87" t="s">
        <v>8912</v>
      </c>
      <c r="F684" s="90" t="s">
        <v>260</v>
      </c>
      <c r="G684" s="95" t="s">
        <v>261</v>
      </c>
      <c r="H684" s="94" t="s">
        <v>8961</v>
      </c>
      <c r="I684" s="15"/>
      <c r="J684" s="15"/>
      <c r="K684" s="15"/>
      <c r="L684" s="15"/>
      <c r="M684" s="15"/>
      <c r="N684" s="15"/>
      <c r="O684" s="32"/>
      <c r="P684" s="32"/>
      <c r="Q684" s="32"/>
      <c r="R684" s="32"/>
      <c r="S684" s="32"/>
      <c r="T684" s="32"/>
      <c r="U684" s="32"/>
      <c r="V684" s="32"/>
      <c r="W684" s="32"/>
      <c r="X684" s="32"/>
      <c r="Y684" s="32"/>
      <c r="Z684" s="32"/>
    </row>
    <row r="685" ht="17" spans="1:26">
      <c r="A685" s="82"/>
      <c r="B685" s="88"/>
      <c r="C685" s="84"/>
      <c r="D685" s="90" t="s">
        <v>7155</v>
      </c>
      <c r="E685" s="87" t="s">
        <v>8912</v>
      </c>
      <c r="F685" s="90" t="s">
        <v>270</v>
      </c>
      <c r="G685" s="95" t="s">
        <v>271</v>
      </c>
      <c r="H685" s="94" t="s">
        <v>8961</v>
      </c>
      <c r="I685" s="15"/>
      <c r="J685" s="15"/>
      <c r="K685" s="15"/>
      <c r="L685" s="15"/>
      <c r="M685" s="15"/>
      <c r="N685" s="15"/>
      <c r="O685" s="32"/>
      <c r="P685" s="32"/>
      <c r="Q685" s="32"/>
      <c r="R685" s="32"/>
      <c r="S685" s="32"/>
      <c r="T685" s="32"/>
      <c r="U685" s="32"/>
      <c r="V685" s="32"/>
      <c r="W685" s="32"/>
      <c r="X685" s="32"/>
      <c r="Y685" s="32"/>
      <c r="Z685" s="32"/>
    </row>
    <row r="686" ht="17" spans="1:26">
      <c r="A686" s="82"/>
      <c r="B686" s="88"/>
      <c r="C686" s="84"/>
      <c r="D686" s="90" t="s">
        <v>7156</v>
      </c>
      <c r="E686" s="87" t="s">
        <v>8912</v>
      </c>
      <c r="F686" s="90" t="s">
        <v>266</v>
      </c>
      <c r="G686" s="95" t="s">
        <v>517</v>
      </c>
      <c r="H686" s="94" t="s">
        <v>8961</v>
      </c>
      <c r="I686" s="15"/>
      <c r="J686" s="15"/>
      <c r="K686" s="15"/>
      <c r="L686" s="15"/>
      <c r="M686" s="15"/>
      <c r="N686" s="15"/>
      <c r="O686" s="32"/>
      <c r="P686" s="32"/>
      <c r="Q686" s="32"/>
      <c r="R686" s="32"/>
      <c r="S686" s="32"/>
      <c r="T686" s="32"/>
      <c r="U686" s="32"/>
      <c r="V686" s="32"/>
      <c r="W686" s="32"/>
      <c r="X686" s="32"/>
      <c r="Y686" s="32"/>
      <c r="Z686" s="32"/>
    </row>
    <row r="687" ht="17" spans="1:26">
      <c r="A687" s="82"/>
      <c r="B687" s="88"/>
      <c r="C687" s="84"/>
      <c r="D687" s="90" t="s">
        <v>7157</v>
      </c>
      <c r="E687" s="87" t="s">
        <v>8912</v>
      </c>
      <c r="F687" s="90" t="s">
        <v>277</v>
      </c>
      <c r="G687" s="95" t="s">
        <v>278</v>
      </c>
      <c r="H687" s="94" t="s">
        <v>8961</v>
      </c>
      <c r="I687" s="15"/>
      <c r="J687" s="15"/>
      <c r="K687" s="15"/>
      <c r="L687" s="15"/>
      <c r="M687" s="15"/>
      <c r="N687" s="15"/>
      <c r="O687" s="32"/>
      <c r="P687" s="32"/>
      <c r="Q687" s="32"/>
      <c r="R687" s="32"/>
      <c r="S687" s="32"/>
      <c r="T687" s="32"/>
      <c r="U687" s="32"/>
      <c r="V687" s="32"/>
      <c r="W687" s="32"/>
      <c r="X687" s="32"/>
      <c r="Y687" s="32"/>
      <c r="Z687" s="32"/>
    </row>
    <row r="688" ht="17" spans="1:26">
      <c r="A688" s="82"/>
      <c r="B688" s="88"/>
      <c r="C688" s="84"/>
      <c r="D688" s="90" t="s">
        <v>7158</v>
      </c>
      <c r="E688" s="87" t="s">
        <v>8912</v>
      </c>
      <c r="F688" s="90" t="s">
        <v>24</v>
      </c>
      <c r="G688" s="95" t="s">
        <v>25</v>
      </c>
      <c r="H688" s="94" t="s">
        <v>8961</v>
      </c>
      <c r="I688" s="15"/>
      <c r="J688" s="15"/>
      <c r="K688" s="15"/>
      <c r="L688" s="15"/>
      <c r="M688" s="15"/>
      <c r="N688" s="15"/>
      <c r="O688" s="32"/>
      <c r="P688" s="32"/>
      <c r="Q688" s="32"/>
      <c r="R688" s="32"/>
      <c r="S688" s="32"/>
      <c r="T688" s="32"/>
      <c r="U688" s="32"/>
      <c r="V688" s="32"/>
      <c r="W688" s="32"/>
      <c r="X688" s="32"/>
      <c r="Y688" s="32"/>
      <c r="Z688" s="32"/>
    </row>
    <row r="689" ht="17" spans="1:26">
      <c r="A689" s="82"/>
      <c r="B689" s="88"/>
      <c r="C689" s="84"/>
      <c r="D689" s="90" t="s">
        <v>7159</v>
      </c>
      <c r="E689" s="87" t="s">
        <v>8912</v>
      </c>
      <c r="F689" s="90" t="s">
        <v>301</v>
      </c>
      <c r="G689" s="95" t="s">
        <v>4706</v>
      </c>
      <c r="H689" s="94" t="s">
        <v>8961</v>
      </c>
      <c r="I689" s="15"/>
      <c r="J689" s="15"/>
      <c r="K689" s="15"/>
      <c r="L689" s="15"/>
      <c r="M689" s="15"/>
      <c r="N689" s="15"/>
      <c r="O689" s="32"/>
      <c r="P689" s="32"/>
      <c r="Q689" s="32"/>
      <c r="R689" s="32"/>
      <c r="S689" s="32"/>
      <c r="T689" s="32"/>
      <c r="U689" s="32"/>
      <c r="V689" s="32"/>
      <c r="W689" s="32"/>
      <c r="X689" s="32"/>
      <c r="Y689" s="32"/>
      <c r="Z689" s="32"/>
    </row>
    <row r="690" ht="17" spans="1:26">
      <c r="A690" s="82"/>
      <c r="B690" s="88"/>
      <c r="C690" s="84"/>
      <c r="D690" s="90" t="s">
        <v>7160</v>
      </c>
      <c r="E690" s="87" t="s">
        <v>8912</v>
      </c>
      <c r="F690" s="90" t="s">
        <v>304</v>
      </c>
      <c r="G690" s="95" t="s">
        <v>7161</v>
      </c>
      <c r="H690" s="94" t="s">
        <v>8961</v>
      </c>
      <c r="I690" s="15"/>
      <c r="J690" s="15"/>
      <c r="K690" s="15"/>
      <c r="L690" s="15"/>
      <c r="M690" s="15"/>
      <c r="N690" s="15"/>
      <c r="O690" s="32"/>
      <c r="P690" s="32"/>
      <c r="Q690" s="32"/>
      <c r="R690" s="32"/>
      <c r="S690" s="32"/>
      <c r="T690" s="32"/>
      <c r="U690" s="32"/>
      <c r="V690" s="32"/>
      <c r="W690" s="32"/>
      <c r="X690" s="32"/>
      <c r="Y690" s="32"/>
      <c r="Z690" s="32"/>
    </row>
    <row r="691" ht="17" spans="1:26">
      <c r="A691" s="82"/>
      <c r="B691" s="88"/>
      <c r="C691" s="84"/>
      <c r="D691" s="90" t="s">
        <v>7162</v>
      </c>
      <c r="E691" s="87" t="s">
        <v>8912</v>
      </c>
      <c r="F691" s="90" t="s">
        <v>307</v>
      </c>
      <c r="G691" s="95" t="s">
        <v>7163</v>
      </c>
      <c r="H691" s="94" t="s">
        <v>8961</v>
      </c>
      <c r="I691" s="15"/>
      <c r="J691" s="15"/>
      <c r="K691" s="15"/>
      <c r="L691" s="15"/>
      <c r="M691" s="15"/>
      <c r="N691" s="15"/>
      <c r="O691" s="32"/>
      <c r="P691" s="32"/>
      <c r="Q691" s="32"/>
      <c r="R691" s="32"/>
      <c r="S691" s="32"/>
      <c r="T691" s="32"/>
      <c r="U691" s="32"/>
      <c r="V691" s="32"/>
      <c r="W691" s="32"/>
      <c r="X691" s="32"/>
      <c r="Y691" s="32"/>
      <c r="Z691" s="32"/>
    </row>
    <row r="692" ht="17" spans="1:26">
      <c r="A692" s="82"/>
      <c r="B692" s="88"/>
      <c r="C692" s="84"/>
      <c r="D692" s="90" t="s">
        <v>7164</v>
      </c>
      <c r="E692" s="87" t="s">
        <v>8912</v>
      </c>
      <c r="F692" s="90" t="s">
        <v>310</v>
      </c>
      <c r="G692" s="95" t="s">
        <v>311</v>
      </c>
      <c r="H692" s="94" t="s">
        <v>8961</v>
      </c>
      <c r="I692" s="15"/>
      <c r="J692" s="15"/>
      <c r="K692" s="15"/>
      <c r="L692" s="15"/>
      <c r="M692" s="15"/>
      <c r="N692" s="15"/>
      <c r="O692" s="32"/>
      <c r="P692" s="32"/>
      <c r="Q692" s="32"/>
      <c r="R692" s="32"/>
      <c r="S692" s="32"/>
      <c r="T692" s="32"/>
      <c r="U692" s="32"/>
      <c r="V692" s="32"/>
      <c r="W692" s="32"/>
      <c r="X692" s="32"/>
      <c r="Y692" s="32"/>
      <c r="Z692" s="32"/>
    </row>
    <row r="693" ht="17" spans="1:26">
      <c r="A693" s="82"/>
      <c r="B693" s="88"/>
      <c r="C693" s="84"/>
      <c r="D693" s="90" t="s">
        <v>7165</v>
      </c>
      <c r="E693" s="87" t="s">
        <v>8912</v>
      </c>
      <c r="F693" s="90" t="s">
        <v>351</v>
      </c>
      <c r="G693" s="95" t="s">
        <v>352</v>
      </c>
      <c r="H693" s="94" t="s">
        <v>8961</v>
      </c>
      <c r="I693" s="15"/>
      <c r="J693" s="15"/>
      <c r="K693" s="15"/>
      <c r="L693" s="15"/>
      <c r="M693" s="15"/>
      <c r="N693" s="15"/>
      <c r="O693" s="32"/>
      <c r="P693" s="32"/>
      <c r="Q693" s="32"/>
      <c r="R693" s="32"/>
      <c r="S693" s="32"/>
      <c r="T693" s="32"/>
      <c r="U693" s="32"/>
      <c r="V693" s="32"/>
      <c r="W693" s="32"/>
      <c r="X693" s="32"/>
      <c r="Y693" s="32"/>
      <c r="Z693" s="32"/>
    </row>
    <row r="694" ht="17" spans="1:26">
      <c r="A694" s="82"/>
      <c r="B694" s="88"/>
      <c r="C694" s="84"/>
      <c r="D694" s="90" t="s">
        <v>7166</v>
      </c>
      <c r="E694" s="87" t="s">
        <v>8912</v>
      </c>
      <c r="F694" s="90" t="s">
        <v>347</v>
      </c>
      <c r="G694" s="95" t="s">
        <v>348</v>
      </c>
      <c r="H694" s="94" t="s">
        <v>8961</v>
      </c>
      <c r="I694" s="15"/>
      <c r="J694" s="15"/>
      <c r="K694" s="15"/>
      <c r="L694" s="15"/>
      <c r="M694" s="15"/>
      <c r="N694" s="15"/>
      <c r="O694" s="32"/>
      <c r="P694" s="32"/>
      <c r="Q694" s="32"/>
      <c r="R694" s="32"/>
      <c r="S694" s="32"/>
      <c r="T694" s="32"/>
      <c r="U694" s="32"/>
      <c r="V694" s="32"/>
      <c r="W694" s="32"/>
      <c r="X694" s="32"/>
      <c r="Y694" s="32"/>
      <c r="Z694" s="32"/>
    </row>
    <row r="695" ht="17" spans="1:26">
      <c r="A695" s="82"/>
      <c r="B695" s="88"/>
      <c r="C695" s="84"/>
      <c r="D695" s="90" t="s">
        <v>7167</v>
      </c>
      <c r="E695" s="87" t="s">
        <v>8912</v>
      </c>
      <c r="F695" s="90" t="s">
        <v>313</v>
      </c>
      <c r="G695" s="95" t="s">
        <v>314</v>
      </c>
      <c r="H695" s="94" t="s">
        <v>8961</v>
      </c>
      <c r="I695" s="15"/>
      <c r="J695" s="15"/>
      <c r="K695" s="15"/>
      <c r="L695" s="15"/>
      <c r="M695" s="15"/>
      <c r="N695" s="15"/>
      <c r="O695" s="32"/>
      <c r="P695" s="32"/>
      <c r="Q695" s="32"/>
      <c r="R695" s="32"/>
      <c r="S695" s="32"/>
      <c r="T695" s="32"/>
      <c r="U695" s="32"/>
      <c r="V695" s="32"/>
      <c r="W695" s="32"/>
      <c r="X695" s="32"/>
      <c r="Y695" s="32"/>
      <c r="Z695" s="32"/>
    </row>
    <row r="696" ht="17" spans="1:26">
      <c r="A696" s="82"/>
      <c r="B696" s="88"/>
      <c r="C696" s="84"/>
      <c r="D696" s="90" t="s">
        <v>7168</v>
      </c>
      <c r="E696" s="87" t="s">
        <v>8912</v>
      </c>
      <c r="F696" s="90" t="s">
        <v>320</v>
      </c>
      <c r="G696" s="95" t="s">
        <v>7169</v>
      </c>
      <c r="H696" s="94" t="s">
        <v>8961</v>
      </c>
      <c r="I696" s="15"/>
      <c r="J696" s="15"/>
      <c r="K696" s="15"/>
      <c r="L696" s="15"/>
      <c r="M696" s="15"/>
      <c r="N696" s="15"/>
      <c r="O696" s="32"/>
      <c r="P696" s="32"/>
      <c r="Q696" s="32"/>
      <c r="R696" s="32"/>
      <c r="S696" s="32"/>
      <c r="T696" s="32"/>
      <c r="U696" s="32"/>
      <c r="V696" s="32"/>
      <c r="W696" s="32"/>
      <c r="X696" s="32"/>
      <c r="Y696" s="32"/>
      <c r="Z696" s="32"/>
    </row>
    <row r="697" ht="17" spans="1:26">
      <c r="A697" s="82"/>
      <c r="B697" s="88"/>
      <c r="C697" s="84"/>
      <c r="D697" s="90" t="s">
        <v>7170</v>
      </c>
      <c r="E697" s="87" t="s">
        <v>8912</v>
      </c>
      <c r="F697" s="90" t="s">
        <v>323</v>
      </c>
      <c r="G697" s="95" t="s">
        <v>7171</v>
      </c>
      <c r="H697" s="94" t="s">
        <v>8961</v>
      </c>
      <c r="I697" s="15"/>
      <c r="J697" s="15"/>
      <c r="K697" s="15"/>
      <c r="L697" s="15"/>
      <c r="M697" s="15"/>
      <c r="N697" s="15"/>
      <c r="O697" s="32"/>
      <c r="P697" s="32"/>
      <c r="Q697" s="32"/>
      <c r="R697" s="32"/>
      <c r="S697" s="32"/>
      <c r="T697" s="32"/>
      <c r="U697" s="32"/>
      <c r="V697" s="32"/>
      <c r="W697" s="32"/>
      <c r="X697" s="32"/>
      <c r="Y697" s="32"/>
      <c r="Z697" s="32"/>
    </row>
    <row r="698" ht="17" spans="1:26">
      <c r="A698" s="82"/>
      <c r="B698" s="88"/>
      <c r="C698" s="84"/>
      <c r="D698" s="90" t="s">
        <v>7172</v>
      </c>
      <c r="E698" s="87" t="s">
        <v>8912</v>
      </c>
      <c r="F698" s="90" t="s">
        <v>274</v>
      </c>
      <c r="G698" s="95" t="s">
        <v>275</v>
      </c>
      <c r="H698" s="94" t="s">
        <v>8961</v>
      </c>
      <c r="I698" s="15"/>
      <c r="J698" s="15"/>
      <c r="K698" s="15"/>
      <c r="L698" s="15"/>
      <c r="M698" s="15"/>
      <c r="N698" s="15"/>
      <c r="O698" s="32"/>
      <c r="P698" s="32"/>
      <c r="Q698" s="32"/>
      <c r="R698" s="32"/>
      <c r="S698" s="32"/>
      <c r="T698" s="32"/>
      <c r="U698" s="32"/>
      <c r="V698" s="32"/>
      <c r="W698" s="32"/>
      <c r="X698" s="32"/>
      <c r="Y698" s="32"/>
      <c r="Z698" s="32"/>
    </row>
    <row r="699" ht="17" spans="1:26">
      <c r="A699" s="82"/>
      <c r="B699" s="88"/>
      <c r="C699" s="84"/>
      <c r="D699" s="90" t="s">
        <v>7173</v>
      </c>
      <c r="E699" s="87" t="s">
        <v>8912</v>
      </c>
      <c r="F699" s="90" t="s">
        <v>298</v>
      </c>
      <c r="G699" s="95" t="s">
        <v>7174</v>
      </c>
      <c r="H699" s="94" t="s">
        <v>8961</v>
      </c>
      <c r="I699" s="15"/>
      <c r="J699" s="15"/>
      <c r="K699" s="15"/>
      <c r="L699" s="15"/>
      <c r="M699" s="15"/>
      <c r="N699" s="15"/>
      <c r="O699" s="32"/>
      <c r="P699" s="32"/>
      <c r="Q699" s="32"/>
      <c r="R699" s="32"/>
      <c r="S699" s="32"/>
      <c r="T699" s="32"/>
      <c r="U699" s="32"/>
      <c r="V699" s="32"/>
      <c r="W699" s="32"/>
      <c r="X699" s="32"/>
      <c r="Y699" s="32"/>
      <c r="Z699" s="32"/>
    </row>
    <row r="700" ht="17" spans="1:26">
      <c r="A700" s="82"/>
      <c r="B700" s="88"/>
      <c r="C700" s="84"/>
      <c r="D700" s="90" t="s">
        <v>7175</v>
      </c>
      <c r="E700" s="87" t="s">
        <v>8912</v>
      </c>
      <c r="F700" s="90" t="s">
        <v>7176</v>
      </c>
      <c r="G700" s="95" t="s">
        <v>7177</v>
      </c>
      <c r="H700" s="94" t="s">
        <v>8961</v>
      </c>
      <c r="I700" s="15"/>
      <c r="J700" s="15"/>
      <c r="K700" s="15"/>
      <c r="L700" s="15"/>
      <c r="M700" s="15"/>
      <c r="N700" s="15"/>
      <c r="O700" s="32"/>
      <c r="P700" s="32"/>
      <c r="Q700" s="32"/>
      <c r="R700" s="32"/>
      <c r="S700" s="32"/>
      <c r="T700" s="32"/>
      <c r="U700" s="32"/>
      <c r="V700" s="32"/>
      <c r="W700" s="32"/>
      <c r="X700" s="32"/>
      <c r="Y700" s="32"/>
      <c r="Z700" s="32"/>
    </row>
    <row r="701" ht="17" spans="1:26">
      <c r="A701" s="82"/>
      <c r="B701" s="88"/>
      <c r="C701" s="84"/>
      <c r="D701" s="90" t="s">
        <v>7178</v>
      </c>
      <c r="E701" s="87" t="s">
        <v>8912</v>
      </c>
      <c r="F701" s="90" t="s">
        <v>344</v>
      </c>
      <c r="G701" s="95" t="s">
        <v>345</v>
      </c>
      <c r="H701" s="94" t="s">
        <v>8961</v>
      </c>
      <c r="I701" s="15"/>
      <c r="J701" s="15"/>
      <c r="K701" s="15"/>
      <c r="L701" s="15"/>
      <c r="M701" s="15"/>
      <c r="N701" s="15"/>
      <c r="O701" s="32"/>
      <c r="P701" s="32"/>
      <c r="Q701" s="32"/>
      <c r="R701" s="32"/>
      <c r="S701" s="32"/>
      <c r="T701" s="32"/>
      <c r="U701" s="32"/>
      <c r="V701" s="32"/>
      <c r="W701" s="32"/>
      <c r="X701" s="32"/>
      <c r="Y701" s="32"/>
      <c r="Z701" s="32"/>
    </row>
    <row r="702" ht="17" spans="1:26">
      <c r="A702" s="82"/>
      <c r="B702" s="88"/>
      <c r="C702" s="84"/>
      <c r="D702" s="90" t="s">
        <v>7179</v>
      </c>
      <c r="E702" s="87" t="s">
        <v>8912</v>
      </c>
      <c r="F702" s="90" t="s">
        <v>7180</v>
      </c>
      <c r="G702" s="95" t="s">
        <v>7181</v>
      </c>
      <c r="H702" s="94" t="s">
        <v>8961</v>
      </c>
      <c r="I702" s="15"/>
      <c r="J702" s="15"/>
      <c r="K702" s="15"/>
      <c r="L702" s="15"/>
      <c r="M702" s="15"/>
      <c r="N702" s="15"/>
      <c r="O702" s="32"/>
      <c r="P702" s="32"/>
      <c r="Q702" s="32"/>
      <c r="R702" s="32"/>
      <c r="S702" s="32"/>
      <c r="T702" s="32"/>
      <c r="U702" s="32"/>
      <c r="V702" s="32"/>
      <c r="W702" s="32"/>
      <c r="X702" s="32"/>
      <c r="Y702" s="32"/>
      <c r="Z702" s="32"/>
    </row>
    <row r="703" ht="17" spans="1:26">
      <c r="A703" s="82"/>
      <c r="B703" s="88"/>
      <c r="C703" s="84"/>
      <c r="D703" s="90" t="s">
        <v>7182</v>
      </c>
      <c r="E703" s="87" t="s">
        <v>8912</v>
      </c>
      <c r="F703" s="90" t="s">
        <v>7183</v>
      </c>
      <c r="G703" s="95" t="s">
        <v>7184</v>
      </c>
      <c r="H703" s="94" t="s">
        <v>8961</v>
      </c>
      <c r="I703" s="15"/>
      <c r="J703" s="15"/>
      <c r="K703" s="15"/>
      <c r="L703" s="15"/>
      <c r="M703" s="15"/>
      <c r="N703" s="15"/>
      <c r="O703" s="32"/>
      <c r="P703" s="32"/>
      <c r="Q703" s="32"/>
      <c r="R703" s="32"/>
      <c r="S703" s="32"/>
      <c r="T703" s="32"/>
      <c r="U703" s="32"/>
      <c r="V703" s="32"/>
      <c r="W703" s="32"/>
      <c r="X703" s="32"/>
      <c r="Y703" s="32"/>
      <c r="Z703" s="32"/>
    </row>
    <row r="704" ht="17" spans="1:26">
      <c r="A704" s="82"/>
      <c r="B704" s="88"/>
      <c r="C704" s="84"/>
      <c r="D704" s="90" t="s">
        <v>7185</v>
      </c>
      <c r="E704" s="87" t="s">
        <v>8912</v>
      </c>
      <c r="F704" s="90" t="s">
        <v>7186</v>
      </c>
      <c r="G704" s="95" t="s">
        <v>7187</v>
      </c>
      <c r="H704" s="94" t="s">
        <v>8961</v>
      </c>
      <c r="I704" s="15"/>
      <c r="J704" s="15"/>
      <c r="K704" s="15"/>
      <c r="L704" s="15"/>
      <c r="M704" s="15"/>
      <c r="N704" s="15"/>
      <c r="O704" s="32"/>
      <c r="P704" s="32"/>
      <c r="Q704" s="32"/>
      <c r="R704" s="32"/>
      <c r="S704" s="32"/>
      <c r="T704" s="32"/>
      <c r="U704" s="32"/>
      <c r="V704" s="32"/>
      <c r="W704" s="32"/>
      <c r="X704" s="32"/>
      <c r="Y704" s="32"/>
      <c r="Z704" s="32"/>
    </row>
    <row r="705" ht="17" spans="1:26">
      <c r="A705" s="82"/>
      <c r="B705" s="88"/>
      <c r="C705" s="84"/>
      <c r="D705" s="90" t="s">
        <v>7188</v>
      </c>
      <c r="E705" s="87" t="s">
        <v>8912</v>
      </c>
      <c r="F705" s="90" t="s">
        <v>7189</v>
      </c>
      <c r="G705" s="95" t="s">
        <v>7190</v>
      </c>
      <c r="H705" s="94" t="s">
        <v>8961</v>
      </c>
      <c r="I705" s="15"/>
      <c r="J705" s="15"/>
      <c r="K705" s="15"/>
      <c r="L705" s="15"/>
      <c r="M705" s="15"/>
      <c r="N705" s="15"/>
      <c r="O705" s="32"/>
      <c r="P705" s="32"/>
      <c r="Q705" s="32"/>
      <c r="R705" s="32"/>
      <c r="S705" s="32"/>
      <c r="T705" s="32"/>
      <c r="U705" s="32"/>
      <c r="V705" s="32"/>
      <c r="W705" s="32"/>
      <c r="X705" s="32"/>
      <c r="Y705" s="32"/>
      <c r="Z705" s="32"/>
    </row>
    <row r="706" ht="17" spans="1:26">
      <c r="A706" s="82"/>
      <c r="B706" s="88"/>
      <c r="C706" s="84"/>
      <c r="D706" s="90" t="s">
        <v>7191</v>
      </c>
      <c r="E706" s="87" t="s">
        <v>8912</v>
      </c>
      <c r="F706" s="90" t="s">
        <v>6345</v>
      </c>
      <c r="G706" s="95" t="s">
        <v>7192</v>
      </c>
      <c r="H706" s="94" t="s">
        <v>8961</v>
      </c>
      <c r="I706" s="15"/>
      <c r="J706" s="15"/>
      <c r="K706" s="15"/>
      <c r="L706" s="15"/>
      <c r="M706" s="15"/>
      <c r="N706" s="15"/>
      <c r="O706" s="32"/>
      <c r="P706" s="32"/>
      <c r="Q706" s="32"/>
      <c r="R706" s="32"/>
      <c r="S706" s="32"/>
      <c r="T706" s="32"/>
      <c r="U706" s="32"/>
      <c r="V706" s="32"/>
      <c r="W706" s="32"/>
      <c r="X706" s="32"/>
      <c r="Y706" s="32"/>
      <c r="Z706" s="32"/>
    </row>
    <row r="707" ht="17" spans="1:26">
      <c r="A707" s="82"/>
      <c r="B707" s="88"/>
      <c r="C707" s="84"/>
      <c r="D707" s="90" t="s">
        <v>7193</v>
      </c>
      <c r="E707" s="87" t="s">
        <v>8912</v>
      </c>
      <c r="F707" s="90" t="s">
        <v>7194</v>
      </c>
      <c r="G707" s="95" t="s">
        <v>7195</v>
      </c>
      <c r="H707" s="94" t="s">
        <v>8961</v>
      </c>
      <c r="I707" s="15"/>
      <c r="J707" s="15"/>
      <c r="K707" s="15"/>
      <c r="L707" s="15"/>
      <c r="M707" s="15"/>
      <c r="N707" s="15"/>
      <c r="O707" s="32"/>
      <c r="P707" s="32"/>
      <c r="Q707" s="32"/>
      <c r="R707" s="32"/>
      <c r="S707" s="32"/>
      <c r="T707" s="32"/>
      <c r="U707" s="32"/>
      <c r="V707" s="32"/>
      <c r="W707" s="32"/>
      <c r="X707" s="32"/>
      <c r="Y707" s="32"/>
      <c r="Z707" s="32"/>
    </row>
    <row r="708" ht="17" spans="1:26">
      <c r="A708" s="82"/>
      <c r="B708" s="87" t="s">
        <v>8971</v>
      </c>
      <c r="C708" s="84"/>
      <c r="D708" s="90" t="s">
        <v>2048</v>
      </c>
      <c r="E708" s="87" t="s">
        <v>8912</v>
      </c>
      <c r="F708" s="90" t="s">
        <v>2049</v>
      </c>
      <c r="G708" s="95" t="s">
        <v>2050</v>
      </c>
      <c r="H708" s="94" t="s">
        <v>8961</v>
      </c>
      <c r="I708" s="15"/>
      <c r="J708" s="15"/>
      <c r="K708" s="15"/>
      <c r="L708" s="15"/>
      <c r="M708" s="15"/>
      <c r="N708" s="15"/>
      <c r="O708" s="32"/>
      <c r="P708" s="32"/>
      <c r="Q708" s="32"/>
      <c r="R708" s="32"/>
      <c r="S708" s="32"/>
      <c r="T708" s="32"/>
      <c r="U708" s="32"/>
      <c r="V708" s="32"/>
      <c r="W708" s="32"/>
      <c r="X708" s="32"/>
      <c r="Y708" s="32"/>
      <c r="Z708" s="32"/>
    </row>
    <row r="709" ht="17" spans="1:26">
      <c r="A709" s="82"/>
      <c r="B709" s="88"/>
      <c r="C709" s="84"/>
      <c r="D709" s="90" t="s">
        <v>2051</v>
      </c>
      <c r="E709" s="87" t="s">
        <v>8912</v>
      </c>
      <c r="F709" s="90" t="s">
        <v>2052</v>
      </c>
      <c r="G709" s="95" t="s">
        <v>2050</v>
      </c>
      <c r="H709" s="94" t="s">
        <v>8961</v>
      </c>
      <c r="I709" s="15"/>
      <c r="J709" s="15"/>
      <c r="K709" s="15"/>
      <c r="L709" s="15"/>
      <c r="M709" s="15"/>
      <c r="N709" s="15"/>
      <c r="O709" s="32"/>
      <c r="P709" s="32"/>
      <c r="Q709" s="32"/>
      <c r="R709" s="32"/>
      <c r="S709" s="32"/>
      <c r="T709" s="32"/>
      <c r="U709" s="32"/>
      <c r="V709" s="32"/>
      <c r="W709" s="32"/>
      <c r="X709" s="32"/>
      <c r="Y709" s="32"/>
      <c r="Z709" s="32"/>
    </row>
    <row r="710" ht="17" spans="1:26">
      <c r="A710" s="82"/>
      <c r="B710" s="88"/>
      <c r="C710" s="84"/>
      <c r="D710" s="90" t="s">
        <v>2053</v>
      </c>
      <c r="E710" s="87" t="s">
        <v>8912</v>
      </c>
      <c r="F710" s="90" t="s">
        <v>2054</v>
      </c>
      <c r="G710" s="95" t="s">
        <v>2055</v>
      </c>
      <c r="H710" s="94" t="s">
        <v>8961</v>
      </c>
      <c r="I710" s="15"/>
      <c r="J710" s="15"/>
      <c r="K710" s="15"/>
      <c r="L710" s="15"/>
      <c r="M710" s="15"/>
      <c r="N710" s="15"/>
      <c r="O710" s="32"/>
      <c r="P710" s="32"/>
      <c r="Q710" s="32"/>
      <c r="R710" s="32"/>
      <c r="S710" s="32"/>
      <c r="T710" s="32"/>
      <c r="U710" s="32"/>
      <c r="V710" s="32"/>
      <c r="W710" s="32"/>
      <c r="X710" s="32"/>
      <c r="Y710" s="32"/>
      <c r="Z710" s="32"/>
    </row>
    <row r="711" ht="17" spans="1:26">
      <c r="A711" s="82"/>
      <c r="B711" s="88"/>
      <c r="C711" s="84"/>
      <c r="D711" s="90" t="s">
        <v>2056</v>
      </c>
      <c r="E711" s="87" t="s">
        <v>8912</v>
      </c>
      <c r="F711" s="90" t="s">
        <v>2057</v>
      </c>
      <c r="G711" s="95" t="s">
        <v>2058</v>
      </c>
      <c r="H711" s="94" t="s">
        <v>8961</v>
      </c>
      <c r="I711" s="15"/>
      <c r="J711" s="15"/>
      <c r="K711" s="15"/>
      <c r="L711" s="15"/>
      <c r="M711" s="15"/>
      <c r="N711" s="15"/>
      <c r="O711" s="32"/>
      <c r="P711" s="32"/>
      <c r="Q711" s="32"/>
      <c r="R711" s="32"/>
      <c r="S711" s="32"/>
      <c r="T711" s="32"/>
      <c r="U711" s="32"/>
      <c r="V711" s="32"/>
      <c r="W711" s="32"/>
      <c r="X711" s="32"/>
      <c r="Y711" s="32"/>
      <c r="Z711" s="32"/>
    </row>
    <row r="712" ht="17" spans="1:26">
      <c r="A712" s="82"/>
      <c r="B712" s="88"/>
      <c r="C712" s="84"/>
      <c r="D712" s="90" t="s">
        <v>2059</v>
      </c>
      <c r="E712" s="87" t="s">
        <v>8912</v>
      </c>
      <c r="F712" s="90" t="s">
        <v>2060</v>
      </c>
      <c r="G712" s="95" t="s">
        <v>2061</v>
      </c>
      <c r="H712" s="94" t="s">
        <v>8961</v>
      </c>
      <c r="I712" s="15"/>
      <c r="J712" s="15"/>
      <c r="K712" s="15"/>
      <c r="L712" s="15"/>
      <c r="M712" s="15"/>
      <c r="N712" s="15"/>
      <c r="O712" s="32"/>
      <c r="P712" s="32"/>
      <c r="Q712" s="32"/>
      <c r="R712" s="32"/>
      <c r="S712" s="32"/>
      <c r="T712" s="32"/>
      <c r="U712" s="32"/>
      <c r="V712" s="32"/>
      <c r="W712" s="32"/>
      <c r="X712" s="32"/>
      <c r="Y712" s="32"/>
      <c r="Z712" s="32"/>
    </row>
    <row r="713" ht="17" spans="1:26">
      <c r="A713" s="82"/>
      <c r="B713" s="88"/>
      <c r="C713" s="84"/>
      <c r="D713" s="90" t="s">
        <v>2062</v>
      </c>
      <c r="E713" s="87" t="s">
        <v>8912</v>
      </c>
      <c r="F713" s="90" t="s">
        <v>220</v>
      </c>
      <c r="G713" s="95" t="s">
        <v>221</v>
      </c>
      <c r="H713" s="94" t="s">
        <v>8961</v>
      </c>
      <c r="I713" s="15"/>
      <c r="J713" s="15"/>
      <c r="K713" s="15"/>
      <c r="L713" s="15"/>
      <c r="M713" s="15"/>
      <c r="N713" s="15"/>
      <c r="O713" s="32"/>
      <c r="P713" s="32"/>
      <c r="Q713" s="32"/>
      <c r="R713" s="32"/>
      <c r="S713" s="32"/>
      <c r="T713" s="32"/>
      <c r="U713" s="32"/>
      <c r="V713" s="32"/>
      <c r="W713" s="32"/>
      <c r="X713" s="32"/>
      <c r="Y713" s="32"/>
      <c r="Z713" s="32"/>
    </row>
    <row r="714" ht="17" spans="1:26">
      <c r="A714" s="82"/>
      <c r="B714" s="88"/>
      <c r="C714" s="84"/>
      <c r="D714" s="90" t="s">
        <v>2063</v>
      </c>
      <c r="E714" s="87" t="s">
        <v>8912</v>
      </c>
      <c r="F714" s="90" t="s">
        <v>2064</v>
      </c>
      <c r="G714" s="95" t="s">
        <v>2065</v>
      </c>
      <c r="H714" s="94" t="s">
        <v>8961</v>
      </c>
      <c r="I714" s="15"/>
      <c r="J714" s="15"/>
      <c r="K714" s="15"/>
      <c r="L714" s="15"/>
      <c r="M714" s="15"/>
      <c r="N714" s="15"/>
      <c r="O714" s="32"/>
      <c r="P714" s="32"/>
      <c r="Q714" s="32"/>
      <c r="R714" s="32"/>
      <c r="S714" s="32"/>
      <c r="T714" s="32"/>
      <c r="U714" s="32"/>
      <c r="V714" s="32"/>
      <c r="W714" s="32"/>
      <c r="X714" s="32"/>
      <c r="Y714" s="32"/>
      <c r="Z714" s="32"/>
    </row>
    <row r="715" ht="17" spans="1:26">
      <c r="A715" s="82"/>
      <c r="B715" s="88"/>
      <c r="C715" s="84"/>
      <c r="D715" s="90" t="s">
        <v>2066</v>
      </c>
      <c r="E715" s="87" t="s">
        <v>8912</v>
      </c>
      <c r="F715" s="90" t="s">
        <v>2067</v>
      </c>
      <c r="G715" s="95" t="s">
        <v>2068</v>
      </c>
      <c r="H715" s="94" t="s">
        <v>8961</v>
      </c>
      <c r="I715" s="15"/>
      <c r="J715" s="15"/>
      <c r="K715" s="15"/>
      <c r="L715" s="15"/>
      <c r="M715" s="15"/>
      <c r="N715" s="15"/>
      <c r="O715" s="32"/>
      <c r="P715" s="32"/>
      <c r="Q715" s="32"/>
      <c r="R715" s="32"/>
      <c r="S715" s="32"/>
      <c r="T715" s="32"/>
      <c r="U715" s="32"/>
      <c r="V715" s="32"/>
      <c r="W715" s="32"/>
      <c r="X715" s="32"/>
      <c r="Y715" s="32"/>
      <c r="Z715" s="32"/>
    </row>
    <row r="716" ht="17" spans="1:26">
      <c r="A716" s="82"/>
      <c r="B716" s="88"/>
      <c r="C716" s="84"/>
      <c r="D716" s="90" t="s">
        <v>2069</v>
      </c>
      <c r="E716" s="87" t="s">
        <v>8912</v>
      </c>
      <c r="F716" s="90" t="s">
        <v>2070</v>
      </c>
      <c r="G716" s="95" t="s">
        <v>2071</v>
      </c>
      <c r="H716" s="94" t="s">
        <v>8961</v>
      </c>
      <c r="I716" s="15"/>
      <c r="J716" s="15"/>
      <c r="K716" s="15"/>
      <c r="L716" s="15"/>
      <c r="M716" s="15"/>
      <c r="N716" s="15"/>
      <c r="O716" s="32"/>
      <c r="P716" s="32"/>
      <c r="Q716" s="32"/>
      <c r="R716" s="32"/>
      <c r="S716" s="32"/>
      <c r="T716" s="32"/>
      <c r="U716" s="32"/>
      <c r="V716" s="32"/>
      <c r="W716" s="32"/>
      <c r="X716" s="32"/>
      <c r="Y716" s="32"/>
      <c r="Z716" s="32"/>
    </row>
    <row r="717" ht="17" spans="1:26">
      <c r="A717" s="82"/>
      <c r="B717" s="88"/>
      <c r="C717" s="84"/>
      <c r="D717" s="90" t="s">
        <v>2073</v>
      </c>
      <c r="E717" s="87" t="s">
        <v>8912</v>
      </c>
      <c r="F717" s="90" t="s">
        <v>2074</v>
      </c>
      <c r="G717" s="95" t="s">
        <v>2075</v>
      </c>
      <c r="H717" s="94" t="s">
        <v>8961</v>
      </c>
      <c r="I717" s="15"/>
      <c r="J717" s="15"/>
      <c r="K717" s="15"/>
      <c r="L717" s="15"/>
      <c r="M717" s="15"/>
      <c r="N717" s="15"/>
      <c r="O717" s="32"/>
      <c r="P717" s="32"/>
      <c r="Q717" s="32"/>
      <c r="R717" s="32"/>
      <c r="S717" s="32"/>
      <c r="T717" s="32"/>
      <c r="U717" s="32"/>
      <c r="V717" s="32"/>
      <c r="W717" s="32"/>
      <c r="X717" s="32"/>
      <c r="Y717" s="32"/>
      <c r="Z717" s="32"/>
    </row>
    <row r="718" ht="17" spans="1:26">
      <c r="A718" s="82"/>
      <c r="B718" s="88"/>
      <c r="C718" s="84"/>
      <c r="D718" s="90" t="s">
        <v>2077</v>
      </c>
      <c r="E718" s="87" t="s">
        <v>8912</v>
      </c>
      <c r="F718" s="90" t="s">
        <v>2078</v>
      </c>
      <c r="G718" s="95" t="s">
        <v>2079</v>
      </c>
      <c r="H718" s="94" t="s">
        <v>8961</v>
      </c>
      <c r="I718" s="15"/>
      <c r="J718" s="15"/>
      <c r="K718" s="15"/>
      <c r="L718" s="15"/>
      <c r="M718" s="15"/>
      <c r="N718" s="15"/>
      <c r="O718" s="32"/>
      <c r="P718" s="32"/>
      <c r="Q718" s="32"/>
      <c r="R718" s="32"/>
      <c r="S718" s="32"/>
      <c r="T718" s="32"/>
      <c r="U718" s="32"/>
      <c r="V718" s="32"/>
      <c r="W718" s="32"/>
      <c r="X718" s="32"/>
      <c r="Y718" s="32"/>
      <c r="Z718" s="32"/>
    </row>
    <row r="719" ht="17" spans="1:26">
      <c r="A719" s="82"/>
      <c r="B719" s="88"/>
      <c r="C719" s="84"/>
      <c r="D719" s="90" t="s">
        <v>2080</v>
      </c>
      <c r="E719" s="87" t="s">
        <v>8912</v>
      </c>
      <c r="F719" s="90" t="s">
        <v>2081</v>
      </c>
      <c r="G719" s="95" t="s">
        <v>2082</v>
      </c>
      <c r="H719" s="94" t="s">
        <v>8961</v>
      </c>
      <c r="I719" s="15"/>
      <c r="J719" s="15"/>
      <c r="K719" s="15"/>
      <c r="L719" s="15"/>
      <c r="M719" s="15"/>
      <c r="N719" s="15"/>
      <c r="O719" s="32"/>
      <c r="P719" s="32"/>
      <c r="Q719" s="32"/>
      <c r="R719" s="32"/>
      <c r="S719" s="32"/>
      <c r="T719" s="32"/>
      <c r="U719" s="32"/>
      <c r="V719" s="32"/>
      <c r="W719" s="32"/>
      <c r="X719" s="32"/>
      <c r="Y719" s="32"/>
      <c r="Z719" s="32"/>
    </row>
    <row r="720" ht="17" spans="1:26">
      <c r="A720" s="82"/>
      <c r="B720" s="88"/>
      <c r="C720" s="84"/>
      <c r="D720" s="90" t="s">
        <v>2083</v>
      </c>
      <c r="E720" s="87" t="s">
        <v>8912</v>
      </c>
      <c r="F720" s="90" t="s">
        <v>2084</v>
      </c>
      <c r="G720" s="95" t="s">
        <v>2085</v>
      </c>
      <c r="H720" s="94" t="s">
        <v>8961</v>
      </c>
      <c r="I720" s="15"/>
      <c r="J720" s="15"/>
      <c r="K720" s="15"/>
      <c r="L720" s="15"/>
      <c r="M720" s="15"/>
      <c r="N720" s="15"/>
      <c r="O720" s="32"/>
      <c r="P720" s="32"/>
      <c r="Q720" s="32"/>
      <c r="R720" s="32"/>
      <c r="S720" s="32"/>
      <c r="T720" s="32"/>
      <c r="U720" s="32"/>
      <c r="V720" s="32"/>
      <c r="W720" s="32"/>
      <c r="X720" s="32"/>
      <c r="Y720" s="32"/>
      <c r="Z720" s="32"/>
    </row>
    <row r="721" ht="17" spans="1:26">
      <c r="A721" s="82"/>
      <c r="B721" s="88"/>
      <c r="C721" s="84"/>
      <c r="D721" s="90" t="s">
        <v>2086</v>
      </c>
      <c r="E721" s="87" t="s">
        <v>8912</v>
      </c>
      <c r="F721" s="90" t="s">
        <v>7196</v>
      </c>
      <c r="G721" s="95" t="s">
        <v>7197</v>
      </c>
      <c r="H721" s="94"/>
      <c r="I721" s="15"/>
      <c r="J721" s="15"/>
      <c r="K721" s="15"/>
      <c r="L721" s="15"/>
      <c r="M721" s="15"/>
      <c r="N721" s="15"/>
      <c r="O721" s="32"/>
      <c r="P721" s="32"/>
      <c r="Q721" s="32"/>
      <c r="R721" s="32"/>
      <c r="S721" s="32"/>
      <c r="T721" s="32"/>
      <c r="U721" s="32"/>
      <c r="V721" s="32"/>
      <c r="W721" s="32"/>
      <c r="X721" s="32"/>
      <c r="Y721" s="32"/>
      <c r="Z721" s="32"/>
    </row>
    <row r="722" ht="17" spans="1:26">
      <c r="A722" s="82"/>
      <c r="B722" s="88"/>
      <c r="C722" s="84"/>
      <c r="D722" s="90" t="s">
        <v>2089</v>
      </c>
      <c r="E722" s="87" t="s">
        <v>8912</v>
      </c>
      <c r="F722" s="90" t="s">
        <v>7198</v>
      </c>
      <c r="G722" s="95" t="s">
        <v>7199</v>
      </c>
      <c r="H722" s="94"/>
      <c r="I722" s="15"/>
      <c r="J722" s="15"/>
      <c r="K722" s="15"/>
      <c r="L722" s="15"/>
      <c r="M722" s="15"/>
      <c r="N722" s="15"/>
      <c r="O722" s="32"/>
      <c r="P722" s="32"/>
      <c r="Q722" s="32"/>
      <c r="R722" s="32"/>
      <c r="S722" s="32"/>
      <c r="T722" s="32"/>
      <c r="U722" s="32"/>
      <c r="V722" s="32"/>
      <c r="W722" s="32"/>
      <c r="X722" s="32"/>
      <c r="Y722" s="32"/>
      <c r="Z722" s="32"/>
    </row>
    <row r="723" ht="17" spans="1:26">
      <c r="A723" s="82"/>
      <c r="B723" s="88"/>
      <c r="C723" s="84"/>
      <c r="D723" s="90" t="s">
        <v>2092</v>
      </c>
      <c r="E723" s="87" t="s">
        <v>8912</v>
      </c>
      <c r="F723" s="90" t="s">
        <v>7200</v>
      </c>
      <c r="G723" s="95" t="s">
        <v>7201</v>
      </c>
      <c r="H723" s="94" t="s">
        <v>8961</v>
      </c>
      <c r="I723" s="15"/>
      <c r="J723" s="15"/>
      <c r="K723" s="15"/>
      <c r="L723" s="15"/>
      <c r="M723" s="15"/>
      <c r="N723" s="15"/>
      <c r="O723" s="32"/>
      <c r="P723" s="32"/>
      <c r="Q723" s="32"/>
      <c r="R723" s="32"/>
      <c r="S723" s="32"/>
      <c r="T723" s="32"/>
      <c r="U723" s="32"/>
      <c r="V723" s="32"/>
      <c r="W723" s="32"/>
      <c r="X723" s="32"/>
      <c r="Y723" s="32"/>
      <c r="Z723" s="32"/>
    </row>
    <row r="724" ht="17" spans="1:26">
      <c r="A724" s="82"/>
      <c r="B724" s="88"/>
      <c r="C724" s="84"/>
      <c r="D724" s="90" t="s">
        <v>2095</v>
      </c>
      <c r="E724" s="87" t="s">
        <v>8912</v>
      </c>
      <c r="F724" s="90" t="s">
        <v>7202</v>
      </c>
      <c r="G724" s="95" t="s">
        <v>7203</v>
      </c>
      <c r="H724" s="94" t="s">
        <v>8961</v>
      </c>
      <c r="I724" s="15"/>
      <c r="J724" s="15"/>
      <c r="K724" s="15"/>
      <c r="L724" s="15"/>
      <c r="M724" s="15"/>
      <c r="N724" s="15"/>
      <c r="O724" s="32"/>
      <c r="P724" s="32"/>
      <c r="Q724" s="32"/>
      <c r="R724" s="32"/>
      <c r="S724" s="32"/>
      <c r="T724" s="32"/>
      <c r="U724" s="32"/>
      <c r="V724" s="32"/>
      <c r="W724" s="32"/>
      <c r="X724" s="32"/>
      <c r="Y724" s="32"/>
      <c r="Z724" s="32"/>
    </row>
    <row r="725" ht="17" spans="1:26">
      <c r="A725" s="82"/>
      <c r="B725" s="88"/>
      <c r="C725" s="84"/>
      <c r="D725" s="90" t="s">
        <v>2098</v>
      </c>
      <c r="E725" s="87" t="s">
        <v>8912</v>
      </c>
      <c r="F725" s="90" t="s">
        <v>7204</v>
      </c>
      <c r="G725" s="95" t="s">
        <v>7205</v>
      </c>
      <c r="H725" s="94" t="s">
        <v>8961</v>
      </c>
      <c r="I725" s="15"/>
      <c r="J725" s="15"/>
      <c r="K725" s="15"/>
      <c r="L725" s="15"/>
      <c r="M725" s="15"/>
      <c r="N725" s="15"/>
      <c r="O725" s="32"/>
      <c r="P725" s="32"/>
      <c r="Q725" s="32"/>
      <c r="R725" s="32"/>
      <c r="S725" s="32"/>
      <c r="T725" s="32"/>
      <c r="U725" s="32"/>
      <c r="V725" s="32"/>
      <c r="W725" s="32"/>
      <c r="X725" s="32"/>
      <c r="Y725" s="32"/>
      <c r="Z725" s="32"/>
    </row>
    <row r="726" ht="17" spans="1:26">
      <c r="A726" s="82"/>
      <c r="B726" s="88"/>
      <c r="C726" s="84"/>
      <c r="D726" s="90" t="s">
        <v>7206</v>
      </c>
      <c r="E726" s="87" t="s">
        <v>8912</v>
      </c>
      <c r="F726" s="90" t="s">
        <v>820</v>
      </c>
      <c r="G726" s="95" t="s">
        <v>821</v>
      </c>
      <c r="H726" s="94" t="s">
        <v>8961</v>
      </c>
      <c r="I726" s="15"/>
      <c r="J726" s="15"/>
      <c r="K726" s="15"/>
      <c r="L726" s="15"/>
      <c r="M726" s="15"/>
      <c r="N726" s="15"/>
      <c r="O726" s="32"/>
      <c r="P726" s="32"/>
      <c r="Q726" s="32"/>
      <c r="R726" s="32"/>
      <c r="S726" s="32"/>
      <c r="T726" s="32"/>
      <c r="U726" s="32"/>
      <c r="V726" s="32"/>
      <c r="W726" s="32"/>
      <c r="X726" s="32"/>
      <c r="Y726" s="32"/>
      <c r="Z726" s="32"/>
    </row>
    <row r="727" ht="17" spans="1:26">
      <c r="A727" s="82"/>
      <c r="B727" s="88"/>
      <c r="C727" s="84"/>
      <c r="D727" s="90" t="s">
        <v>7207</v>
      </c>
      <c r="E727" s="87" t="s">
        <v>8912</v>
      </c>
      <c r="F727" s="90" t="s">
        <v>7208</v>
      </c>
      <c r="G727" s="95" t="s">
        <v>7209</v>
      </c>
      <c r="H727" s="94" t="s">
        <v>8961</v>
      </c>
      <c r="I727" s="15"/>
      <c r="J727" s="15"/>
      <c r="K727" s="15"/>
      <c r="L727" s="15"/>
      <c r="M727" s="15"/>
      <c r="N727" s="15"/>
      <c r="O727" s="32"/>
      <c r="P727" s="32"/>
      <c r="Q727" s="32"/>
      <c r="R727" s="32"/>
      <c r="S727" s="32"/>
      <c r="T727" s="32"/>
      <c r="U727" s="32"/>
      <c r="V727" s="32"/>
      <c r="W727" s="32"/>
      <c r="X727" s="32"/>
      <c r="Y727" s="32"/>
      <c r="Z727" s="32"/>
    </row>
    <row r="728" ht="17" spans="1:26">
      <c r="A728" s="84"/>
      <c r="B728" s="90" t="s">
        <v>8972</v>
      </c>
      <c r="C728" s="84"/>
      <c r="D728" s="90" t="s">
        <v>7210</v>
      </c>
      <c r="E728" s="87" t="s">
        <v>8912</v>
      </c>
      <c r="F728" s="90" t="s">
        <v>7211</v>
      </c>
      <c r="G728" s="95" t="s">
        <v>7212</v>
      </c>
      <c r="H728" s="94" t="s">
        <v>8961</v>
      </c>
      <c r="I728" s="15"/>
      <c r="J728" s="15"/>
      <c r="K728" s="15"/>
      <c r="L728" s="15"/>
      <c r="M728" s="15"/>
      <c r="N728" s="15"/>
      <c r="O728" s="32"/>
      <c r="P728" s="32"/>
      <c r="Q728" s="32"/>
      <c r="R728" s="32"/>
      <c r="S728" s="32"/>
      <c r="T728" s="32"/>
      <c r="U728" s="32"/>
      <c r="V728" s="32"/>
      <c r="W728" s="32"/>
      <c r="X728" s="32"/>
      <c r="Y728" s="32"/>
      <c r="Z728" s="32"/>
    </row>
    <row r="729" ht="17" spans="1:26">
      <c r="A729" s="82"/>
      <c r="B729" s="87" t="s">
        <v>8973</v>
      </c>
      <c r="C729" s="84"/>
      <c r="D729" s="90" t="s">
        <v>2146</v>
      </c>
      <c r="E729" s="87" t="s">
        <v>8912</v>
      </c>
      <c r="F729" s="90" t="s">
        <v>2147</v>
      </c>
      <c r="G729" s="95" t="s">
        <v>2148</v>
      </c>
      <c r="H729" s="94" t="s">
        <v>8961</v>
      </c>
      <c r="I729" s="15"/>
      <c r="J729" s="15"/>
      <c r="K729" s="15"/>
      <c r="L729" s="15"/>
      <c r="M729" s="15"/>
      <c r="N729" s="15"/>
      <c r="O729" s="32"/>
      <c r="P729" s="32"/>
      <c r="Q729" s="32"/>
      <c r="R729" s="32"/>
      <c r="S729" s="32"/>
      <c r="T729" s="32"/>
      <c r="U729" s="32"/>
      <c r="V729" s="32"/>
      <c r="W729" s="32"/>
      <c r="X729" s="32"/>
      <c r="Y729" s="32"/>
      <c r="Z729" s="32"/>
    </row>
    <row r="730" ht="17" spans="1:26">
      <c r="A730" s="82"/>
      <c r="B730" s="88"/>
      <c r="C730" s="84"/>
      <c r="D730" s="90" t="s">
        <v>2149</v>
      </c>
      <c r="E730" s="87" t="s">
        <v>8912</v>
      </c>
      <c r="F730" s="90" t="s">
        <v>2150</v>
      </c>
      <c r="G730" s="95" t="s">
        <v>2151</v>
      </c>
      <c r="H730" s="94" t="s">
        <v>8961</v>
      </c>
      <c r="I730" s="15"/>
      <c r="J730" s="15"/>
      <c r="K730" s="15"/>
      <c r="L730" s="15"/>
      <c r="M730" s="15"/>
      <c r="N730" s="15"/>
      <c r="O730" s="32"/>
      <c r="P730" s="32"/>
      <c r="Q730" s="32"/>
      <c r="R730" s="32"/>
      <c r="S730" s="32"/>
      <c r="T730" s="32"/>
      <c r="U730" s="32"/>
      <c r="V730" s="32"/>
      <c r="W730" s="32"/>
      <c r="X730" s="32"/>
      <c r="Y730" s="32"/>
      <c r="Z730" s="32"/>
    </row>
    <row r="731" spans="1:26">
      <c r="A731" s="82"/>
      <c r="B731" s="88"/>
      <c r="C731" s="84"/>
      <c r="D731" s="90" t="s">
        <v>2152</v>
      </c>
      <c r="E731" s="87" t="s">
        <v>8912</v>
      </c>
      <c r="F731" s="90" t="s">
        <v>2153</v>
      </c>
      <c r="G731" s="97" t="s">
        <v>2154</v>
      </c>
      <c r="H731" s="94" t="s">
        <v>8961</v>
      </c>
      <c r="I731" s="15"/>
      <c r="J731" s="15"/>
      <c r="K731" s="15"/>
      <c r="L731" s="15"/>
      <c r="M731" s="15"/>
      <c r="N731" s="15"/>
      <c r="O731" s="32"/>
      <c r="P731" s="32"/>
      <c r="Q731" s="32"/>
      <c r="R731" s="32"/>
      <c r="S731" s="32"/>
      <c r="T731" s="32"/>
      <c r="U731" s="32"/>
      <c r="V731" s="32"/>
      <c r="W731" s="32"/>
      <c r="X731" s="32"/>
      <c r="Y731" s="32"/>
      <c r="Z731" s="32"/>
    </row>
    <row r="732" ht="17" spans="1:26">
      <c r="A732" s="82"/>
      <c r="B732" s="88"/>
      <c r="C732" s="84"/>
      <c r="D732" s="90" t="s">
        <v>2155</v>
      </c>
      <c r="E732" s="87" t="s">
        <v>8912</v>
      </c>
      <c r="F732" s="90" t="s">
        <v>2156</v>
      </c>
      <c r="G732" s="95" t="s">
        <v>2157</v>
      </c>
      <c r="H732" s="94" t="s">
        <v>8961</v>
      </c>
      <c r="I732" s="15"/>
      <c r="J732" s="15"/>
      <c r="K732" s="15"/>
      <c r="L732" s="15"/>
      <c r="M732" s="15"/>
      <c r="N732" s="15"/>
      <c r="O732" s="32"/>
      <c r="P732" s="32"/>
      <c r="Q732" s="32"/>
      <c r="R732" s="32"/>
      <c r="S732" s="32"/>
      <c r="T732" s="32"/>
      <c r="U732" s="32"/>
      <c r="V732" s="32"/>
      <c r="W732" s="32"/>
      <c r="X732" s="32"/>
      <c r="Y732" s="32"/>
      <c r="Z732" s="32"/>
    </row>
    <row r="733" ht="17" spans="1:26">
      <c r="A733" s="82"/>
      <c r="B733" s="88"/>
      <c r="C733" s="84"/>
      <c r="D733" s="90" t="s">
        <v>2158</v>
      </c>
      <c r="E733" s="87" t="s">
        <v>8912</v>
      </c>
      <c r="F733" s="90" t="s">
        <v>2159</v>
      </c>
      <c r="G733" s="95" t="s">
        <v>2160</v>
      </c>
      <c r="H733" s="94" t="s">
        <v>8961</v>
      </c>
      <c r="I733" s="15"/>
      <c r="J733" s="15"/>
      <c r="K733" s="15"/>
      <c r="L733" s="15"/>
      <c r="M733" s="15"/>
      <c r="N733" s="15"/>
      <c r="O733" s="32"/>
      <c r="P733" s="32"/>
      <c r="Q733" s="32"/>
      <c r="R733" s="32"/>
      <c r="S733" s="32"/>
      <c r="T733" s="32"/>
      <c r="U733" s="32"/>
      <c r="V733" s="32"/>
      <c r="W733" s="32"/>
      <c r="X733" s="32"/>
      <c r="Y733" s="32"/>
      <c r="Z733" s="32"/>
    </row>
    <row r="734" ht="17" spans="1:26">
      <c r="A734" s="82"/>
      <c r="B734" s="88"/>
      <c r="C734" s="84"/>
      <c r="D734" s="90" t="s">
        <v>2161</v>
      </c>
      <c r="E734" s="87" t="s">
        <v>8912</v>
      </c>
      <c r="F734" s="90" t="s">
        <v>2162</v>
      </c>
      <c r="G734" s="95" t="s">
        <v>2163</v>
      </c>
      <c r="H734" s="94" t="s">
        <v>8961</v>
      </c>
      <c r="I734" s="15"/>
      <c r="J734" s="15"/>
      <c r="K734" s="15"/>
      <c r="L734" s="15"/>
      <c r="M734" s="15"/>
      <c r="N734" s="15"/>
      <c r="O734" s="32"/>
      <c r="P734" s="32"/>
      <c r="Q734" s="32"/>
      <c r="R734" s="32"/>
      <c r="S734" s="32"/>
      <c r="T734" s="32"/>
      <c r="U734" s="32"/>
      <c r="V734" s="32"/>
      <c r="W734" s="32"/>
      <c r="X734" s="32"/>
      <c r="Y734" s="32"/>
      <c r="Z734" s="32"/>
    </row>
    <row r="735" ht="17" spans="1:26">
      <c r="A735" s="82"/>
      <c r="B735" s="88"/>
      <c r="C735" s="84"/>
      <c r="D735" s="90" t="s">
        <v>2164</v>
      </c>
      <c r="E735" s="87" t="s">
        <v>8912</v>
      </c>
      <c r="F735" s="90" t="s">
        <v>2165</v>
      </c>
      <c r="G735" s="95" t="s">
        <v>2166</v>
      </c>
      <c r="H735" s="94" t="s">
        <v>8961</v>
      </c>
      <c r="I735" s="15"/>
      <c r="J735" s="15"/>
      <c r="K735" s="15"/>
      <c r="L735" s="15"/>
      <c r="M735" s="15"/>
      <c r="N735" s="15"/>
      <c r="O735" s="32"/>
      <c r="P735" s="32"/>
      <c r="Q735" s="32"/>
      <c r="R735" s="32"/>
      <c r="S735" s="32"/>
      <c r="T735" s="32"/>
      <c r="U735" s="32"/>
      <c r="V735" s="32"/>
      <c r="W735" s="32"/>
      <c r="X735" s="32"/>
      <c r="Y735" s="32"/>
      <c r="Z735" s="32"/>
    </row>
    <row r="736" ht="17" spans="1:26">
      <c r="A736" s="82"/>
      <c r="B736" s="88"/>
      <c r="C736" s="84"/>
      <c r="D736" s="90" t="s">
        <v>2168</v>
      </c>
      <c r="E736" s="87" t="s">
        <v>8912</v>
      </c>
      <c r="F736" s="90" t="s">
        <v>2169</v>
      </c>
      <c r="G736" s="95" t="s">
        <v>2170</v>
      </c>
      <c r="H736" s="94" t="s">
        <v>8961</v>
      </c>
      <c r="I736" s="15"/>
      <c r="J736" s="15"/>
      <c r="K736" s="15"/>
      <c r="L736" s="15"/>
      <c r="M736" s="15"/>
      <c r="N736" s="15"/>
      <c r="O736" s="32"/>
      <c r="P736" s="32"/>
      <c r="Q736" s="32"/>
      <c r="R736" s="32"/>
      <c r="S736" s="32"/>
      <c r="T736" s="32"/>
      <c r="U736" s="32"/>
      <c r="V736" s="32"/>
      <c r="W736" s="32"/>
      <c r="X736" s="32"/>
      <c r="Y736" s="32"/>
      <c r="Z736" s="32"/>
    </row>
    <row r="737" ht="17" spans="1:26">
      <c r="A737" s="82"/>
      <c r="B737" s="88"/>
      <c r="C737" s="84"/>
      <c r="D737" s="90" t="s">
        <v>2171</v>
      </c>
      <c r="E737" s="87" t="s">
        <v>8912</v>
      </c>
      <c r="F737" s="90" t="s">
        <v>2172</v>
      </c>
      <c r="G737" s="95" t="s">
        <v>1900</v>
      </c>
      <c r="H737" s="94" t="s">
        <v>8961</v>
      </c>
      <c r="I737" s="15"/>
      <c r="J737" s="15"/>
      <c r="K737" s="15"/>
      <c r="L737" s="15"/>
      <c r="M737" s="15"/>
      <c r="N737" s="15"/>
      <c r="O737" s="32"/>
      <c r="P737" s="32"/>
      <c r="Q737" s="32"/>
      <c r="R737" s="32"/>
      <c r="S737" s="32"/>
      <c r="T737" s="32"/>
      <c r="U737" s="32"/>
      <c r="V737" s="32"/>
      <c r="W737" s="32"/>
      <c r="X737" s="32"/>
      <c r="Y737" s="32"/>
      <c r="Z737" s="32"/>
    </row>
    <row r="738" ht="17" spans="1:26">
      <c r="A738" s="82"/>
      <c r="B738" s="88"/>
      <c r="C738" s="84"/>
      <c r="D738" s="90" t="s">
        <v>2174</v>
      </c>
      <c r="E738" s="87" t="s">
        <v>8912</v>
      </c>
      <c r="F738" s="90" t="s">
        <v>2175</v>
      </c>
      <c r="G738" s="95" t="s">
        <v>221</v>
      </c>
      <c r="H738" s="94" t="s">
        <v>8961</v>
      </c>
      <c r="I738" s="15"/>
      <c r="J738" s="15"/>
      <c r="K738" s="15"/>
      <c r="L738" s="15"/>
      <c r="M738" s="15"/>
      <c r="N738" s="15"/>
      <c r="O738" s="32"/>
      <c r="P738" s="32"/>
      <c r="Q738" s="32"/>
      <c r="R738" s="32"/>
      <c r="S738" s="32"/>
      <c r="T738" s="32"/>
      <c r="U738" s="32"/>
      <c r="V738" s="32"/>
      <c r="W738" s="32"/>
      <c r="X738" s="32"/>
      <c r="Y738" s="32"/>
      <c r="Z738" s="32"/>
    </row>
    <row r="739" ht="17" spans="1:26">
      <c r="A739" s="82"/>
      <c r="B739" s="88"/>
      <c r="C739" s="84"/>
      <c r="D739" s="90" t="s">
        <v>2177</v>
      </c>
      <c r="E739" s="87" t="s">
        <v>8912</v>
      </c>
      <c r="F739" s="90" t="s">
        <v>2178</v>
      </c>
      <c r="G739" s="95" t="s">
        <v>2179</v>
      </c>
      <c r="H739" s="94" t="s">
        <v>8961</v>
      </c>
      <c r="I739" s="15"/>
      <c r="J739" s="15"/>
      <c r="K739" s="15"/>
      <c r="L739" s="15"/>
      <c r="M739" s="15"/>
      <c r="N739" s="15"/>
      <c r="O739" s="32"/>
      <c r="P739" s="32"/>
      <c r="Q739" s="32"/>
      <c r="R739" s="32"/>
      <c r="S739" s="32"/>
      <c r="T739" s="32"/>
      <c r="U739" s="32"/>
      <c r="V739" s="32"/>
      <c r="W739" s="32"/>
      <c r="X739" s="32"/>
      <c r="Y739" s="32"/>
      <c r="Z739" s="32"/>
    </row>
    <row r="740" ht="17" spans="1:26">
      <c r="A740" s="82"/>
      <c r="B740" s="88"/>
      <c r="C740" s="84"/>
      <c r="D740" s="90" t="s">
        <v>2181</v>
      </c>
      <c r="E740" s="87" t="s">
        <v>8912</v>
      </c>
      <c r="F740" s="90" t="s">
        <v>2182</v>
      </c>
      <c r="G740" s="95" t="s">
        <v>2183</v>
      </c>
      <c r="H740" s="94" t="s">
        <v>8961</v>
      </c>
      <c r="I740" s="15"/>
      <c r="J740" s="15"/>
      <c r="K740" s="15"/>
      <c r="L740" s="15"/>
      <c r="M740" s="15"/>
      <c r="N740" s="15"/>
      <c r="O740" s="32"/>
      <c r="P740" s="32"/>
      <c r="Q740" s="32"/>
      <c r="R740" s="32"/>
      <c r="S740" s="32"/>
      <c r="T740" s="32"/>
      <c r="U740" s="32"/>
      <c r="V740" s="32"/>
      <c r="W740" s="32"/>
      <c r="X740" s="32"/>
      <c r="Y740" s="32"/>
      <c r="Z740" s="32"/>
    </row>
    <row r="741" ht="17" spans="1:26">
      <c r="A741" s="82"/>
      <c r="B741" s="88"/>
      <c r="C741" s="84"/>
      <c r="D741" s="90" t="s">
        <v>2184</v>
      </c>
      <c r="E741" s="87" t="s">
        <v>8912</v>
      </c>
      <c r="F741" s="90" t="s">
        <v>2185</v>
      </c>
      <c r="G741" s="95" t="s">
        <v>2186</v>
      </c>
      <c r="H741" s="94" t="s">
        <v>8961</v>
      </c>
      <c r="I741" s="15"/>
      <c r="J741" s="15"/>
      <c r="K741" s="15"/>
      <c r="L741" s="15"/>
      <c r="M741" s="15"/>
      <c r="N741" s="15"/>
      <c r="O741" s="32"/>
      <c r="P741" s="32"/>
      <c r="Q741" s="32"/>
      <c r="R741" s="32"/>
      <c r="S741" s="32"/>
      <c r="T741" s="32"/>
      <c r="U741" s="32"/>
      <c r="V741" s="32"/>
      <c r="W741" s="32"/>
      <c r="X741" s="32"/>
      <c r="Y741" s="32"/>
      <c r="Z741" s="32"/>
    </row>
    <row r="742" ht="17" spans="1:26">
      <c r="A742" s="82"/>
      <c r="B742" s="88"/>
      <c r="C742" s="84"/>
      <c r="D742" s="90" t="s">
        <v>2187</v>
      </c>
      <c r="E742" s="87" t="s">
        <v>8912</v>
      </c>
      <c r="F742" s="90" t="s">
        <v>2188</v>
      </c>
      <c r="G742" s="95" t="s">
        <v>2189</v>
      </c>
      <c r="H742" s="94" t="s">
        <v>8961</v>
      </c>
      <c r="I742" s="15"/>
      <c r="J742" s="15"/>
      <c r="K742" s="15"/>
      <c r="L742" s="15"/>
      <c r="M742" s="15"/>
      <c r="N742" s="15"/>
      <c r="O742" s="32"/>
      <c r="P742" s="32"/>
      <c r="Q742" s="32"/>
      <c r="R742" s="32"/>
      <c r="S742" s="32"/>
      <c r="T742" s="32"/>
      <c r="U742" s="32"/>
      <c r="V742" s="32"/>
      <c r="W742" s="32"/>
      <c r="X742" s="32"/>
      <c r="Y742" s="32"/>
      <c r="Z742" s="32"/>
    </row>
    <row r="743" ht="17" spans="1:26">
      <c r="A743" s="82"/>
      <c r="B743" s="88"/>
      <c r="C743" s="84"/>
      <c r="D743" s="90" t="s">
        <v>2190</v>
      </c>
      <c r="E743" s="87" t="s">
        <v>8912</v>
      </c>
      <c r="F743" s="90" t="s">
        <v>2191</v>
      </c>
      <c r="G743" s="95" t="s">
        <v>2192</v>
      </c>
      <c r="H743" s="94" t="s">
        <v>8961</v>
      </c>
      <c r="I743" s="15"/>
      <c r="J743" s="15"/>
      <c r="K743" s="15"/>
      <c r="L743" s="15"/>
      <c r="M743" s="15"/>
      <c r="N743" s="15"/>
      <c r="O743" s="32"/>
      <c r="P743" s="32"/>
      <c r="Q743" s="32"/>
      <c r="R743" s="32"/>
      <c r="S743" s="32"/>
      <c r="T743" s="32"/>
      <c r="U743" s="32"/>
      <c r="V743" s="32"/>
      <c r="W743" s="32"/>
      <c r="X743" s="32"/>
      <c r="Y743" s="32"/>
      <c r="Z743" s="32"/>
    </row>
    <row r="744" ht="17" spans="1:26">
      <c r="A744" s="82"/>
      <c r="B744" s="88"/>
      <c r="C744" s="84"/>
      <c r="D744" s="90" t="s">
        <v>2193</v>
      </c>
      <c r="E744" s="87" t="s">
        <v>8912</v>
      </c>
      <c r="F744" s="90" t="s">
        <v>2194</v>
      </c>
      <c r="G744" s="95" t="s">
        <v>2195</v>
      </c>
      <c r="H744" s="94" t="s">
        <v>8961</v>
      </c>
      <c r="I744" s="15"/>
      <c r="J744" s="15"/>
      <c r="K744" s="15"/>
      <c r="L744" s="15"/>
      <c r="M744" s="15"/>
      <c r="N744" s="15"/>
      <c r="O744" s="32"/>
      <c r="P744" s="32"/>
      <c r="Q744" s="32"/>
      <c r="R744" s="32"/>
      <c r="S744" s="32"/>
      <c r="T744" s="32"/>
      <c r="U744" s="32"/>
      <c r="V744" s="32"/>
      <c r="W744" s="32"/>
      <c r="X744" s="32"/>
      <c r="Y744" s="32"/>
      <c r="Z744" s="32"/>
    </row>
    <row r="745" ht="17" spans="1:26">
      <c r="A745" s="82"/>
      <c r="B745" s="88"/>
      <c r="C745" s="84"/>
      <c r="D745" s="90" t="s">
        <v>2196</v>
      </c>
      <c r="E745" s="87" t="s">
        <v>8912</v>
      </c>
      <c r="F745" s="90" t="s">
        <v>676</v>
      </c>
      <c r="G745" s="95" t="s">
        <v>677</v>
      </c>
      <c r="H745" s="94" t="s">
        <v>8961</v>
      </c>
      <c r="I745" s="15"/>
      <c r="J745" s="15"/>
      <c r="K745" s="15"/>
      <c r="L745" s="15"/>
      <c r="M745" s="15"/>
      <c r="N745" s="15"/>
      <c r="O745" s="32"/>
      <c r="P745" s="32"/>
      <c r="Q745" s="32"/>
      <c r="R745" s="32"/>
      <c r="S745" s="32"/>
      <c r="T745" s="32"/>
      <c r="U745" s="32"/>
      <c r="V745" s="32"/>
      <c r="W745" s="32"/>
      <c r="X745" s="32"/>
      <c r="Y745" s="32"/>
      <c r="Z745" s="32"/>
    </row>
    <row r="746" ht="17" spans="1:26">
      <c r="A746" s="82"/>
      <c r="B746" s="88"/>
      <c r="C746" s="84"/>
      <c r="D746" s="90" t="s">
        <v>2197</v>
      </c>
      <c r="E746" s="87" t="s">
        <v>8912</v>
      </c>
      <c r="F746" s="90" t="s">
        <v>2198</v>
      </c>
      <c r="G746" s="95" t="s">
        <v>2199</v>
      </c>
      <c r="H746" s="94" t="s">
        <v>8961</v>
      </c>
      <c r="I746" s="15"/>
      <c r="J746" s="15"/>
      <c r="K746" s="15"/>
      <c r="L746" s="15"/>
      <c r="M746" s="15"/>
      <c r="N746" s="15"/>
      <c r="O746" s="32"/>
      <c r="P746" s="32"/>
      <c r="Q746" s="32"/>
      <c r="R746" s="32"/>
      <c r="S746" s="32"/>
      <c r="T746" s="32"/>
      <c r="U746" s="32"/>
      <c r="V746" s="32"/>
      <c r="W746" s="32"/>
      <c r="X746" s="32"/>
      <c r="Y746" s="32"/>
      <c r="Z746" s="32"/>
    </row>
    <row r="747" ht="17" spans="1:26">
      <c r="A747" s="82"/>
      <c r="B747" s="88"/>
      <c r="C747" s="84"/>
      <c r="D747" s="90" t="s">
        <v>2200</v>
      </c>
      <c r="E747" s="87" t="s">
        <v>8912</v>
      </c>
      <c r="F747" s="90" t="s">
        <v>1398</v>
      </c>
      <c r="G747" s="95" t="s">
        <v>1399</v>
      </c>
      <c r="H747" s="94" t="s">
        <v>8961</v>
      </c>
      <c r="I747" s="15"/>
      <c r="J747" s="15"/>
      <c r="K747" s="15"/>
      <c r="L747" s="15"/>
      <c r="M747" s="15"/>
      <c r="N747" s="15"/>
      <c r="O747" s="32"/>
      <c r="P747" s="32"/>
      <c r="Q747" s="32"/>
      <c r="R747" s="32"/>
      <c r="S747" s="32"/>
      <c r="T747" s="32"/>
      <c r="U747" s="32"/>
      <c r="V747" s="32"/>
      <c r="W747" s="32"/>
      <c r="X747" s="32"/>
      <c r="Y747" s="32"/>
      <c r="Z747" s="32"/>
    </row>
    <row r="748" ht="17" spans="1:26">
      <c r="A748" s="82"/>
      <c r="B748" s="88"/>
      <c r="C748" s="84"/>
      <c r="D748" s="90" t="s">
        <v>2201</v>
      </c>
      <c r="E748" s="87" t="s">
        <v>8912</v>
      </c>
      <c r="F748" s="90" t="s">
        <v>2202</v>
      </c>
      <c r="G748" s="95" t="s">
        <v>2203</v>
      </c>
      <c r="H748" s="94" t="s">
        <v>8961</v>
      </c>
      <c r="I748" s="15"/>
      <c r="J748" s="15"/>
      <c r="K748" s="15"/>
      <c r="L748" s="15"/>
      <c r="M748" s="15"/>
      <c r="N748" s="15"/>
      <c r="O748" s="32"/>
      <c r="P748" s="32"/>
      <c r="Q748" s="32"/>
      <c r="R748" s="32"/>
      <c r="S748" s="32"/>
      <c r="T748" s="32"/>
      <c r="U748" s="32"/>
      <c r="V748" s="32"/>
      <c r="W748" s="32"/>
      <c r="X748" s="32"/>
      <c r="Y748" s="32"/>
      <c r="Z748" s="32"/>
    </row>
    <row r="749" ht="17" spans="1:26">
      <c r="A749" s="82"/>
      <c r="B749" s="88"/>
      <c r="C749" s="84"/>
      <c r="D749" s="90" t="s">
        <v>2205</v>
      </c>
      <c r="E749" s="87" t="s">
        <v>8912</v>
      </c>
      <c r="F749" s="90" t="s">
        <v>2206</v>
      </c>
      <c r="G749" s="95" t="s">
        <v>2207</v>
      </c>
      <c r="H749" s="94" t="s">
        <v>8961</v>
      </c>
      <c r="I749" s="15"/>
      <c r="J749" s="15"/>
      <c r="K749" s="15"/>
      <c r="L749" s="15"/>
      <c r="M749" s="15"/>
      <c r="N749" s="15"/>
      <c r="O749" s="32"/>
      <c r="P749" s="32"/>
      <c r="Q749" s="32"/>
      <c r="R749" s="32"/>
      <c r="S749" s="32"/>
      <c r="T749" s="32"/>
      <c r="U749" s="32"/>
      <c r="V749" s="32"/>
      <c r="W749" s="32"/>
      <c r="X749" s="32"/>
      <c r="Y749" s="32"/>
      <c r="Z749" s="32"/>
    </row>
    <row r="750" ht="17" spans="1:26">
      <c r="A750" s="82"/>
      <c r="B750" s="88"/>
      <c r="C750" s="84"/>
      <c r="D750" s="90" t="s">
        <v>2208</v>
      </c>
      <c r="E750" s="87" t="s">
        <v>8912</v>
      </c>
      <c r="F750" s="90" t="s">
        <v>2209</v>
      </c>
      <c r="G750" s="95" t="s">
        <v>2210</v>
      </c>
      <c r="H750" s="94" t="s">
        <v>8961</v>
      </c>
      <c r="I750" s="15"/>
      <c r="J750" s="15"/>
      <c r="K750" s="15"/>
      <c r="L750" s="15"/>
      <c r="M750" s="15"/>
      <c r="N750" s="15"/>
      <c r="O750" s="32"/>
      <c r="P750" s="32"/>
      <c r="Q750" s="32"/>
      <c r="R750" s="32"/>
      <c r="S750" s="32"/>
      <c r="T750" s="32"/>
      <c r="U750" s="32"/>
      <c r="V750" s="32"/>
      <c r="W750" s="32"/>
      <c r="X750" s="32"/>
      <c r="Y750" s="32"/>
      <c r="Z750" s="32"/>
    </row>
    <row r="751" ht="17" spans="1:26">
      <c r="A751" s="82"/>
      <c r="B751" s="88"/>
      <c r="C751" s="84"/>
      <c r="D751" s="90" t="s">
        <v>2211</v>
      </c>
      <c r="E751" s="87" t="s">
        <v>8912</v>
      </c>
      <c r="F751" s="90" t="s">
        <v>2212</v>
      </c>
      <c r="G751" s="95" t="s">
        <v>2213</v>
      </c>
      <c r="H751" s="94" t="s">
        <v>8961</v>
      </c>
      <c r="I751" s="15"/>
      <c r="J751" s="15"/>
      <c r="K751" s="15"/>
      <c r="L751" s="15"/>
      <c r="M751" s="15"/>
      <c r="N751" s="15"/>
      <c r="O751" s="32"/>
      <c r="P751" s="32"/>
      <c r="Q751" s="32"/>
      <c r="R751" s="32"/>
      <c r="S751" s="32"/>
      <c r="T751" s="32"/>
      <c r="U751" s="32"/>
      <c r="V751" s="32"/>
      <c r="W751" s="32"/>
      <c r="X751" s="32"/>
      <c r="Y751" s="32"/>
      <c r="Z751" s="32"/>
    </row>
    <row r="752" ht="17" spans="1:26">
      <c r="A752" s="82"/>
      <c r="B752" s="88"/>
      <c r="C752" s="84"/>
      <c r="D752" s="90" t="s">
        <v>2214</v>
      </c>
      <c r="E752" s="87" t="s">
        <v>8912</v>
      </c>
      <c r="F752" s="90" t="s">
        <v>2215</v>
      </c>
      <c r="G752" s="95" t="s">
        <v>2216</v>
      </c>
      <c r="H752" s="94" t="s">
        <v>8961</v>
      </c>
      <c r="I752" s="15"/>
      <c r="J752" s="15"/>
      <c r="K752" s="15"/>
      <c r="L752" s="15"/>
      <c r="M752" s="15"/>
      <c r="N752" s="15"/>
      <c r="O752" s="32"/>
      <c r="P752" s="32"/>
      <c r="Q752" s="32"/>
      <c r="R752" s="32"/>
      <c r="S752" s="32"/>
      <c r="T752" s="32"/>
      <c r="U752" s="32"/>
      <c r="V752" s="32"/>
      <c r="W752" s="32"/>
      <c r="X752" s="32"/>
      <c r="Y752" s="32"/>
      <c r="Z752" s="32"/>
    </row>
    <row r="753" ht="17" spans="1:26">
      <c r="A753" s="82"/>
      <c r="B753" s="88"/>
      <c r="C753" s="84"/>
      <c r="D753" s="90" t="s">
        <v>2217</v>
      </c>
      <c r="E753" s="87" t="s">
        <v>8912</v>
      </c>
      <c r="F753" s="90" t="s">
        <v>2218</v>
      </c>
      <c r="G753" s="95" t="s">
        <v>2219</v>
      </c>
      <c r="H753" s="94" t="s">
        <v>8961</v>
      </c>
      <c r="I753" s="15"/>
      <c r="J753" s="15"/>
      <c r="K753" s="15"/>
      <c r="L753" s="15"/>
      <c r="M753" s="15"/>
      <c r="N753" s="15"/>
      <c r="O753" s="32"/>
      <c r="P753" s="32"/>
      <c r="Q753" s="32"/>
      <c r="R753" s="32"/>
      <c r="S753" s="32"/>
      <c r="T753" s="32"/>
      <c r="U753" s="32"/>
      <c r="V753" s="32"/>
      <c r="W753" s="32"/>
      <c r="X753" s="32"/>
      <c r="Y753" s="32"/>
      <c r="Z753" s="32"/>
    </row>
    <row r="754" ht="17" spans="1:26">
      <c r="A754" s="82"/>
      <c r="B754" s="88"/>
      <c r="C754" s="84"/>
      <c r="D754" s="90" t="s">
        <v>2221</v>
      </c>
      <c r="E754" s="87" t="s">
        <v>8912</v>
      </c>
      <c r="F754" s="90" t="s">
        <v>2222</v>
      </c>
      <c r="G754" s="95" t="s">
        <v>2417</v>
      </c>
      <c r="H754" s="94" t="s">
        <v>8961</v>
      </c>
      <c r="I754" s="15"/>
      <c r="J754" s="15"/>
      <c r="K754" s="15"/>
      <c r="L754" s="15"/>
      <c r="M754" s="15"/>
      <c r="N754" s="15"/>
      <c r="O754" s="32"/>
      <c r="P754" s="32"/>
      <c r="Q754" s="32"/>
      <c r="R754" s="32"/>
      <c r="S754" s="32"/>
      <c r="T754" s="32"/>
      <c r="U754" s="32"/>
      <c r="V754" s="32"/>
      <c r="W754" s="32"/>
      <c r="X754" s="32"/>
      <c r="Y754" s="32"/>
      <c r="Z754" s="32"/>
    </row>
    <row r="755" ht="17" spans="1:26">
      <c r="A755" s="82"/>
      <c r="B755" s="88"/>
      <c r="C755" s="84"/>
      <c r="D755" s="90" t="s">
        <v>2224</v>
      </c>
      <c r="E755" s="87" t="s">
        <v>8912</v>
      </c>
      <c r="F755" s="90" t="s">
        <v>157</v>
      </c>
      <c r="G755" s="95" t="s">
        <v>158</v>
      </c>
      <c r="H755" s="94" t="s">
        <v>8961</v>
      </c>
      <c r="I755" s="15"/>
      <c r="J755" s="15"/>
      <c r="K755" s="15"/>
      <c r="L755" s="15"/>
      <c r="M755" s="15"/>
      <c r="N755" s="15"/>
      <c r="O755" s="32"/>
      <c r="P755" s="32"/>
      <c r="Q755" s="32"/>
      <c r="R755" s="32"/>
      <c r="S755" s="32"/>
      <c r="T755" s="32"/>
      <c r="U755" s="32"/>
      <c r="V755" s="32"/>
      <c r="W755" s="32"/>
      <c r="X755" s="32"/>
      <c r="Y755" s="32"/>
      <c r="Z755" s="32"/>
    </row>
    <row r="756" ht="17" spans="1:26">
      <c r="A756" s="82"/>
      <c r="B756" s="88"/>
      <c r="C756" s="84"/>
      <c r="D756" s="90" t="s">
        <v>2225</v>
      </c>
      <c r="E756" s="87" t="s">
        <v>8912</v>
      </c>
      <c r="F756" s="90" t="s">
        <v>2226</v>
      </c>
      <c r="G756" s="95" t="s">
        <v>7213</v>
      </c>
      <c r="H756" s="94" t="s">
        <v>8961</v>
      </c>
      <c r="I756" s="15"/>
      <c r="J756" s="15"/>
      <c r="K756" s="15"/>
      <c r="L756" s="15"/>
      <c r="M756" s="15"/>
      <c r="N756" s="15"/>
      <c r="O756" s="32"/>
      <c r="P756" s="32"/>
      <c r="Q756" s="32"/>
      <c r="R756" s="32"/>
      <c r="S756" s="32"/>
      <c r="T756" s="32"/>
      <c r="U756" s="32"/>
      <c r="V756" s="32"/>
      <c r="W756" s="32"/>
      <c r="X756" s="32"/>
      <c r="Y756" s="32"/>
      <c r="Z756" s="32"/>
    </row>
    <row r="757" ht="17" spans="1:26">
      <c r="A757" s="82"/>
      <c r="B757" s="88"/>
      <c r="C757" s="84"/>
      <c r="D757" s="90" t="s">
        <v>2228</v>
      </c>
      <c r="E757" s="87" t="s">
        <v>8912</v>
      </c>
      <c r="F757" s="90" t="s">
        <v>2229</v>
      </c>
      <c r="G757" s="95" t="s">
        <v>2230</v>
      </c>
      <c r="H757" s="94" t="s">
        <v>8961</v>
      </c>
      <c r="I757" s="15"/>
      <c r="J757" s="15"/>
      <c r="K757" s="15"/>
      <c r="L757" s="15"/>
      <c r="M757" s="15"/>
      <c r="N757" s="15"/>
      <c r="O757" s="32"/>
      <c r="P757" s="32"/>
      <c r="Q757" s="32"/>
      <c r="R757" s="32"/>
      <c r="S757" s="32"/>
      <c r="T757" s="32"/>
      <c r="U757" s="32"/>
      <c r="V757" s="32"/>
      <c r="W757" s="32"/>
      <c r="X757" s="32"/>
      <c r="Y757" s="32"/>
      <c r="Z757" s="32"/>
    </row>
    <row r="758" ht="17" spans="1:26">
      <c r="A758" s="82"/>
      <c r="B758" s="88"/>
      <c r="C758" s="84"/>
      <c r="D758" s="90" t="s">
        <v>2231</v>
      </c>
      <c r="E758" s="87" t="s">
        <v>8912</v>
      </c>
      <c r="F758" s="90" t="s">
        <v>2232</v>
      </c>
      <c r="G758" s="95" t="s">
        <v>2233</v>
      </c>
      <c r="H758" s="94" t="s">
        <v>8961</v>
      </c>
      <c r="I758" s="15"/>
      <c r="J758" s="15"/>
      <c r="K758" s="15"/>
      <c r="L758" s="15"/>
      <c r="M758" s="15"/>
      <c r="N758" s="15"/>
      <c r="O758" s="32"/>
      <c r="P758" s="32"/>
      <c r="Q758" s="32"/>
      <c r="R758" s="32"/>
      <c r="S758" s="32"/>
      <c r="T758" s="32"/>
      <c r="U758" s="32"/>
      <c r="V758" s="32"/>
      <c r="W758" s="32"/>
      <c r="X758" s="32"/>
      <c r="Y758" s="32"/>
      <c r="Z758" s="32"/>
    </row>
    <row r="759" ht="17" spans="1:26">
      <c r="A759" s="82"/>
      <c r="B759" s="88"/>
      <c r="C759" s="84"/>
      <c r="D759" s="90" t="s">
        <v>2235</v>
      </c>
      <c r="E759" s="87" t="s">
        <v>8912</v>
      </c>
      <c r="F759" s="90" t="s">
        <v>2236</v>
      </c>
      <c r="G759" s="95" t="s">
        <v>2237</v>
      </c>
      <c r="H759" s="94" t="s">
        <v>8961</v>
      </c>
      <c r="I759" s="15"/>
      <c r="J759" s="15"/>
      <c r="K759" s="15"/>
      <c r="L759" s="15"/>
      <c r="M759" s="15"/>
      <c r="N759" s="15"/>
      <c r="O759" s="32"/>
      <c r="P759" s="32"/>
      <c r="Q759" s="32"/>
      <c r="R759" s="32"/>
      <c r="S759" s="32"/>
      <c r="T759" s="32"/>
      <c r="U759" s="32"/>
      <c r="V759" s="32"/>
      <c r="W759" s="32"/>
      <c r="X759" s="32"/>
      <c r="Y759" s="32"/>
      <c r="Z759" s="32"/>
    </row>
    <row r="760" ht="17" spans="1:26">
      <c r="A760" s="82"/>
      <c r="B760" s="88"/>
      <c r="C760" s="84"/>
      <c r="D760" s="90" t="s">
        <v>2239</v>
      </c>
      <c r="E760" s="87" t="s">
        <v>8912</v>
      </c>
      <c r="F760" s="90" t="s">
        <v>2240</v>
      </c>
      <c r="G760" s="95" t="s">
        <v>2241</v>
      </c>
      <c r="H760" s="94" t="s">
        <v>8961</v>
      </c>
      <c r="I760" s="15"/>
      <c r="J760" s="15"/>
      <c r="K760" s="15"/>
      <c r="L760" s="15"/>
      <c r="M760" s="15"/>
      <c r="N760" s="15"/>
      <c r="O760" s="32"/>
      <c r="P760" s="32"/>
      <c r="Q760" s="32"/>
      <c r="R760" s="32"/>
      <c r="S760" s="32"/>
      <c r="T760" s="32"/>
      <c r="U760" s="32"/>
      <c r="V760" s="32"/>
      <c r="W760" s="32"/>
      <c r="X760" s="32"/>
      <c r="Y760" s="32"/>
      <c r="Z760" s="32"/>
    </row>
    <row r="761" ht="17" spans="1:26">
      <c r="A761" s="82"/>
      <c r="B761" s="88"/>
      <c r="C761" s="84"/>
      <c r="D761" s="90" t="s">
        <v>2242</v>
      </c>
      <c r="E761" s="87" t="s">
        <v>8912</v>
      </c>
      <c r="F761" s="90" t="s">
        <v>2243</v>
      </c>
      <c r="G761" s="95" t="s">
        <v>2244</v>
      </c>
      <c r="H761" s="94" t="s">
        <v>8961</v>
      </c>
      <c r="I761" s="15"/>
      <c r="J761" s="15"/>
      <c r="K761" s="15"/>
      <c r="L761" s="15"/>
      <c r="M761" s="15"/>
      <c r="N761" s="15"/>
      <c r="O761" s="32"/>
      <c r="P761" s="32"/>
      <c r="Q761" s="32"/>
      <c r="R761" s="32"/>
      <c r="S761" s="32"/>
      <c r="T761" s="32"/>
      <c r="U761" s="32"/>
      <c r="V761" s="32"/>
      <c r="W761" s="32"/>
      <c r="X761" s="32"/>
      <c r="Y761" s="32"/>
      <c r="Z761" s="32"/>
    </row>
    <row r="762" ht="17" spans="1:26">
      <c r="A762" s="82"/>
      <c r="B762" s="88"/>
      <c r="C762" s="84"/>
      <c r="D762" s="90" t="s">
        <v>2246</v>
      </c>
      <c r="E762" s="87" t="s">
        <v>8912</v>
      </c>
      <c r="F762" s="90" t="s">
        <v>2247</v>
      </c>
      <c r="G762" s="95" t="s">
        <v>2248</v>
      </c>
      <c r="H762" s="94" t="s">
        <v>8961</v>
      </c>
      <c r="I762" s="15"/>
      <c r="J762" s="15"/>
      <c r="K762" s="15"/>
      <c r="L762" s="15"/>
      <c r="M762" s="15"/>
      <c r="N762" s="15"/>
      <c r="O762" s="32"/>
      <c r="P762" s="32"/>
      <c r="Q762" s="32"/>
      <c r="R762" s="32"/>
      <c r="S762" s="32"/>
      <c r="T762" s="32"/>
      <c r="U762" s="32"/>
      <c r="V762" s="32"/>
      <c r="W762" s="32"/>
      <c r="X762" s="32"/>
      <c r="Y762" s="32"/>
      <c r="Z762" s="32"/>
    </row>
    <row r="763" ht="17" spans="1:26">
      <c r="A763" s="82"/>
      <c r="B763" s="88"/>
      <c r="C763" s="84"/>
      <c r="D763" s="90" t="s">
        <v>2249</v>
      </c>
      <c r="E763" s="87" t="s">
        <v>8912</v>
      </c>
      <c r="F763" s="90" t="s">
        <v>2250</v>
      </c>
      <c r="G763" s="95" t="s">
        <v>2251</v>
      </c>
      <c r="H763" s="94" t="s">
        <v>8961</v>
      </c>
      <c r="I763" s="15"/>
      <c r="J763" s="15"/>
      <c r="K763" s="15"/>
      <c r="L763" s="15"/>
      <c r="M763" s="15"/>
      <c r="N763" s="15"/>
      <c r="O763" s="32"/>
      <c r="P763" s="32"/>
      <c r="Q763" s="32"/>
      <c r="R763" s="32"/>
      <c r="S763" s="32"/>
      <c r="T763" s="32"/>
      <c r="U763" s="32"/>
      <c r="V763" s="32"/>
      <c r="W763" s="32"/>
      <c r="X763" s="32"/>
      <c r="Y763" s="32"/>
      <c r="Z763" s="32"/>
    </row>
    <row r="764" ht="17" spans="1:26">
      <c r="A764" s="82"/>
      <c r="B764" s="88"/>
      <c r="C764" s="84"/>
      <c r="D764" s="90" t="s">
        <v>2253</v>
      </c>
      <c r="E764" s="87" t="s">
        <v>8912</v>
      </c>
      <c r="F764" s="90" t="s">
        <v>2254</v>
      </c>
      <c r="G764" s="95" t="s">
        <v>2255</v>
      </c>
      <c r="H764" s="94" t="s">
        <v>8961</v>
      </c>
      <c r="I764" s="15"/>
      <c r="J764" s="15"/>
      <c r="K764" s="15"/>
      <c r="L764" s="15"/>
      <c r="M764" s="15"/>
      <c r="N764" s="15"/>
      <c r="O764" s="32"/>
      <c r="P764" s="32"/>
      <c r="Q764" s="32"/>
      <c r="R764" s="32"/>
      <c r="S764" s="32"/>
      <c r="T764" s="32"/>
      <c r="U764" s="32"/>
      <c r="V764" s="32"/>
      <c r="W764" s="32"/>
      <c r="X764" s="32"/>
      <c r="Y764" s="32"/>
      <c r="Z764" s="32"/>
    </row>
    <row r="765" ht="17" spans="1:26">
      <c r="A765" s="82"/>
      <c r="B765" s="88"/>
      <c r="C765" s="84"/>
      <c r="D765" s="90" t="s">
        <v>2256</v>
      </c>
      <c r="E765" s="87" t="s">
        <v>8912</v>
      </c>
      <c r="F765" s="90" t="s">
        <v>2257</v>
      </c>
      <c r="G765" s="95" t="s">
        <v>2258</v>
      </c>
      <c r="H765" s="94" t="s">
        <v>8961</v>
      </c>
      <c r="I765" s="15"/>
      <c r="J765" s="15"/>
      <c r="K765" s="15"/>
      <c r="L765" s="15"/>
      <c r="M765" s="15"/>
      <c r="N765" s="15"/>
      <c r="O765" s="32"/>
      <c r="P765" s="32"/>
      <c r="Q765" s="32"/>
      <c r="R765" s="32"/>
      <c r="S765" s="32"/>
      <c r="T765" s="32"/>
      <c r="U765" s="32"/>
      <c r="V765" s="32"/>
      <c r="W765" s="32"/>
      <c r="X765" s="32"/>
      <c r="Y765" s="32"/>
      <c r="Z765" s="32"/>
    </row>
    <row r="766" ht="17" spans="1:26">
      <c r="A766" s="82"/>
      <c r="B766" s="88"/>
      <c r="C766" s="84"/>
      <c r="D766" s="90" t="s">
        <v>2260</v>
      </c>
      <c r="E766" s="87" t="s">
        <v>8912</v>
      </c>
      <c r="F766" s="90" t="s">
        <v>2261</v>
      </c>
      <c r="G766" s="95" t="s">
        <v>2262</v>
      </c>
      <c r="H766" s="94" t="s">
        <v>8961</v>
      </c>
      <c r="I766" s="15"/>
      <c r="J766" s="15"/>
      <c r="K766" s="15"/>
      <c r="L766" s="15"/>
      <c r="M766" s="15"/>
      <c r="N766" s="15"/>
      <c r="O766" s="32"/>
      <c r="P766" s="32"/>
      <c r="Q766" s="32"/>
      <c r="R766" s="32"/>
      <c r="S766" s="32"/>
      <c r="T766" s="32"/>
      <c r="U766" s="32"/>
      <c r="V766" s="32"/>
      <c r="W766" s="32"/>
      <c r="X766" s="32"/>
      <c r="Y766" s="32"/>
      <c r="Z766" s="32"/>
    </row>
    <row r="767" ht="17" spans="1:26">
      <c r="A767" s="82"/>
      <c r="B767" s="88"/>
      <c r="C767" s="84"/>
      <c r="D767" s="90" t="s">
        <v>2264</v>
      </c>
      <c r="E767" s="87" t="s">
        <v>8912</v>
      </c>
      <c r="F767" s="90" t="s">
        <v>2265</v>
      </c>
      <c r="G767" s="95" t="s">
        <v>2266</v>
      </c>
      <c r="H767" s="94" t="s">
        <v>8961</v>
      </c>
      <c r="I767" s="15"/>
      <c r="J767" s="15"/>
      <c r="K767" s="15"/>
      <c r="L767" s="15"/>
      <c r="M767" s="15"/>
      <c r="N767" s="15"/>
      <c r="O767" s="32"/>
      <c r="P767" s="32"/>
      <c r="Q767" s="32"/>
      <c r="R767" s="32"/>
      <c r="S767" s="32"/>
      <c r="T767" s="32"/>
      <c r="U767" s="32"/>
      <c r="V767" s="32"/>
      <c r="W767" s="32"/>
      <c r="X767" s="32"/>
      <c r="Y767" s="32"/>
      <c r="Z767" s="32"/>
    </row>
    <row r="768" ht="17" spans="1:26">
      <c r="A768" s="82"/>
      <c r="B768" s="88"/>
      <c r="C768" s="84"/>
      <c r="D768" s="90" t="s">
        <v>2268</v>
      </c>
      <c r="E768" s="87" t="s">
        <v>8912</v>
      </c>
      <c r="F768" s="90" t="s">
        <v>2269</v>
      </c>
      <c r="G768" s="95" t="s">
        <v>7214</v>
      </c>
      <c r="H768" s="94" t="s">
        <v>8961</v>
      </c>
      <c r="I768" s="15"/>
      <c r="J768" s="15"/>
      <c r="K768" s="15"/>
      <c r="L768" s="15"/>
      <c r="M768" s="15"/>
      <c r="N768" s="15"/>
      <c r="O768" s="32"/>
      <c r="P768" s="32"/>
      <c r="Q768" s="32"/>
      <c r="R768" s="32"/>
      <c r="S768" s="32"/>
      <c r="T768" s="32"/>
      <c r="U768" s="32"/>
      <c r="V768" s="32"/>
      <c r="W768" s="32"/>
      <c r="X768" s="32"/>
      <c r="Y768" s="32"/>
      <c r="Z768" s="32"/>
    </row>
    <row r="769" ht="17" spans="1:26">
      <c r="A769" s="82"/>
      <c r="B769" s="88"/>
      <c r="C769" s="84"/>
      <c r="D769" s="90" t="s">
        <v>2271</v>
      </c>
      <c r="E769" s="87" t="s">
        <v>8912</v>
      </c>
      <c r="F769" s="90" t="s">
        <v>2272</v>
      </c>
      <c r="G769" s="95" t="s">
        <v>2273</v>
      </c>
      <c r="H769" s="94" t="s">
        <v>8961</v>
      </c>
      <c r="I769" s="15"/>
      <c r="J769" s="15"/>
      <c r="K769" s="15"/>
      <c r="L769" s="15"/>
      <c r="M769" s="15"/>
      <c r="N769" s="15"/>
      <c r="O769" s="32"/>
      <c r="P769" s="32"/>
      <c r="Q769" s="32"/>
      <c r="R769" s="32"/>
      <c r="S769" s="32"/>
      <c r="T769" s="32"/>
      <c r="U769" s="32"/>
      <c r="V769" s="32"/>
      <c r="W769" s="32"/>
      <c r="X769" s="32"/>
      <c r="Y769" s="32"/>
      <c r="Z769" s="32"/>
    </row>
    <row r="770" ht="17" spans="1:26">
      <c r="A770" s="82"/>
      <c r="B770" s="88"/>
      <c r="C770" s="84"/>
      <c r="D770" s="90" t="s">
        <v>2275</v>
      </c>
      <c r="E770" s="87" t="s">
        <v>8912</v>
      </c>
      <c r="F770" s="85" t="s">
        <v>7215</v>
      </c>
      <c r="G770" s="95" t="s">
        <v>2277</v>
      </c>
      <c r="H770" s="94" t="s">
        <v>8961</v>
      </c>
      <c r="I770" s="15"/>
      <c r="J770" s="15"/>
      <c r="K770" s="15"/>
      <c r="L770" s="15"/>
      <c r="M770" s="15"/>
      <c r="N770" s="15"/>
      <c r="O770" s="32"/>
      <c r="P770" s="32"/>
      <c r="Q770" s="32"/>
      <c r="R770" s="32"/>
      <c r="S770" s="32"/>
      <c r="T770" s="32"/>
      <c r="U770" s="32"/>
      <c r="V770" s="32"/>
      <c r="W770" s="32"/>
      <c r="X770" s="32"/>
      <c r="Y770" s="32"/>
      <c r="Z770" s="32"/>
    </row>
    <row r="771" ht="34" spans="1:26">
      <c r="A771" s="82"/>
      <c r="B771" s="88"/>
      <c r="C771" s="84"/>
      <c r="D771" s="90" t="s">
        <v>2278</v>
      </c>
      <c r="E771" s="87" t="s">
        <v>8912</v>
      </c>
      <c r="F771" s="90" t="s">
        <v>2279</v>
      </c>
      <c r="G771" s="95" t="s">
        <v>7216</v>
      </c>
      <c r="H771" s="94" t="s">
        <v>8961</v>
      </c>
      <c r="I771" s="15"/>
      <c r="J771" s="15"/>
      <c r="K771" s="15"/>
      <c r="L771" s="15"/>
      <c r="M771" s="15"/>
      <c r="N771" s="15"/>
      <c r="O771" s="32"/>
      <c r="P771" s="32"/>
      <c r="Q771" s="32"/>
      <c r="R771" s="32"/>
      <c r="S771" s="32"/>
      <c r="T771" s="32"/>
      <c r="U771" s="32"/>
      <c r="V771" s="32"/>
      <c r="W771" s="32"/>
      <c r="X771" s="32"/>
      <c r="Y771" s="32"/>
      <c r="Z771" s="32"/>
    </row>
    <row r="772" ht="17" spans="1:26">
      <c r="A772" s="82"/>
      <c r="B772" s="88"/>
      <c r="C772" s="84"/>
      <c r="D772" s="90" t="s">
        <v>2281</v>
      </c>
      <c r="E772" s="87" t="s">
        <v>8912</v>
      </c>
      <c r="F772" s="90" t="s">
        <v>2282</v>
      </c>
      <c r="G772" s="95" t="s">
        <v>7217</v>
      </c>
      <c r="H772" s="94" t="s">
        <v>8961</v>
      </c>
      <c r="I772" s="15"/>
      <c r="J772" s="15"/>
      <c r="K772" s="15"/>
      <c r="L772" s="15"/>
      <c r="M772" s="15"/>
      <c r="N772" s="15"/>
      <c r="O772" s="32"/>
      <c r="P772" s="32"/>
      <c r="Q772" s="32"/>
      <c r="R772" s="32"/>
      <c r="S772" s="32"/>
      <c r="T772" s="32"/>
      <c r="U772" s="32"/>
      <c r="V772" s="32"/>
      <c r="W772" s="32"/>
      <c r="X772" s="32"/>
      <c r="Y772" s="32"/>
      <c r="Z772" s="32"/>
    </row>
    <row r="773" ht="17" spans="1:26">
      <c r="A773" s="82"/>
      <c r="B773" s="88"/>
      <c r="C773" s="84"/>
      <c r="D773" s="90" t="s">
        <v>2284</v>
      </c>
      <c r="E773" s="87" t="s">
        <v>8912</v>
      </c>
      <c r="F773" s="90" t="s">
        <v>2285</v>
      </c>
      <c r="G773" s="95" t="s">
        <v>2286</v>
      </c>
      <c r="H773" s="94" t="s">
        <v>8961</v>
      </c>
      <c r="I773" s="15"/>
      <c r="J773" s="15"/>
      <c r="K773" s="15"/>
      <c r="L773" s="15"/>
      <c r="M773" s="15"/>
      <c r="N773" s="15"/>
      <c r="O773" s="32"/>
      <c r="P773" s="32"/>
      <c r="Q773" s="32"/>
      <c r="R773" s="32"/>
      <c r="S773" s="32"/>
      <c r="T773" s="32"/>
      <c r="U773" s="32"/>
      <c r="V773" s="32"/>
      <c r="W773" s="32"/>
      <c r="X773" s="32"/>
      <c r="Y773" s="32"/>
      <c r="Z773" s="32"/>
    </row>
    <row r="774" ht="17" spans="1:26">
      <c r="A774" s="82"/>
      <c r="B774" s="88"/>
      <c r="C774" s="84"/>
      <c r="D774" s="90" t="s">
        <v>2287</v>
      </c>
      <c r="E774" s="87" t="s">
        <v>8912</v>
      </c>
      <c r="F774" s="85" t="s">
        <v>7218</v>
      </c>
      <c r="G774" s="95" t="s">
        <v>7219</v>
      </c>
      <c r="H774" s="94" t="s">
        <v>8961</v>
      </c>
      <c r="I774" s="15"/>
      <c r="J774" s="15"/>
      <c r="K774" s="15"/>
      <c r="L774" s="15"/>
      <c r="M774" s="15"/>
      <c r="N774" s="15"/>
      <c r="O774" s="32"/>
      <c r="P774" s="32"/>
      <c r="Q774" s="32"/>
      <c r="R774" s="32"/>
      <c r="S774" s="32"/>
      <c r="T774" s="32"/>
      <c r="U774" s="32"/>
      <c r="V774" s="32"/>
      <c r="W774" s="32"/>
      <c r="X774" s="32"/>
      <c r="Y774" s="32"/>
      <c r="Z774" s="32"/>
    </row>
    <row r="775" ht="17" spans="1:26">
      <c r="A775" s="82"/>
      <c r="B775" s="88"/>
      <c r="C775" s="84"/>
      <c r="D775" s="90" t="s">
        <v>2290</v>
      </c>
      <c r="E775" s="87" t="s">
        <v>8912</v>
      </c>
      <c r="F775" s="90" t="s">
        <v>2291</v>
      </c>
      <c r="G775" s="95" t="s">
        <v>2292</v>
      </c>
      <c r="H775" s="94" t="s">
        <v>8961</v>
      </c>
      <c r="I775" s="15"/>
      <c r="J775" s="15"/>
      <c r="K775" s="15"/>
      <c r="L775" s="15"/>
      <c r="M775" s="15"/>
      <c r="N775" s="15"/>
      <c r="O775" s="32"/>
      <c r="P775" s="32"/>
      <c r="Q775" s="32"/>
      <c r="R775" s="32"/>
      <c r="S775" s="32"/>
      <c r="T775" s="32"/>
      <c r="U775" s="32"/>
      <c r="V775" s="32"/>
      <c r="W775" s="32"/>
      <c r="X775" s="32"/>
      <c r="Y775" s="32"/>
      <c r="Z775" s="32"/>
    </row>
    <row r="776" ht="17" spans="1:26">
      <c r="A776" s="82"/>
      <c r="B776" s="88"/>
      <c r="C776" s="84"/>
      <c r="D776" s="90" t="s">
        <v>2293</v>
      </c>
      <c r="E776" s="87" t="s">
        <v>8912</v>
      </c>
      <c r="F776" s="90" t="s">
        <v>2294</v>
      </c>
      <c r="G776" s="95" t="s">
        <v>2295</v>
      </c>
      <c r="H776" s="94" t="s">
        <v>8961</v>
      </c>
      <c r="I776" s="15"/>
      <c r="J776" s="15"/>
      <c r="K776" s="15"/>
      <c r="L776" s="15"/>
      <c r="M776" s="15"/>
      <c r="N776" s="15"/>
      <c r="O776" s="32"/>
      <c r="P776" s="32"/>
      <c r="Q776" s="32"/>
      <c r="R776" s="32"/>
      <c r="S776" s="32"/>
      <c r="T776" s="32"/>
      <c r="U776" s="32"/>
      <c r="V776" s="32"/>
      <c r="W776" s="32"/>
      <c r="X776" s="32"/>
      <c r="Y776" s="32"/>
      <c r="Z776" s="32"/>
    </row>
    <row r="777" ht="17" spans="1:26">
      <c r="A777" s="82"/>
      <c r="B777" s="88"/>
      <c r="C777" s="84"/>
      <c r="D777" s="90" t="s">
        <v>2296</v>
      </c>
      <c r="E777" s="87" t="s">
        <v>8912</v>
      </c>
      <c r="F777" s="90" t="s">
        <v>2297</v>
      </c>
      <c r="G777" s="95" t="s">
        <v>2298</v>
      </c>
      <c r="H777" s="94" t="s">
        <v>8961</v>
      </c>
      <c r="I777" s="15"/>
      <c r="J777" s="15"/>
      <c r="K777" s="15"/>
      <c r="L777" s="15"/>
      <c r="M777" s="15"/>
      <c r="N777" s="15"/>
      <c r="O777" s="32"/>
      <c r="P777" s="32"/>
      <c r="Q777" s="32"/>
      <c r="R777" s="32"/>
      <c r="S777" s="32"/>
      <c r="T777" s="32"/>
      <c r="U777" s="32"/>
      <c r="V777" s="32"/>
      <c r="W777" s="32"/>
      <c r="X777" s="32"/>
      <c r="Y777" s="32"/>
      <c r="Z777" s="32"/>
    </row>
    <row r="778" ht="17" spans="1:26">
      <c r="A778" s="82"/>
      <c r="B778" s="88"/>
      <c r="C778" s="84"/>
      <c r="D778" s="90" t="s">
        <v>2299</v>
      </c>
      <c r="E778" s="87" t="s">
        <v>8912</v>
      </c>
      <c r="F778" s="90" t="s">
        <v>2300</v>
      </c>
      <c r="G778" s="95" t="s">
        <v>2301</v>
      </c>
      <c r="H778" s="94" t="s">
        <v>8961</v>
      </c>
      <c r="I778" s="15"/>
      <c r="J778" s="15"/>
      <c r="K778" s="15"/>
      <c r="L778" s="15"/>
      <c r="M778" s="15"/>
      <c r="N778" s="15"/>
      <c r="O778" s="32"/>
      <c r="P778" s="32"/>
      <c r="Q778" s="32"/>
      <c r="R778" s="32"/>
      <c r="S778" s="32"/>
      <c r="T778" s="32"/>
      <c r="U778" s="32"/>
      <c r="V778" s="32"/>
      <c r="W778" s="32"/>
      <c r="X778" s="32"/>
      <c r="Y778" s="32"/>
      <c r="Z778" s="32"/>
    </row>
    <row r="779" ht="17" spans="1:26">
      <c r="A779" s="82"/>
      <c r="B779" s="88"/>
      <c r="C779" s="84"/>
      <c r="D779" s="90" t="s">
        <v>2302</v>
      </c>
      <c r="E779" s="87" t="s">
        <v>8912</v>
      </c>
      <c r="F779" s="85" t="s">
        <v>2303</v>
      </c>
      <c r="G779" s="95" t="s">
        <v>2304</v>
      </c>
      <c r="H779" s="94" t="s">
        <v>8961</v>
      </c>
      <c r="I779" s="15"/>
      <c r="J779" s="15"/>
      <c r="K779" s="15"/>
      <c r="L779" s="15"/>
      <c r="M779" s="15"/>
      <c r="N779" s="15"/>
      <c r="O779" s="32"/>
      <c r="P779" s="32"/>
      <c r="Q779" s="32"/>
      <c r="R779" s="32"/>
      <c r="S779" s="32"/>
      <c r="T779" s="32"/>
      <c r="U779" s="32"/>
      <c r="V779" s="32"/>
      <c r="W779" s="32"/>
      <c r="X779" s="32"/>
      <c r="Y779" s="32"/>
      <c r="Z779" s="32"/>
    </row>
    <row r="780" ht="17" spans="1:26">
      <c r="A780" s="82"/>
      <c r="B780" s="88"/>
      <c r="C780" s="84"/>
      <c r="D780" s="90" t="s">
        <v>2306</v>
      </c>
      <c r="E780" s="87" t="s">
        <v>8912</v>
      </c>
      <c r="F780" s="90" t="s">
        <v>7220</v>
      </c>
      <c r="G780" s="95" t="s">
        <v>7221</v>
      </c>
      <c r="H780" s="94" t="s">
        <v>8961</v>
      </c>
      <c r="I780" s="15"/>
      <c r="J780" s="15"/>
      <c r="K780" s="15"/>
      <c r="L780" s="15"/>
      <c r="M780" s="15"/>
      <c r="N780" s="15"/>
      <c r="O780" s="32"/>
      <c r="P780" s="32"/>
      <c r="Q780" s="32"/>
      <c r="R780" s="32"/>
      <c r="S780" s="32"/>
      <c r="T780" s="32"/>
      <c r="U780" s="32"/>
      <c r="V780" s="32"/>
      <c r="W780" s="32"/>
      <c r="X780" s="32"/>
      <c r="Y780" s="32"/>
      <c r="Z780" s="32"/>
    </row>
    <row r="781" ht="17" spans="1:26">
      <c r="A781" s="82"/>
      <c r="B781" s="88"/>
      <c r="C781" s="84"/>
      <c r="D781" s="90" t="s">
        <v>2309</v>
      </c>
      <c r="E781" s="87" t="s">
        <v>8912</v>
      </c>
      <c r="F781" s="90" t="s">
        <v>2310</v>
      </c>
      <c r="G781" s="95" t="s">
        <v>2311</v>
      </c>
      <c r="H781" s="94" t="s">
        <v>8961</v>
      </c>
      <c r="I781" s="15"/>
      <c r="J781" s="15"/>
      <c r="K781" s="15"/>
      <c r="L781" s="15"/>
      <c r="M781" s="15"/>
      <c r="N781" s="15"/>
      <c r="O781" s="32"/>
      <c r="P781" s="32"/>
      <c r="Q781" s="32"/>
      <c r="R781" s="32"/>
      <c r="S781" s="32"/>
      <c r="T781" s="32"/>
      <c r="U781" s="32"/>
      <c r="V781" s="32"/>
      <c r="W781" s="32"/>
      <c r="X781" s="32"/>
      <c r="Y781" s="32"/>
      <c r="Z781" s="32"/>
    </row>
    <row r="782" ht="17" spans="1:26">
      <c r="A782" s="82"/>
      <c r="B782" s="88"/>
      <c r="C782" s="84"/>
      <c r="D782" s="90" t="s">
        <v>2501</v>
      </c>
      <c r="E782" s="87" t="s">
        <v>8912</v>
      </c>
      <c r="F782" s="90" t="s">
        <v>17</v>
      </c>
      <c r="G782" s="95" t="s">
        <v>18</v>
      </c>
      <c r="H782" s="94" t="s">
        <v>8961</v>
      </c>
      <c r="I782" s="15"/>
      <c r="J782" s="15"/>
      <c r="K782" s="15"/>
      <c r="L782" s="15"/>
      <c r="M782" s="15"/>
      <c r="N782" s="15"/>
      <c r="O782" s="32"/>
      <c r="P782" s="32"/>
      <c r="Q782" s="32"/>
      <c r="R782" s="32"/>
      <c r="S782" s="32"/>
      <c r="T782" s="32"/>
      <c r="U782" s="32"/>
      <c r="V782" s="32"/>
      <c r="W782" s="32"/>
      <c r="X782" s="32"/>
      <c r="Y782" s="32"/>
      <c r="Z782" s="32"/>
    </row>
    <row r="783" ht="17" spans="1:26">
      <c r="A783" s="82"/>
      <c r="B783" s="88"/>
      <c r="C783" s="84"/>
      <c r="D783" s="90" t="s">
        <v>2312</v>
      </c>
      <c r="E783" s="87" t="s">
        <v>8912</v>
      </c>
      <c r="F783" s="90" t="s">
        <v>7222</v>
      </c>
      <c r="G783" s="95" t="s">
        <v>7223</v>
      </c>
      <c r="H783" s="94" t="s">
        <v>8961</v>
      </c>
      <c r="I783" s="15"/>
      <c r="J783" s="15"/>
      <c r="K783" s="15"/>
      <c r="L783" s="15"/>
      <c r="M783" s="15"/>
      <c r="N783" s="15"/>
      <c r="O783" s="32"/>
      <c r="P783" s="32"/>
      <c r="Q783" s="32"/>
      <c r="R783" s="32"/>
      <c r="S783" s="32"/>
      <c r="T783" s="32"/>
      <c r="U783" s="32"/>
      <c r="V783" s="32"/>
      <c r="W783" s="32"/>
      <c r="X783" s="32"/>
      <c r="Y783" s="32"/>
      <c r="Z783" s="32"/>
    </row>
    <row r="784" ht="17" spans="1:26">
      <c r="A784" s="82"/>
      <c r="B784" s="88"/>
      <c r="C784" s="84"/>
      <c r="D784" s="90" t="s">
        <v>2315</v>
      </c>
      <c r="E784" s="87" t="s">
        <v>8912</v>
      </c>
      <c r="F784" s="90" t="s">
        <v>7224</v>
      </c>
      <c r="G784" s="95" t="s">
        <v>7225</v>
      </c>
      <c r="H784" s="94" t="s">
        <v>8961</v>
      </c>
      <c r="I784" s="15"/>
      <c r="J784" s="15"/>
      <c r="K784" s="15"/>
      <c r="L784" s="15"/>
      <c r="M784" s="15"/>
      <c r="N784" s="15"/>
      <c r="O784" s="32"/>
      <c r="P784" s="32"/>
      <c r="Q784" s="32"/>
      <c r="R784" s="32"/>
      <c r="S784" s="32"/>
      <c r="T784" s="32"/>
      <c r="U784" s="32"/>
      <c r="V784" s="32"/>
      <c r="W784" s="32"/>
      <c r="X784" s="32"/>
      <c r="Y784" s="32"/>
      <c r="Z784" s="32"/>
    </row>
    <row r="785" ht="17" spans="1:26">
      <c r="A785" s="82"/>
      <c r="B785" s="88"/>
      <c r="C785" s="84"/>
      <c r="D785" s="90" t="s">
        <v>2318</v>
      </c>
      <c r="E785" s="87" t="s">
        <v>8912</v>
      </c>
      <c r="F785" s="90" t="s">
        <v>2319</v>
      </c>
      <c r="G785" s="95" t="s">
        <v>2320</v>
      </c>
      <c r="H785" s="94" t="s">
        <v>8961</v>
      </c>
      <c r="I785" s="15"/>
      <c r="J785" s="15"/>
      <c r="K785" s="15"/>
      <c r="L785" s="15"/>
      <c r="M785" s="15"/>
      <c r="N785" s="15"/>
      <c r="O785" s="32"/>
      <c r="P785" s="32"/>
      <c r="Q785" s="32"/>
      <c r="R785" s="32"/>
      <c r="S785" s="32"/>
      <c r="T785" s="32"/>
      <c r="U785" s="32"/>
      <c r="V785" s="32"/>
      <c r="W785" s="32"/>
      <c r="X785" s="32"/>
      <c r="Y785" s="32"/>
      <c r="Z785" s="32"/>
    </row>
    <row r="786" ht="17" spans="1:26">
      <c r="A786" s="82"/>
      <c r="B786" s="88"/>
      <c r="C786" s="84"/>
      <c r="D786" s="90" t="s">
        <v>7226</v>
      </c>
      <c r="E786" s="87" t="s">
        <v>8912</v>
      </c>
      <c r="F786" s="90" t="s">
        <v>2901</v>
      </c>
      <c r="G786" s="95" t="s">
        <v>2902</v>
      </c>
      <c r="H786" s="94" t="s">
        <v>8961</v>
      </c>
      <c r="I786" s="15"/>
      <c r="J786" s="15"/>
      <c r="K786" s="15"/>
      <c r="L786" s="15"/>
      <c r="M786" s="15"/>
      <c r="N786" s="15"/>
      <c r="O786" s="32"/>
      <c r="P786" s="32"/>
      <c r="Q786" s="32"/>
      <c r="R786" s="32"/>
      <c r="S786" s="32"/>
      <c r="T786" s="32"/>
      <c r="U786" s="32"/>
      <c r="V786" s="32"/>
      <c r="W786" s="32"/>
      <c r="X786" s="32"/>
      <c r="Y786" s="32"/>
      <c r="Z786" s="32"/>
    </row>
    <row r="787" ht="17" spans="1:26">
      <c r="A787" s="82"/>
      <c r="B787" s="88"/>
      <c r="C787" s="84"/>
      <c r="D787" s="90" t="s">
        <v>7227</v>
      </c>
      <c r="E787" s="87" t="s">
        <v>8912</v>
      </c>
      <c r="F787" s="90" t="s">
        <v>7228</v>
      </c>
      <c r="G787" s="95" t="s">
        <v>7229</v>
      </c>
      <c r="H787" s="94" t="s">
        <v>8961</v>
      </c>
      <c r="I787" s="15"/>
      <c r="J787" s="15"/>
      <c r="K787" s="15"/>
      <c r="L787" s="15"/>
      <c r="M787" s="15"/>
      <c r="N787" s="15"/>
      <c r="O787" s="32"/>
      <c r="P787" s="32"/>
      <c r="Q787" s="32"/>
      <c r="R787" s="32"/>
      <c r="S787" s="32"/>
      <c r="T787" s="32"/>
      <c r="U787" s="32"/>
      <c r="V787" s="32"/>
      <c r="W787" s="32"/>
      <c r="X787" s="32"/>
      <c r="Y787" s="32"/>
      <c r="Z787" s="32"/>
    </row>
    <row r="788" ht="17" spans="1:26">
      <c r="A788" s="82"/>
      <c r="B788" s="88"/>
      <c r="C788" s="84"/>
      <c r="D788" s="90" t="s">
        <v>7230</v>
      </c>
      <c r="E788" s="87" t="s">
        <v>8912</v>
      </c>
      <c r="F788" s="90" t="s">
        <v>7231</v>
      </c>
      <c r="G788" s="95" t="s">
        <v>7232</v>
      </c>
      <c r="H788" s="94" t="s">
        <v>8961</v>
      </c>
      <c r="I788" s="15"/>
      <c r="J788" s="15"/>
      <c r="K788" s="15"/>
      <c r="L788" s="15"/>
      <c r="M788" s="15"/>
      <c r="N788" s="15"/>
      <c r="O788" s="32"/>
      <c r="P788" s="32"/>
      <c r="Q788" s="32"/>
      <c r="R788" s="32"/>
      <c r="S788" s="32"/>
      <c r="T788" s="32"/>
      <c r="U788" s="32"/>
      <c r="V788" s="32"/>
      <c r="W788" s="32"/>
      <c r="X788" s="32"/>
      <c r="Y788" s="32"/>
      <c r="Z788" s="32"/>
    </row>
    <row r="789" ht="17" spans="1:26">
      <c r="A789" s="82"/>
      <c r="B789" s="88"/>
      <c r="C789" s="84"/>
      <c r="D789" s="90" t="s">
        <v>7233</v>
      </c>
      <c r="E789" s="87" t="s">
        <v>8912</v>
      </c>
      <c r="F789" s="90" t="s">
        <v>7234</v>
      </c>
      <c r="G789" s="95" t="s">
        <v>7235</v>
      </c>
      <c r="H789" s="94" t="s">
        <v>8961</v>
      </c>
      <c r="I789" s="15"/>
      <c r="J789" s="15"/>
      <c r="K789" s="15"/>
      <c r="L789" s="15"/>
      <c r="M789" s="15"/>
      <c r="N789" s="15"/>
      <c r="O789" s="32"/>
      <c r="P789" s="32"/>
      <c r="Q789" s="32"/>
      <c r="R789" s="32"/>
      <c r="S789" s="32"/>
      <c r="T789" s="32"/>
      <c r="U789" s="32"/>
      <c r="V789" s="32"/>
      <c r="W789" s="32"/>
      <c r="X789" s="32"/>
      <c r="Y789" s="32"/>
      <c r="Z789" s="32"/>
    </row>
    <row r="790" ht="17" spans="1:26">
      <c r="A790" s="82"/>
      <c r="B790" s="88"/>
      <c r="C790" s="84"/>
      <c r="D790" s="90" t="s">
        <v>7236</v>
      </c>
      <c r="E790" s="87" t="s">
        <v>8912</v>
      </c>
      <c r="F790" s="90" t="s">
        <v>3504</v>
      </c>
      <c r="G790" s="95" t="s">
        <v>3505</v>
      </c>
      <c r="H790" s="94" t="s">
        <v>8961</v>
      </c>
      <c r="I790" s="15"/>
      <c r="J790" s="15"/>
      <c r="K790" s="15"/>
      <c r="L790" s="15"/>
      <c r="M790" s="15"/>
      <c r="N790" s="15"/>
      <c r="O790" s="32"/>
      <c r="P790" s="32"/>
      <c r="Q790" s="32"/>
      <c r="R790" s="32"/>
      <c r="S790" s="32"/>
      <c r="T790" s="32"/>
      <c r="U790" s="32"/>
      <c r="V790" s="32"/>
      <c r="W790" s="32"/>
      <c r="X790" s="32"/>
      <c r="Y790" s="32"/>
      <c r="Z790" s="32"/>
    </row>
    <row r="791" ht="17" spans="1:26">
      <c r="A791" s="82"/>
      <c r="B791" s="88"/>
      <c r="C791" s="84"/>
      <c r="D791" s="90" t="s">
        <v>7237</v>
      </c>
      <c r="E791" s="87" t="s">
        <v>8912</v>
      </c>
      <c r="F791" s="90" t="s">
        <v>7238</v>
      </c>
      <c r="G791" s="95" t="s">
        <v>7239</v>
      </c>
      <c r="H791" s="94" t="s">
        <v>8961</v>
      </c>
      <c r="I791" s="15"/>
      <c r="J791" s="15"/>
      <c r="K791" s="15"/>
      <c r="L791" s="15"/>
      <c r="M791" s="15"/>
      <c r="N791" s="15"/>
      <c r="O791" s="32"/>
      <c r="P791" s="32"/>
      <c r="Q791" s="32"/>
      <c r="R791" s="32"/>
      <c r="S791" s="32"/>
      <c r="T791" s="32"/>
      <c r="U791" s="32"/>
      <c r="V791" s="32"/>
      <c r="W791" s="32"/>
      <c r="X791" s="32"/>
      <c r="Y791" s="32"/>
      <c r="Z791" s="32"/>
    </row>
    <row r="792" ht="17" spans="1:26">
      <c r="A792" s="82"/>
      <c r="B792" s="88"/>
      <c r="C792" s="84"/>
      <c r="D792" s="90" t="s">
        <v>7240</v>
      </c>
      <c r="E792" s="87" t="s">
        <v>8912</v>
      </c>
      <c r="F792" s="90" t="s">
        <v>3103</v>
      </c>
      <c r="G792" s="95" t="s">
        <v>3104</v>
      </c>
      <c r="H792" s="94" t="s">
        <v>8961</v>
      </c>
      <c r="I792" s="15"/>
      <c r="J792" s="15"/>
      <c r="K792" s="15"/>
      <c r="L792" s="15"/>
      <c r="M792" s="15"/>
      <c r="N792" s="15"/>
      <c r="O792" s="32"/>
      <c r="P792" s="32"/>
      <c r="Q792" s="32"/>
      <c r="R792" s="32"/>
      <c r="S792" s="32"/>
      <c r="T792" s="32"/>
      <c r="U792" s="32"/>
      <c r="V792" s="32"/>
      <c r="W792" s="32"/>
      <c r="X792" s="32"/>
      <c r="Y792" s="32"/>
      <c r="Z792" s="32"/>
    </row>
    <row r="793" ht="17" spans="1:26">
      <c r="A793" s="82"/>
      <c r="B793" s="88"/>
      <c r="C793" s="84"/>
      <c r="D793" s="90" t="s">
        <v>7241</v>
      </c>
      <c r="E793" s="87" t="s">
        <v>8912</v>
      </c>
      <c r="F793" s="90" t="s">
        <v>7242</v>
      </c>
      <c r="G793" s="95" t="s">
        <v>7243</v>
      </c>
      <c r="H793" s="94" t="s">
        <v>8961</v>
      </c>
      <c r="I793" s="15"/>
      <c r="J793" s="15"/>
      <c r="K793" s="15"/>
      <c r="L793" s="15"/>
      <c r="M793" s="15"/>
      <c r="N793" s="15"/>
      <c r="O793" s="32"/>
      <c r="P793" s="32"/>
      <c r="Q793" s="32"/>
      <c r="R793" s="32"/>
      <c r="S793" s="32"/>
      <c r="T793" s="32"/>
      <c r="U793" s="32"/>
      <c r="V793" s="32"/>
      <c r="W793" s="32"/>
      <c r="X793" s="32"/>
      <c r="Y793" s="32"/>
      <c r="Z793" s="32"/>
    </row>
    <row r="794" ht="17" spans="1:26">
      <c r="A794" s="82"/>
      <c r="B794" s="88"/>
      <c r="C794" s="84"/>
      <c r="D794" s="90" t="s">
        <v>7244</v>
      </c>
      <c r="E794" s="87" t="s">
        <v>8912</v>
      </c>
      <c r="F794" s="90" t="s">
        <v>7245</v>
      </c>
      <c r="G794" s="95" t="s">
        <v>7246</v>
      </c>
      <c r="H794" s="94" t="s">
        <v>8961</v>
      </c>
      <c r="I794" s="15"/>
      <c r="J794" s="15"/>
      <c r="K794" s="15"/>
      <c r="L794" s="15"/>
      <c r="M794" s="15"/>
      <c r="N794" s="15"/>
      <c r="O794" s="32"/>
      <c r="P794" s="32"/>
      <c r="Q794" s="32"/>
      <c r="R794" s="32"/>
      <c r="S794" s="32"/>
      <c r="T794" s="32"/>
      <c r="U794" s="32"/>
      <c r="V794" s="32"/>
      <c r="W794" s="32"/>
      <c r="X794" s="32"/>
      <c r="Y794" s="32"/>
      <c r="Z794" s="32"/>
    </row>
    <row r="795" ht="17" spans="1:26">
      <c r="A795" s="82"/>
      <c r="B795" s="88"/>
      <c r="C795" s="84"/>
      <c r="D795" s="90" t="s">
        <v>7247</v>
      </c>
      <c r="E795" s="87" t="s">
        <v>8912</v>
      </c>
      <c r="F795" s="90" t="s">
        <v>7248</v>
      </c>
      <c r="G795" s="95" t="s">
        <v>7249</v>
      </c>
      <c r="H795" s="94" t="s">
        <v>8961</v>
      </c>
      <c r="I795" s="15"/>
      <c r="J795" s="15"/>
      <c r="K795" s="15"/>
      <c r="L795" s="15"/>
      <c r="M795" s="15"/>
      <c r="N795" s="15"/>
      <c r="O795" s="32"/>
      <c r="P795" s="32"/>
      <c r="Q795" s="32"/>
      <c r="R795" s="32"/>
      <c r="S795" s="32"/>
      <c r="T795" s="32"/>
      <c r="U795" s="32"/>
      <c r="V795" s="32"/>
      <c r="W795" s="32"/>
      <c r="X795" s="32"/>
      <c r="Y795" s="32"/>
      <c r="Z795" s="32"/>
    </row>
    <row r="796" ht="17" spans="1:26">
      <c r="A796" s="82"/>
      <c r="B796" s="88"/>
      <c r="C796" s="84"/>
      <c r="D796" s="90" t="s">
        <v>7250</v>
      </c>
      <c r="E796" s="87" t="s">
        <v>8912</v>
      </c>
      <c r="F796" s="90" t="s">
        <v>7251</v>
      </c>
      <c r="G796" s="95" t="s">
        <v>7252</v>
      </c>
      <c r="H796" s="94" t="s">
        <v>8961</v>
      </c>
      <c r="I796" s="15"/>
      <c r="J796" s="15"/>
      <c r="K796" s="15"/>
      <c r="L796" s="15"/>
      <c r="M796" s="15"/>
      <c r="N796" s="15"/>
      <c r="O796" s="32"/>
      <c r="P796" s="32"/>
      <c r="Q796" s="32"/>
      <c r="R796" s="32"/>
      <c r="S796" s="32"/>
      <c r="T796" s="32"/>
      <c r="U796" s="32"/>
      <c r="V796" s="32"/>
      <c r="W796" s="32"/>
      <c r="X796" s="32"/>
      <c r="Y796" s="32"/>
      <c r="Z796" s="32"/>
    </row>
    <row r="797" ht="17" spans="1:26">
      <c r="A797" s="82"/>
      <c r="B797" s="88"/>
      <c r="C797" s="84"/>
      <c r="D797" s="90" t="s">
        <v>7253</v>
      </c>
      <c r="E797" s="87" t="s">
        <v>8912</v>
      </c>
      <c r="F797" s="90" t="s">
        <v>7254</v>
      </c>
      <c r="G797" s="95" t="s">
        <v>7255</v>
      </c>
      <c r="H797" s="94" t="s">
        <v>8961</v>
      </c>
      <c r="I797" s="15"/>
      <c r="J797" s="15"/>
      <c r="K797" s="15"/>
      <c r="L797" s="15"/>
      <c r="M797" s="15"/>
      <c r="N797" s="15"/>
      <c r="O797" s="32"/>
      <c r="P797" s="32"/>
      <c r="Q797" s="32"/>
      <c r="R797" s="32"/>
      <c r="S797" s="32"/>
      <c r="T797" s="32"/>
      <c r="U797" s="32"/>
      <c r="V797" s="32"/>
      <c r="W797" s="32"/>
      <c r="X797" s="32"/>
      <c r="Y797" s="32"/>
      <c r="Z797" s="32"/>
    </row>
    <row r="798" ht="17" spans="1:26">
      <c r="A798" s="82"/>
      <c r="B798" s="88"/>
      <c r="C798" s="84"/>
      <c r="D798" s="90" t="s">
        <v>7256</v>
      </c>
      <c r="E798" s="87" t="s">
        <v>8912</v>
      </c>
      <c r="F798" s="90" t="s">
        <v>7257</v>
      </c>
      <c r="G798" s="95" t="s">
        <v>7258</v>
      </c>
      <c r="H798" s="94" t="s">
        <v>8961</v>
      </c>
      <c r="I798" s="15"/>
      <c r="J798" s="15"/>
      <c r="K798" s="15"/>
      <c r="L798" s="15"/>
      <c r="M798" s="15"/>
      <c r="N798" s="15"/>
      <c r="O798" s="32"/>
      <c r="P798" s="32"/>
      <c r="Q798" s="32"/>
      <c r="R798" s="32"/>
      <c r="S798" s="32"/>
      <c r="T798" s="32"/>
      <c r="U798" s="32"/>
      <c r="V798" s="32"/>
      <c r="W798" s="32"/>
      <c r="X798" s="32"/>
      <c r="Y798" s="32"/>
      <c r="Z798" s="32"/>
    </row>
    <row r="799" ht="17" spans="1:26">
      <c r="A799" s="82"/>
      <c r="B799" s="88"/>
      <c r="C799" s="84"/>
      <c r="D799" s="90" t="s">
        <v>7259</v>
      </c>
      <c r="E799" s="87" t="s">
        <v>8912</v>
      </c>
      <c r="F799" s="90" t="s">
        <v>7260</v>
      </c>
      <c r="G799" s="95" t="s">
        <v>7261</v>
      </c>
      <c r="H799" s="94" t="s">
        <v>8961</v>
      </c>
      <c r="I799" s="15"/>
      <c r="J799" s="15"/>
      <c r="K799" s="15"/>
      <c r="L799" s="15"/>
      <c r="M799" s="15"/>
      <c r="N799" s="15"/>
      <c r="O799" s="32"/>
      <c r="P799" s="32"/>
      <c r="Q799" s="32"/>
      <c r="R799" s="32"/>
      <c r="S799" s="32"/>
      <c r="T799" s="32"/>
      <c r="U799" s="32"/>
      <c r="V799" s="32"/>
      <c r="W799" s="32"/>
      <c r="X799" s="32"/>
      <c r="Y799" s="32"/>
      <c r="Z799" s="32"/>
    </row>
    <row r="800" ht="17" spans="1:26">
      <c r="A800" s="82"/>
      <c r="B800" s="88"/>
      <c r="C800" s="84"/>
      <c r="D800" s="90" t="s">
        <v>7262</v>
      </c>
      <c r="E800" s="87" t="s">
        <v>8912</v>
      </c>
      <c r="F800" s="90" t="s">
        <v>7263</v>
      </c>
      <c r="G800" s="95" t="s">
        <v>7264</v>
      </c>
      <c r="H800" s="94" t="s">
        <v>8961</v>
      </c>
      <c r="I800" s="15"/>
      <c r="J800" s="15"/>
      <c r="K800" s="15"/>
      <c r="L800" s="15"/>
      <c r="M800" s="15"/>
      <c r="N800" s="15"/>
      <c r="O800" s="32"/>
      <c r="P800" s="32"/>
      <c r="Q800" s="32"/>
      <c r="R800" s="32"/>
      <c r="S800" s="32"/>
      <c r="T800" s="32"/>
      <c r="U800" s="32"/>
      <c r="V800" s="32"/>
      <c r="W800" s="32"/>
      <c r="X800" s="32"/>
      <c r="Y800" s="32"/>
      <c r="Z800" s="32"/>
    </row>
    <row r="801" ht="17" spans="1:26">
      <c r="A801" s="82"/>
      <c r="B801" s="88"/>
      <c r="C801" s="84"/>
      <c r="D801" s="90" t="s">
        <v>7265</v>
      </c>
      <c r="E801" s="87" t="s">
        <v>8912</v>
      </c>
      <c r="F801" s="90" t="s">
        <v>7266</v>
      </c>
      <c r="G801" s="95" t="s">
        <v>7267</v>
      </c>
      <c r="H801" s="94" t="s">
        <v>8961</v>
      </c>
      <c r="I801" s="15"/>
      <c r="J801" s="15"/>
      <c r="K801" s="15"/>
      <c r="L801" s="15"/>
      <c r="M801" s="15"/>
      <c r="N801" s="15"/>
      <c r="O801" s="32"/>
      <c r="P801" s="32"/>
      <c r="Q801" s="32"/>
      <c r="R801" s="32"/>
      <c r="S801" s="32"/>
      <c r="T801" s="32"/>
      <c r="U801" s="32"/>
      <c r="V801" s="32"/>
      <c r="W801" s="32"/>
      <c r="X801" s="32"/>
      <c r="Y801" s="32"/>
      <c r="Z801" s="32"/>
    </row>
    <row r="802" ht="17" spans="1:26">
      <c r="A802" s="82"/>
      <c r="B802" s="88"/>
      <c r="C802" s="84"/>
      <c r="D802" s="90" t="s">
        <v>7268</v>
      </c>
      <c r="E802" s="87" t="s">
        <v>8912</v>
      </c>
      <c r="F802" s="90" t="s">
        <v>7269</v>
      </c>
      <c r="G802" s="95" t="s">
        <v>7270</v>
      </c>
      <c r="H802" s="94" t="s">
        <v>8961</v>
      </c>
      <c r="I802" s="15"/>
      <c r="J802" s="15"/>
      <c r="K802" s="15"/>
      <c r="L802" s="15"/>
      <c r="M802" s="15"/>
      <c r="N802" s="15"/>
      <c r="O802" s="32"/>
      <c r="P802" s="32"/>
      <c r="Q802" s="32"/>
      <c r="R802" s="32"/>
      <c r="S802" s="32"/>
      <c r="T802" s="32"/>
      <c r="U802" s="32"/>
      <c r="V802" s="32"/>
      <c r="W802" s="32"/>
      <c r="X802" s="32"/>
      <c r="Y802" s="32"/>
      <c r="Z802" s="32"/>
    </row>
    <row r="803" ht="17" spans="1:26">
      <c r="A803" s="82"/>
      <c r="B803" s="88"/>
      <c r="C803" s="84"/>
      <c r="D803" s="90" t="s">
        <v>7271</v>
      </c>
      <c r="E803" s="87" t="s">
        <v>8912</v>
      </c>
      <c r="F803" s="90" t="s">
        <v>7272</v>
      </c>
      <c r="G803" s="95" t="s">
        <v>7273</v>
      </c>
      <c r="H803" s="94" t="s">
        <v>8961</v>
      </c>
      <c r="I803" s="15"/>
      <c r="J803" s="15"/>
      <c r="K803" s="15"/>
      <c r="L803" s="15"/>
      <c r="M803" s="15"/>
      <c r="N803" s="15"/>
      <c r="O803" s="32"/>
      <c r="P803" s="32"/>
      <c r="Q803" s="32"/>
      <c r="R803" s="32"/>
      <c r="S803" s="32"/>
      <c r="T803" s="32"/>
      <c r="U803" s="32"/>
      <c r="V803" s="32"/>
      <c r="W803" s="32"/>
      <c r="X803" s="32"/>
      <c r="Y803" s="32"/>
      <c r="Z803" s="32"/>
    </row>
    <row r="804" ht="17" spans="1:26">
      <c r="A804" s="82"/>
      <c r="B804" s="88"/>
      <c r="C804" s="84"/>
      <c r="D804" s="90" t="s">
        <v>7274</v>
      </c>
      <c r="E804" s="87" t="s">
        <v>8912</v>
      </c>
      <c r="F804" s="90" t="s">
        <v>5408</v>
      </c>
      <c r="G804" s="95" t="s">
        <v>5409</v>
      </c>
      <c r="H804" s="94" t="s">
        <v>8961</v>
      </c>
      <c r="I804" s="15"/>
      <c r="J804" s="15"/>
      <c r="K804" s="15"/>
      <c r="L804" s="15"/>
      <c r="M804" s="15"/>
      <c r="N804" s="15"/>
      <c r="O804" s="32"/>
      <c r="P804" s="32"/>
      <c r="Q804" s="32"/>
      <c r="R804" s="32"/>
      <c r="S804" s="32"/>
      <c r="T804" s="32"/>
      <c r="U804" s="32"/>
      <c r="V804" s="32"/>
      <c r="W804" s="32"/>
      <c r="X804" s="32"/>
      <c r="Y804" s="32"/>
      <c r="Z804" s="32"/>
    </row>
    <row r="805" ht="17" spans="1:26">
      <c r="A805" s="82"/>
      <c r="B805" s="88"/>
      <c r="C805" s="84"/>
      <c r="D805" s="90" t="s">
        <v>7275</v>
      </c>
      <c r="E805" s="87" t="s">
        <v>8912</v>
      </c>
      <c r="F805" s="90" t="s">
        <v>7276</v>
      </c>
      <c r="G805" s="95" t="s">
        <v>7277</v>
      </c>
      <c r="H805" s="94" t="s">
        <v>8961</v>
      </c>
      <c r="I805" s="15"/>
      <c r="J805" s="15"/>
      <c r="K805" s="15"/>
      <c r="L805" s="15"/>
      <c r="M805" s="15"/>
      <c r="N805" s="15"/>
      <c r="O805" s="32"/>
      <c r="P805" s="32"/>
      <c r="Q805" s="32"/>
      <c r="R805" s="32"/>
      <c r="S805" s="32"/>
      <c r="T805" s="32"/>
      <c r="U805" s="32"/>
      <c r="V805" s="32"/>
      <c r="W805" s="32"/>
      <c r="X805" s="32"/>
      <c r="Y805" s="32"/>
      <c r="Z805" s="32"/>
    </row>
    <row r="806" ht="17" spans="1:26">
      <c r="A806" s="98"/>
      <c r="B806" s="88"/>
      <c r="C806" s="99"/>
      <c r="D806" s="100" t="s">
        <v>7278</v>
      </c>
      <c r="E806" s="101" t="s">
        <v>8912</v>
      </c>
      <c r="F806" s="100" t="s">
        <v>7279</v>
      </c>
      <c r="G806" s="102" t="s">
        <v>7280</v>
      </c>
      <c r="H806" s="103" t="s">
        <v>8961</v>
      </c>
      <c r="I806" s="36"/>
      <c r="J806" s="36"/>
      <c r="K806" s="36"/>
      <c r="L806" s="36"/>
      <c r="M806" s="36"/>
      <c r="N806" s="36"/>
      <c r="O806" s="29"/>
      <c r="P806" s="29"/>
      <c r="Q806" s="29"/>
      <c r="R806" s="29"/>
      <c r="S806" s="29"/>
      <c r="T806" s="29"/>
      <c r="U806" s="29"/>
      <c r="V806" s="29"/>
      <c r="W806" s="29"/>
      <c r="X806" s="29"/>
      <c r="Y806" s="29"/>
      <c r="Z806" s="29"/>
    </row>
    <row r="807" ht="17" spans="1:26">
      <c r="A807" s="82"/>
      <c r="B807" s="88"/>
      <c r="C807" s="84"/>
      <c r="D807" s="90" t="s">
        <v>7281</v>
      </c>
      <c r="E807" s="87" t="s">
        <v>8912</v>
      </c>
      <c r="F807" s="90" t="s">
        <v>7282</v>
      </c>
      <c r="G807" s="95" t="s">
        <v>7283</v>
      </c>
      <c r="H807" s="94" t="s">
        <v>8961</v>
      </c>
      <c r="I807" s="15"/>
      <c r="J807" s="15"/>
      <c r="K807" s="15"/>
      <c r="L807" s="15"/>
      <c r="M807" s="15"/>
      <c r="N807" s="15"/>
      <c r="O807" s="32"/>
      <c r="P807" s="32"/>
      <c r="Q807" s="32"/>
      <c r="R807" s="32"/>
      <c r="S807" s="32"/>
      <c r="T807" s="32"/>
      <c r="U807" s="32"/>
      <c r="V807" s="32"/>
      <c r="W807" s="32"/>
      <c r="X807" s="32"/>
      <c r="Y807" s="32"/>
      <c r="Z807" s="32"/>
    </row>
    <row r="808" ht="17" spans="1:26">
      <c r="A808" s="82"/>
      <c r="B808" s="88"/>
      <c r="C808" s="84"/>
      <c r="D808" s="90" t="s">
        <v>7284</v>
      </c>
      <c r="E808" s="87" t="s">
        <v>8912</v>
      </c>
      <c r="F808" s="90" t="s">
        <v>7285</v>
      </c>
      <c r="G808" s="95" t="s">
        <v>7286</v>
      </c>
      <c r="H808" s="94" t="s">
        <v>8961</v>
      </c>
      <c r="I808" s="15"/>
      <c r="J808" s="15"/>
      <c r="K808" s="15"/>
      <c r="L808" s="15"/>
      <c r="M808" s="15"/>
      <c r="N808" s="15"/>
      <c r="O808" s="32"/>
      <c r="P808" s="32"/>
      <c r="Q808" s="32"/>
      <c r="R808" s="32"/>
      <c r="S808" s="32"/>
      <c r="T808" s="32"/>
      <c r="U808" s="32"/>
      <c r="V808" s="32"/>
      <c r="W808" s="32"/>
      <c r="X808" s="32"/>
      <c r="Y808" s="32"/>
      <c r="Z808" s="32"/>
    </row>
    <row r="809" ht="17" spans="1:26">
      <c r="A809" s="82"/>
      <c r="B809" s="88"/>
      <c r="C809" s="84"/>
      <c r="D809" s="90" t="s">
        <v>7287</v>
      </c>
      <c r="E809" s="87" t="s">
        <v>8912</v>
      </c>
      <c r="F809" s="90" t="s">
        <v>662</v>
      </c>
      <c r="G809" s="95" t="s">
        <v>663</v>
      </c>
      <c r="H809" s="94" t="s">
        <v>8961</v>
      </c>
      <c r="I809" s="15"/>
      <c r="J809" s="15"/>
      <c r="K809" s="15"/>
      <c r="L809" s="15"/>
      <c r="M809" s="15"/>
      <c r="N809" s="15"/>
      <c r="O809" s="32"/>
      <c r="P809" s="32"/>
      <c r="Q809" s="32"/>
      <c r="R809" s="32"/>
      <c r="S809" s="32"/>
      <c r="T809" s="32"/>
      <c r="U809" s="32"/>
      <c r="V809" s="32"/>
      <c r="W809" s="32"/>
      <c r="X809" s="32"/>
      <c r="Y809" s="32"/>
      <c r="Z809" s="32"/>
    </row>
    <row r="810" ht="17" spans="1:26">
      <c r="A810" s="82"/>
      <c r="B810" s="88"/>
      <c r="C810" s="84"/>
      <c r="D810" s="90" t="s">
        <v>7288</v>
      </c>
      <c r="E810" s="87" t="s">
        <v>8912</v>
      </c>
      <c r="F810" s="90" t="s">
        <v>7289</v>
      </c>
      <c r="G810" s="95" t="s">
        <v>7290</v>
      </c>
      <c r="H810" s="94" t="s">
        <v>8961</v>
      </c>
      <c r="I810" s="15"/>
      <c r="J810" s="15"/>
      <c r="K810" s="15"/>
      <c r="L810" s="15"/>
      <c r="M810" s="15"/>
      <c r="N810" s="15"/>
      <c r="O810" s="32"/>
      <c r="P810" s="32"/>
      <c r="Q810" s="32"/>
      <c r="R810" s="32"/>
      <c r="S810" s="32"/>
      <c r="T810" s="32"/>
      <c r="U810" s="32"/>
      <c r="V810" s="32"/>
      <c r="W810" s="32"/>
      <c r="X810" s="32"/>
      <c r="Y810" s="32"/>
      <c r="Z810" s="32"/>
    </row>
    <row r="811" ht="17" spans="1:26">
      <c r="A811" s="82"/>
      <c r="B811" s="88"/>
      <c r="C811" s="84"/>
      <c r="D811" s="90" t="s">
        <v>7291</v>
      </c>
      <c r="E811" s="87" t="s">
        <v>8912</v>
      </c>
      <c r="F811" s="90" t="s">
        <v>7292</v>
      </c>
      <c r="G811" s="95" t="s">
        <v>7293</v>
      </c>
      <c r="H811" s="94" t="s">
        <v>8961</v>
      </c>
      <c r="I811" s="15"/>
      <c r="J811" s="15"/>
      <c r="K811" s="15"/>
      <c r="L811" s="15"/>
      <c r="M811" s="15"/>
      <c r="N811" s="15"/>
      <c r="O811" s="32"/>
      <c r="P811" s="32"/>
      <c r="Q811" s="32"/>
      <c r="R811" s="32"/>
      <c r="S811" s="32"/>
      <c r="T811" s="32"/>
      <c r="U811" s="32"/>
      <c r="V811" s="32"/>
      <c r="W811" s="32"/>
      <c r="X811" s="32"/>
      <c r="Y811" s="32"/>
      <c r="Z811" s="32"/>
    </row>
    <row r="812" ht="17" spans="1:26">
      <c r="A812" s="82"/>
      <c r="B812" s="88"/>
      <c r="C812" s="84"/>
      <c r="D812" s="90" t="s">
        <v>7294</v>
      </c>
      <c r="E812" s="87" t="s">
        <v>8912</v>
      </c>
      <c r="F812" s="90" t="s">
        <v>7295</v>
      </c>
      <c r="G812" s="95" t="s">
        <v>7296</v>
      </c>
      <c r="H812" s="94" t="s">
        <v>8961</v>
      </c>
      <c r="I812" s="15"/>
      <c r="J812" s="15"/>
      <c r="K812" s="15"/>
      <c r="L812" s="15"/>
      <c r="M812" s="15"/>
      <c r="N812" s="15"/>
      <c r="O812" s="32"/>
      <c r="P812" s="32"/>
      <c r="Q812" s="32"/>
      <c r="R812" s="32"/>
      <c r="S812" s="32"/>
      <c r="T812" s="32"/>
      <c r="U812" s="32"/>
      <c r="V812" s="32"/>
      <c r="W812" s="32"/>
      <c r="X812" s="32"/>
      <c r="Y812" s="32"/>
      <c r="Z812" s="32"/>
    </row>
    <row r="813" ht="17" spans="1:26">
      <c r="A813" s="82"/>
      <c r="B813" s="88"/>
      <c r="C813" s="84"/>
      <c r="D813" s="90" t="s">
        <v>7297</v>
      </c>
      <c r="E813" s="87" t="s">
        <v>8912</v>
      </c>
      <c r="F813" s="90" t="s">
        <v>220</v>
      </c>
      <c r="G813" s="95" t="s">
        <v>221</v>
      </c>
      <c r="H813" s="94" t="s">
        <v>8961</v>
      </c>
      <c r="I813" s="15"/>
      <c r="J813" s="15"/>
      <c r="K813" s="15"/>
      <c r="L813" s="15"/>
      <c r="M813" s="15"/>
      <c r="N813" s="15"/>
      <c r="O813" s="32"/>
      <c r="P813" s="32"/>
      <c r="Q813" s="32"/>
      <c r="R813" s="32"/>
      <c r="S813" s="32"/>
      <c r="T813" s="32"/>
      <c r="U813" s="32"/>
      <c r="V813" s="32"/>
      <c r="W813" s="32"/>
      <c r="X813" s="32"/>
      <c r="Y813" s="32"/>
      <c r="Z813" s="32"/>
    </row>
    <row r="814" ht="17" spans="1:26">
      <c r="A814" s="82"/>
      <c r="B814" s="88"/>
      <c r="C814" s="84"/>
      <c r="D814" s="90" t="s">
        <v>7298</v>
      </c>
      <c r="E814" s="87" t="s">
        <v>8912</v>
      </c>
      <c r="F814" s="90" t="s">
        <v>3507</v>
      </c>
      <c r="G814" s="95" t="s">
        <v>7299</v>
      </c>
      <c r="H814" s="94" t="s">
        <v>8961</v>
      </c>
      <c r="I814" s="15"/>
      <c r="J814" s="15"/>
      <c r="K814" s="15"/>
      <c r="L814" s="15"/>
      <c r="M814" s="15"/>
      <c r="N814" s="15"/>
      <c r="O814" s="32"/>
      <c r="P814" s="32"/>
      <c r="Q814" s="32"/>
      <c r="R814" s="32"/>
      <c r="S814" s="32"/>
      <c r="T814" s="32"/>
      <c r="U814" s="32"/>
      <c r="V814" s="32"/>
      <c r="W814" s="32"/>
      <c r="X814" s="32"/>
      <c r="Y814" s="32"/>
      <c r="Z814" s="32"/>
    </row>
    <row r="815" ht="17" spans="1:26">
      <c r="A815" s="82"/>
      <c r="B815" s="88"/>
      <c r="C815" s="84"/>
      <c r="D815" s="90" t="s">
        <v>7300</v>
      </c>
      <c r="E815" s="87" t="s">
        <v>8912</v>
      </c>
      <c r="F815" s="90" t="s">
        <v>3493</v>
      </c>
      <c r="G815" s="95" t="s">
        <v>3385</v>
      </c>
      <c r="H815" s="94" t="s">
        <v>8961</v>
      </c>
      <c r="I815" s="15"/>
      <c r="J815" s="15"/>
      <c r="K815" s="15"/>
      <c r="L815" s="15"/>
      <c r="M815" s="15"/>
      <c r="N815" s="15"/>
      <c r="O815" s="32"/>
      <c r="P815" s="32"/>
      <c r="Q815" s="32"/>
      <c r="R815" s="32"/>
      <c r="S815" s="32"/>
      <c r="T815" s="32"/>
      <c r="U815" s="32"/>
      <c r="V815" s="32"/>
      <c r="W815" s="32"/>
      <c r="X815" s="32"/>
      <c r="Y815" s="32"/>
      <c r="Z815" s="32"/>
    </row>
    <row r="816" ht="17" spans="1:26">
      <c r="A816" s="82"/>
      <c r="B816" s="88"/>
      <c r="C816" s="84"/>
      <c r="D816" s="90" t="s">
        <v>7301</v>
      </c>
      <c r="E816" s="87" t="s">
        <v>8912</v>
      </c>
      <c r="F816" s="90" t="s">
        <v>3510</v>
      </c>
      <c r="G816" s="95" t="s">
        <v>3511</v>
      </c>
      <c r="H816" s="94" t="s">
        <v>8961</v>
      </c>
      <c r="I816" s="15"/>
      <c r="J816" s="15"/>
      <c r="K816" s="15"/>
      <c r="L816" s="15"/>
      <c r="M816" s="15"/>
      <c r="N816" s="15"/>
      <c r="O816" s="32"/>
      <c r="P816" s="32"/>
      <c r="Q816" s="32"/>
      <c r="R816" s="32"/>
      <c r="S816" s="32"/>
      <c r="T816" s="32"/>
      <c r="U816" s="32"/>
      <c r="V816" s="32"/>
      <c r="W816" s="32"/>
      <c r="X816" s="32"/>
      <c r="Y816" s="32"/>
      <c r="Z816" s="32"/>
    </row>
    <row r="817" ht="17" spans="1:26">
      <c r="A817" s="82"/>
      <c r="B817" s="88"/>
      <c r="C817" s="84"/>
      <c r="D817" s="90" t="s">
        <v>7302</v>
      </c>
      <c r="E817" s="87" t="s">
        <v>8912</v>
      </c>
      <c r="F817" s="90" t="s">
        <v>7303</v>
      </c>
      <c r="G817" s="95" t="s">
        <v>6901</v>
      </c>
      <c r="H817" s="94" t="s">
        <v>8961</v>
      </c>
      <c r="I817" s="15"/>
      <c r="J817" s="15"/>
      <c r="K817" s="15"/>
      <c r="L817" s="15"/>
      <c r="M817" s="15"/>
      <c r="N817" s="15"/>
      <c r="O817" s="32"/>
      <c r="P817" s="32"/>
      <c r="Q817" s="32"/>
      <c r="R817" s="32"/>
      <c r="S817" s="32"/>
      <c r="T817" s="32"/>
      <c r="U817" s="32"/>
      <c r="V817" s="32"/>
      <c r="W817" s="32"/>
      <c r="X817" s="32"/>
      <c r="Y817" s="32"/>
      <c r="Z817" s="32"/>
    </row>
    <row r="818" ht="17" spans="1:26">
      <c r="A818" s="82"/>
      <c r="B818" s="88"/>
      <c r="C818" s="84"/>
      <c r="D818" s="90" t="s">
        <v>7304</v>
      </c>
      <c r="E818" s="87" t="s">
        <v>8912</v>
      </c>
      <c r="F818" s="90" t="s">
        <v>7305</v>
      </c>
      <c r="G818" s="95" t="s">
        <v>7306</v>
      </c>
      <c r="H818" s="94" t="s">
        <v>8961</v>
      </c>
      <c r="I818" s="15"/>
      <c r="J818" s="15"/>
      <c r="K818" s="15"/>
      <c r="L818" s="15"/>
      <c r="M818" s="15"/>
      <c r="N818" s="15"/>
      <c r="O818" s="32"/>
      <c r="P818" s="32"/>
      <c r="Q818" s="32"/>
      <c r="R818" s="32"/>
      <c r="S818" s="32"/>
      <c r="T818" s="32"/>
      <c r="U818" s="32"/>
      <c r="V818" s="32"/>
      <c r="W818" s="32"/>
      <c r="X818" s="32"/>
      <c r="Y818" s="32"/>
      <c r="Z818" s="32"/>
    </row>
    <row r="819" ht="17" spans="1:26">
      <c r="A819" s="82"/>
      <c r="B819" s="88"/>
      <c r="C819" s="84"/>
      <c r="D819" s="90" t="s">
        <v>7307</v>
      </c>
      <c r="E819" s="87" t="s">
        <v>8912</v>
      </c>
      <c r="F819" s="90" t="s">
        <v>7104</v>
      </c>
      <c r="G819" s="95" t="s">
        <v>7308</v>
      </c>
      <c r="H819" s="94" t="s">
        <v>8961</v>
      </c>
      <c r="I819" s="15"/>
      <c r="J819" s="15"/>
      <c r="K819" s="15"/>
      <c r="L819" s="15"/>
      <c r="M819" s="15"/>
      <c r="N819" s="15"/>
      <c r="O819" s="32"/>
      <c r="P819" s="32"/>
      <c r="Q819" s="32"/>
      <c r="R819" s="32"/>
      <c r="S819" s="32"/>
      <c r="T819" s="32"/>
      <c r="U819" s="32"/>
      <c r="V819" s="32"/>
      <c r="W819" s="32"/>
      <c r="X819" s="32"/>
      <c r="Y819" s="32"/>
      <c r="Z819" s="32"/>
    </row>
    <row r="820" ht="34" spans="1:26">
      <c r="A820" s="82"/>
      <c r="B820" s="88"/>
      <c r="C820" s="84"/>
      <c r="D820" s="90" t="s">
        <v>7309</v>
      </c>
      <c r="E820" s="87" t="s">
        <v>8912</v>
      </c>
      <c r="F820" s="90" t="s">
        <v>7310</v>
      </c>
      <c r="G820" s="95" t="s">
        <v>7311</v>
      </c>
      <c r="H820" s="94" t="s">
        <v>8961</v>
      </c>
      <c r="I820" s="15"/>
      <c r="J820" s="15"/>
      <c r="K820" s="15"/>
      <c r="L820" s="15"/>
      <c r="M820" s="15"/>
      <c r="N820" s="15"/>
      <c r="O820" s="32"/>
      <c r="P820" s="32"/>
      <c r="Q820" s="32"/>
      <c r="R820" s="32"/>
      <c r="S820" s="32"/>
      <c r="T820" s="32"/>
      <c r="U820" s="32"/>
      <c r="V820" s="32"/>
      <c r="W820" s="32"/>
      <c r="X820" s="32"/>
      <c r="Y820" s="32"/>
      <c r="Z820" s="32"/>
    </row>
    <row r="821" ht="17" spans="1:26">
      <c r="A821" s="82"/>
      <c r="B821" s="88"/>
      <c r="C821" s="84"/>
      <c r="D821" s="90" t="s">
        <v>7312</v>
      </c>
      <c r="E821" s="87" t="s">
        <v>8912</v>
      </c>
      <c r="F821" s="90" t="s">
        <v>7313</v>
      </c>
      <c r="G821" s="95" t="s">
        <v>7314</v>
      </c>
      <c r="H821" s="94" t="s">
        <v>8961</v>
      </c>
      <c r="I821" s="15"/>
      <c r="J821" s="15"/>
      <c r="K821" s="15"/>
      <c r="L821" s="15"/>
      <c r="M821" s="15"/>
      <c r="N821" s="15"/>
      <c r="O821" s="32"/>
      <c r="P821" s="32"/>
      <c r="Q821" s="32"/>
      <c r="R821" s="32"/>
      <c r="S821" s="32"/>
      <c r="T821" s="32"/>
      <c r="U821" s="32"/>
      <c r="V821" s="32"/>
      <c r="W821" s="32"/>
      <c r="X821" s="32"/>
      <c r="Y821" s="32"/>
      <c r="Z821" s="32"/>
    </row>
    <row r="822" ht="17" spans="1:26">
      <c r="A822" s="98"/>
      <c r="B822" s="88"/>
      <c r="C822" s="99"/>
      <c r="D822" s="100" t="s">
        <v>7315</v>
      </c>
      <c r="E822" s="101" t="s">
        <v>8912</v>
      </c>
      <c r="F822" s="100" t="s">
        <v>2744</v>
      </c>
      <c r="G822" s="102" t="s">
        <v>7315</v>
      </c>
      <c r="H822" s="103" t="s">
        <v>8961</v>
      </c>
      <c r="I822" s="36"/>
      <c r="J822" s="36"/>
      <c r="K822" s="36"/>
      <c r="L822" s="36"/>
      <c r="M822" s="36"/>
      <c r="N822" s="36"/>
      <c r="O822" s="29"/>
      <c r="P822" s="29"/>
      <c r="Q822" s="29"/>
      <c r="R822" s="29"/>
      <c r="S822" s="29"/>
      <c r="T822" s="29"/>
      <c r="U822" s="29"/>
      <c r="V822" s="29"/>
      <c r="W822" s="29"/>
      <c r="X822" s="29"/>
      <c r="Y822" s="29"/>
      <c r="Z822" s="29"/>
    </row>
    <row r="823" ht="17" spans="1:26">
      <c r="A823" s="82"/>
      <c r="B823" s="88"/>
      <c r="C823" s="84"/>
      <c r="D823" s="90" t="s">
        <v>7316</v>
      </c>
      <c r="E823" s="87" t="s">
        <v>8912</v>
      </c>
      <c r="F823" s="90" t="s">
        <v>3294</v>
      </c>
      <c r="G823" s="95" t="s">
        <v>7317</v>
      </c>
      <c r="H823" s="94" t="s">
        <v>8961</v>
      </c>
      <c r="I823" s="15"/>
      <c r="J823" s="15"/>
      <c r="K823" s="15"/>
      <c r="L823" s="15"/>
      <c r="M823" s="15"/>
      <c r="N823" s="15"/>
      <c r="O823" s="32"/>
      <c r="P823" s="32"/>
      <c r="Q823" s="32"/>
      <c r="R823" s="32"/>
      <c r="S823" s="32"/>
      <c r="T823" s="32"/>
      <c r="U823" s="32"/>
      <c r="V823" s="32"/>
      <c r="W823" s="32"/>
      <c r="X823" s="32"/>
      <c r="Y823" s="32"/>
      <c r="Z823" s="32"/>
    </row>
    <row r="824" ht="17" spans="1:26">
      <c r="A824" s="82"/>
      <c r="B824" s="88"/>
      <c r="C824" s="84"/>
      <c r="D824" s="90" t="s">
        <v>7318</v>
      </c>
      <c r="E824" s="87" t="s">
        <v>8912</v>
      </c>
      <c r="F824" s="90" t="s">
        <v>7319</v>
      </c>
      <c r="G824" s="95" t="s">
        <v>7320</v>
      </c>
      <c r="H824" s="94" t="s">
        <v>8961</v>
      </c>
      <c r="I824" s="15"/>
      <c r="J824" s="15"/>
      <c r="K824" s="15"/>
      <c r="L824" s="15"/>
      <c r="M824" s="15"/>
      <c r="N824" s="15"/>
      <c r="O824" s="32"/>
      <c r="P824" s="32"/>
      <c r="Q824" s="32"/>
      <c r="R824" s="32"/>
      <c r="S824" s="32"/>
      <c r="T824" s="32"/>
      <c r="U824" s="32"/>
      <c r="V824" s="32"/>
      <c r="W824" s="32"/>
      <c r="X824" s="32"/>
      <c r="Y824" s="32"/>
      <c r="Z824" s="32"/>
    </row>
    <row r="825" ht="17" spans="1:26">
      <c r="A825" s="98"/>
      <c r="B825" s="88"/>
      <c r="C825" s="99"/>
      <c r="D825" s="100" t="s">
        <v>7321</v>
      </c>
      <c r="E825" s="101" t="s">
        <v>8912</v>
      </c>
      <c r="F825" s="100" t="s">
        <v>7322</v>
      </c>
      <c r="G825" s="102" t="s">
        <v>7323</v>
      </c>
      <c r="H825" s="103" t="s">
        <v>8961</v>
      </c>
      <c r="I825" s="36"/>
      <c r="J825" s="36"/>
      <c r="K825" s="36"/>
      <c r="L825" s="36"/>
      <c r="M825" s="36"/>
      <c r="N825" s="36"/>
      <c r="O825" s="29"/>
      <c r="P825" s="29"/>
      <c r="Q825" s="29"/>
      <c r="R825" s="29"/>
      <c r="S825" s="29"/>
      <c r="T825" s="29"/>
      <c r="U825" s="29"/>
      <c r="V825" s="29"/>
      <c r="W825" s="29"/>
      <c r="X825" s="29"/>
      <c r="Y825" s="29"/>
      <c r="Z825" s="29"/>
    </row>
    <row r="826" ht="17" spans="1:26">
      <c r="A826" s="98"/>
      <c r="B826" s="88"/>
      <c r="C826" s="99"/>
      <c r="D826" s="100" t="s">
        <v>7324</v>
      </c>
      <c r="E826" s="101" t="s">
        <v>8912</v>
      </c>
      <c r="F826" s="100" t="s">
        <v>7325</v>
      </c>
      <c r="G826" s="102" t="s">
        <v>7326</v>
      </c>
      <c r="H826" s="103" t="s">
        <v>8961</v>
      </c>
      <c r="I826" s="36"/>
      <c r="J826" s="36"/>
      <c r="K826" s="36"/>
      <c r="L826" s="36"/>
      <c r="M826" s="36"/>
      <c r="N826" s="36"/>
      <c r="O826" s="29"/>
      <c r="P826" s="29"/>
      <c r="Q826" s="29"/>
      <c r="R826" s="29"/>
      <c r="S826" s="29"/>
      <c r="T826" s="29"/>
      <c r="U826" s="29"/>
      <c r="V826" s="29"/>
      <c r="W826" s="29"/>
      <c r="X826" s="29"/>
      <c r="Y826" s="29"/>
      <c r="Z826" s="29"/>
    </row>
    <row r="827" ht="17" spans="1:26">
      <c r="A827" s="82"/>
      <c r="B827" s="88"/>
      <c r="C827" s="84"/>
      <c r="D827" s="90" t="s">
        <v>7327</v>
      </c>
      <c r="E827" s="87" t="s">
        <v>8912</v>
      </c>
      <c r="F827" s="90" t="s">
        <v>7328</v>
      </c>
      <c r="G827" s="95" t="s">
        <v>7329</v>
      </c>
      <c r="H827" s="94" t="s">
        <v>8961</v>
      </c>
      <c r="I827" s="15"/>
      <c r="J827" s="15"/>
      <c r="K827" s="15"/>
      <c r="L827" s="15"/>
      <c r="M827" s="15"/>
      <c r="N827" s="15"/>
      <c r="O827" s="32"/>
      <c r="P827" s="32"/>
      <c r="Q827" s="32"/>
      <c r="R827" s="32"/>
      <c r="S827" s="32"/>
      <c r="T827" s="32"/>
      <c r="U827" s="32"/>
      <c r="V827" s="32"/>
      <c r="W827" s="32"/>
      <c r="X827" s="32"/>
      <c r="Y827" s="32"/>
      <c r="Z827" s="32"/>
    </row>
    <row r="828" ht="17" spans="1:26">
      <c r="A828" s="82"/>
      <c r="B828" s="89" t="s">
        <v>8974</v>
      </c>
      <c r="C828" s="84"/>
      <c r="D828" s="90" t="s">
        <v>7330</v>
      </c>
      <c r="E828" s="87" t="s">
        <v>8912</v>
      </c>
      <c r="F828" s="90" t="s">
        <v>5844</v>
      </c>
      <c r="G828" s="95" t="s">
        <v>7331</v>
      </c>
      <c r="H828" s="94" t="s">
        <v>8961</v>
      </c>
      <c r="I828" s="15"/>
      <c r="J828" s="15"/>
      <c r="K828" s="15"/>
      <c r="L828" s="15"/>
      <c r="M828" s="15"/>
      <c r="N828" s="15"/>
      <c r="O828" s="32"/>
      <c r="P828" s="32"/>
      <c r="Q828" s="32"/>
      <c r="R828" s="32"/>
      <c r="S828" s="32"/>
      <c r="T828" s="32"/>
      <c r="U828" s="32"/>
      <c r="V828" s="32"/>
      <c r="W828" s="32"/>
      <c r="X828" s="32"/>
      <c r="Y828" s="32"/>
      <c r="Z828" s="32"/>
    </row>
    <row r="829" ht="17" spans="1:26">
      <c r="A829" s="82"/>
      <c r="B829" s="88"/>
      <c r="C829" s="84"/>
      <c r="D829" s="90" t="s">
        <v>7332</v>
      </c>
      <c r="E829" s="87" t="s">
        <v>8912</v>
      </c>
      <c r="F829" s="90" t="s">
        <v>4416</v>
      </c>
      <c r="G829" s="95" t="s">
        <v>7333</v>
      </c>
      <c r="H829" s="94" t="s">
        <v>8961</v>
      </c>
      <c r="I829" s="15"/>
      <c r="J829" s="15"/>
      <c r="K829" s="15"/>
      <c r="L829" s="15"/>
      <c r="M829" s="15"/>
      <c r="N829" s="15"/>
      <c r="O829" s="32"/>
      <c r="P829" s="32"/>
      <c r="Q829" s="32"/>
      <c r="R829" s="32"/>
      <c r="S829" s="32"/>
      <c r="T829" s="32"/>
      <c r="U829" s="32"/>
      <c r="V829" s="32"/>
      <c r="W829" s="32"/>
      <c r="X829" s="32"/>
      <c r="Y829" s="32"/>
      <c r="Z829" s="32"/>
    </row>
    <row r="830" ht="17" spans="1:26">
      <c r="A830" s="82"/>
      <c r="B830" s="88"/>
      <c r="C830" s="84"/>
      <c r="D830" s="90" t="s">
        <v>7334</v>
      </c>
      <c r="E830" s="87" t="s">
        <v>8912</v>
      </c>
      <c r="F830" s="90" t="s">
        <v>17</v>
      </c>
      <c r="G830" s="95" t="s">
        <v>18</v>
      </c>
      <c r="H830" s="94" t="s">
        <v>8961</v>
      </c>
      <c r="I830" s="15"/>
      <c r="J830" s="15"/>
      <c r="K830" s="15"/>
      <c r="L830" s="15"/>
      <c r="M830" s="15"/>
      <c r="N830" s="15"/>
      <c r="O830" s="32"/>
      <c r="P830" s="32"/>
      <c r="Q830" s="32"/>
      <c r="R830" s="32"/>
      <c r="S830" s="32"/>
      <c r="T830" s="32"/>
      <c r="U830" s="32"/>
      <c r="V830" s="32"/>
      <c r="W830" s="32"/>
      <c r="X830" s="32"/>
      <c r="Y830" s="32"/>
      <c r="Z830" s="32"/>
    </row>
    <row r="831" ht="17" spans="1:26">
      <c r="A831" s="82"/>
      <c r="B831" s="89" t="s">
        <v>8975</v>
      </c>
      <c r="C831" s="84"/>
      <c r="D831" s="90" t="s">
        <v>2817</v>
      </c>
      <c r="E831" s="87" t="s">
        <v>8912</v>
      </c>
      <c r="F831" s="90" t="s">
        <v>220</v>
      </c>
      <c r="G831" s="95" t="s">
        <v>221</v>
      </c>
      <c r="H831" s="94" t="s">
        <v>8961</v>
      </c>
      <c r="I831" s="15"/>
      <c r="J831" s="15"/>
      <c r="K831" s="15"/>
      <c r="L831" s="15"/>
      <c r="M831" s="15"/>
      <c r="N831" s="15"/>
      <c r="O831" s="32"/>
      <c r="P831" s="32"/>
      <c r="Q831" s="32"/>
      <c r="R831" s="32"/>
      <c r="S831" s="32"/>
      <c r="T831" s="32"/>
      <c r="U831" s="32"/>
      <c r="V831" s="32"/>
      <c r="W831" s="32"/>
      <c r="X831" s="32"/>
      <c r="Y831" s="32"/>
      <c r="Z831" s="32"/>
    </row>
    <row r="832" ht="17" spans="1:26">
      <c r="A832" s="82"/>
      <c r="B832" s="88"/>
      <c r="C832" s="84"/>
      <c r="D832" s="90" t="s">
        <v>2872</v>
      </c>
      <c r="E832" s="87" t="s">
        <v>8912</v>
      </c>
      <c r="F832" s="90" t="s">
        <v>2873</v>
      </c>
      <c r="G832" s="95" t="s">
        <v>2874</v>
      </c>
      <c r="H832" s="94" t="s">
        <v>8961</v>
      </c>
      <c r="I832" s="15"/>
      <c r="J832" s="15"/>
      <c r="K832" s="15"/>
      <c r="L832" s="15"/>
      <c r="M832" s="15"/>
      <c r="N832" s="15"/>
      <c r="O832" s="32"/>
      <c r="P832" s="32"/>
      <c r="Q832" s="32"/>
      <c r="R832" s="32"/>
      <c r="S832" s="32"/>
      <c r="T832" s="32"/>
      <c r="U832" s="32"/>
      <c r="V832" s="32"/>
      <c r="W832" s="32"/>
      <c r="X832" s="32"/>
      <c r="Y832" s="32"/>
      <c r="Z832" s="32"/>
    </row>
    <row r="833" ht="17" spans="1:26">
      <c r="A833" s="82"/>
      <c r="B833" s="88"/>
      <c r="C833" s="84"/>
      <c r="D833" s="90" t="s">
        <v>2821</v>
      </c>
      <c r="E833" s="87" t="s">
        <v>8912</v>
      </c>
      <c r="F833" s="90" t="s">
        <v>2822</v>
      </c>
      <c r="G833" s="95" t="s">
        <v>2823</v>
      </c>
      <c r="H833" s="94" t="s">
        <v>8961</v>
      </c>
      <c r="I833" s="15"/>
      <c r="J833" s="15"/>
      <c r="K833" s="15"/>
      <c r="L833" s="15"/>
      <c r="M833" s="15"/>
      <c r="N833" s="15"/>
      <c r="O833" s="32"/>
      <c r="P833" s="32"/>
      <c r="Q833" s="32"/>
      <c r="R833" s="32"/>
      <c r="S833" s="32"/>
      <c r="T833" s="32"/>
      <c r="U833" s="32"/>
      <c r="V833" s="32"/>
      <c r="W833" s="32"/>
      <c r="X833" s="32"/>
      <c r="Y833" s="32"/>
      <c r="Z833" s="32"/>
    </row>
    <row r="834" ht="17" spans="1:26">
      <c r="A834" s="82"/>
      <c r="B834" s="88"/>
      <c r="C834" s="84"/>
      <c r="D834" s="90" t="s">
        <v>7335</v>
      </c>
      <c r="E834" s="87" t="s">
        <v>8912</v>
      </c>
      <c r="F834" s="90" t="s">
        <v>364</v>
      </c>
      <c r="G834" s="95" t="s">
        <v>365</v>
      </c>
      <c r="H834" s="94" t="s">
        <v>8961</v>
      </c>
      <c r="I834" s="15"/>
      <c r="J834" s="15"/>
      <c r="K834" s="15"/>
      <c r="L834" s="15"/>
      <c r="M834" s="15"/>
      <c r="N834" s="15"/>
      <c r="O834" s="32"/>
      <c r="P834" s="32"/>
      <c r="Q834" s="32"/>
      <c r="R834" s="32"/>
      <c r="S834" s="32"/>
      <c r="T834" s="32"/>
      <c r="U834" s="32"/>
      <c r="V834" s="32"/>
      <c r="W834" s="32"/>
      <c r="X834" s="32"/>
      <c r="Y834" s="32"/>
      <c r="Z834" s="32"/>
    </row>
    <row r="835" ht="17" spans="1:26">
      <c r="A835" s="82"/>
      <c r="B835" s="88"/>
      <c r="C835" s="84"/>
      <c r="D835" s="90" t="s">
        <v>2840</v>
      </c>
      <c r="E835" s="87" t="s">
        <v>8912</v>
      </c>
      <c r="F835" s="90" t="s">
        <v>820</v>
      </c>
      <c r="G835" s="95" t="s">
        <v>821</v>
      </c>
      <c r="H835" s="94" t="s">
        <v>8961</v>
      </c>
      <c r="I835" s="15"/>
      <c r="J835" s="15"/>
      <c r="K835" s="15"/>
      <c r="L835" s="15"/>
      <c r="M835" s="15"/>
      <c r="N835" s="15"/>
      <c r="O835" s="32"/>
      <c r="P835" s="32"/>
      <c r="Q835" s="32"/>
      <c r="R835" s="32"/>
      <c r="S835" s="32"/>
      <c r="T835" s="32"/>
      <c r="U835" s="32"/>
      <c r="V835" s="32"/>
      <c r="W835" s="32"/>
      <c r="X835" s="32"/>
      <c r="Y835" s="32"/>
      <c r="Z835" s="32"/>
    </row>
    <row r="836" ht="17" spans="1:26">
      <c r="A836" s="82"/>
      <c r="B836" s="88"/>
      <c r="C836" s="84"/>
      <c r="D836" s="90" t="s">
        <v>2849</v>
      </c>
      <c r="E836" s="87" t="s">
        <v>8912</v>
      </c>
      <c r="F836" s="90" t="s">
        <v>368</v>
      </c>
      <c r="G836" s="95" t="s">
        <v>369</v>
      </c>
      <c r="H836" s="94" t="s">
        <v>8961</v>
      </c>
      <c r="I836" s="15"/>
      <c r="J836" s="15"/>
      <c r="K836" s="15"/>
      <c r="L836" s="15"/>
      <c r="M836" s="15"/>
      <c r="N836" s="15"/>
      <c r="O836" s="32"/>
      <c r="P836" s="32"/>
      <c r="Q836" s="32"/>
      <c r="R836" s="32"/>
      <c r="S836" s="32"/>
      <c r="T836" s="32"/>
      <c r="U836" s="32"/>
      <c r="V836" s="32"/>
      <c r="W836" s="32"/>
      <c r="X836" s="32"/>
      <c r="Y836" s="32"/>
      <c r="Z836" s="32"/>
    </row>
    <row r="837" ht="17" spans="1:26">
      <c r="A837" s="82"/>
      <c r="B837" s="88"/>
      <c r="C837" s="84"/>
      <c r="D837" s="90" t="s">
        <v>7336</v>
      </c>
      <c r="E837" s="87" t="s">
        <v>8912</v>
      </c>
      <c r="F837" s="90" t="s">
        <v>17</v>
      </c>
      <c r="G837" s="95" t="s">
        <v>18</v>
      </c>
      <c r="H837" s="94" t="s">
        <v>8961</v>
      </c>
      <c r="I837" s="15"/>
      <c r="J837" s="15"/>
      <c r="K837" s="15"/>
      <c r="L837" s="15"/>
      <c r="M837" s="15"/>
      <c r="N837" s="15"/>
      <c r="O837" s="32"/>
      <c r="P837" s="32"/>
      <c r="Q837" s="32"/>
      <c r="R837" s="32"/>
      <c r="S837" s="32"/>
      <c r="T837" s="32"/>
      <c r="U837" s="32"/>
      <c r="V837" s="32"/>
      <c r="W837" s="32"/>
      <c r="X837" s="32"/>
      <c r="Y837" s="32"/>
      <c r="Z837" s="32"/>
    </row>
    <row r="838" ht="17" spans="1:26">
      <c r="A838" s="82"/>
      <c r="B838" s="88"/>
      <c r="C838" s="84"/>
      <c r="D838" s="90" t="s">
        <v>7337</v>
      </c>
      <c r="E838" s="87" t="s">
        <v>8912</v>
      </c>
      <c r="F838" s="90" t="s">
        <v>7338</v>
      </c>
      <c r="G838" s="95" t="s">
        <v>7339</v>
      </c>
      <c r="H838" s="94" t="s">
        <v>8961</v>
      </c>
      <c r="I838" s="15"/>
      <c r="J838" s="15"/>
      <c r="K838" s="15"/>
      <c r="L838" s="15"/>
      <c r="M838" s="15"/>
      <c r="N838" s="15"/>
      <c r="O838" s="32"/>
      <c r="P838" s="32"/>
      <c r="Q838" s="32"/>
      <c r="R838" s="32"/>
      <c r="S838" s="32"/>
      <c r="T838" s="32"/>
      <c r="U838" s="32"/>
      <c r="V838" s="32"/>
      <c r="W838" s="32"/>
      <c r="X838" s="32"/>
      <c r="Y838" s="32"/>
      <c r="Z838" s="32"/>
    </row>
    <row r="839" ht="17" spans="1:26">
      <c r="A839" s="82"/>
      <c r="B839" s="88"/>
      <c r="C839" s="84"/>
      <c r="D839" s="90" t="s">
        <v>7340</v>
      </c>
      <c r="E839" s="87" t="s">
        <v>8912</v>
      </c>
      <c r="F839" s="90" t="s">
        <v>7341</v>
      </c>
      <c r="G839" s="95" t="s">
        <v>7342</v>
      </c>
      <c r="H839" s="94" t="s">
        <v>8961</v>
      </c>
      <c r="I839" s="15"/>
      <c r="J839" s="15"/>
      <c r="K839" s="15"/>
      <c r="L839" s="15"/>
      <c r="M839" s="15"/>
      <c r="N839" s="15"/>
      <c r="O839" s="32"/>
      <c r="P839" s="32"/>
      <c r="Q839" s="32"/>
      <c r="R839" s="32"/>
      <c r="S839" s="32"/>
      <c r="T839" s="32"/>
      <c r="U839" s="32"/>
      <c r="V839" s="32"/>
      <c r="W839" s="32"/>
      <c r="X839" s="32"/>
      <c r="Y839" s="32"/>
      <c r="Z839" s="32"/>
    </row>
    <row r="840" ht="17" spans="1:26">
      <c r="A840" s="82"/>
      <c r="B840" s="88"/>
      <c r="C840" s="84"/>
      <c r="D840" s="90" t="s">
        <v>7343</v>
      </c>
      <c r="E840" s="87" t="s">
        <v>8912</v>
      </c>
      <c r="F840" s="90" t="s">
        <v>7344</v>
      </c>
      <c r="G840" s="95" t="s">
        <v>7345</v>
      </c>
      <c r="H840" s="94" t="s">
        <v>8961</v>
      </c>
      <c r="I840" s="15"/>
      <c r="J840" s="15"/>
      <c r="K840" s="15"/>
      <c r="L840" s="15"/>
      <c r="M840" s="15"/>
      <c r="N840" s="15"/>
      <c r="O840" s="32"/>
      <c r="P840" s="32"/>
      <c r="Q840" s="32"/>
      <c r="R840" s="32"/>
      <c r="S840" s="32"/>
      <c r="T840" s="32"/>
      <c r="U840" s="32"/>
      <c r="V840" s="32"/>
      <c r="W840" s="32"/>
      <c r="X840" s="32"/>
      <c r="Y840" s="32"/>
      <c r="Z840" s="32"/>
    </row>
    <row r="841" ht="17" spans="1:26">
      <c r="A841" s="82"/>
      <c r="B841" s="88"/>
      <c r="C841" s="84"/>
      <c r="D841" s="90" t="s">
        <v>7346</v>
      </c>
      <c r="E841" s="87" t="s">
        <v>8912</v>
      </c>
      <c r="F841" s="90" t="s">
        <v>7347</v>
      </c>
      <c r="G841" s="95" t="s">
        <v>7348</v>
      </c>
      <c r="H841" s="94" t="s">
        <v>8961</v>
      </c>
      <c r="I841" s="15"/>
      <c r="J841" s="15"/>
      <c r="K841" s="15"/>
      <c r="L841" s="15"/>
      <c r="M841" s="15"/>
      <c r="N841" s="15"/>
      <c r="O841" s="32"/>
      <c r="P841" s="32"/>
      <c r="Q841" s="32"/>
      <c r="R841" s="32"/>
      <c r="S841" s="32"/>
      <c r="T841" s="32"/>
      <c r="U841" s="32"/>
      <c r="V841" s="32"/>
      <c r="W841" s="32"/>
      <c r="X841" s="32"/>
      <c r="Y841" s="32"/>
      <c r="Z841" s="32"/>
    </row>
    <row r="842" ht="17" spans="1:26">
      <c r="A842" s="82"/>
      <c r="B842" s="88"/>
      <c r="C842" s="84"/>
      <c r="D842" s="90" t="s">
        <v>7349</v>
      </c>
      <c r="E842" s="87" t="s">
        <v>8912</v>
      </c>
      <c r="F842" s="90" t="s">
        <v>1536</v>
      </c>
      <c r="G842" s="95" t="s">
        <v>1537</v>
      </c>
      <c r="H842" s="94" t="s">
        <v>8961</v>
      </c>
      <c r="I842" s="15"/>
      <c r="J842" s="15"/>
      <c r="K842" s="15"/>
      <c r="L842" s="15"/>
      <c r="M842" s="15"/>
      <c r="N842" s="15"/>
      <c r="O842" s="32"/>
      <c r="P842" s="32"/>
      <c r="Q842" s="32"/>
      <c r="R842" s="32"/>
      <c r="S842" s="32"/>
      <c r="T842" s="32"/>
      <c r="U842" s="32"/>
      <c r="V842" s="32"/>
      <c r="W842" s="32"/>
      <c r="X842" s="32"/>
      <c r="Y842" s="32"/>
      <c r="Z842" s="32"/>
    </row>
    <row r="843" ht="17" spans="1:26">
      <c r="A843" s="82"/>
      <c r="B843" s="88"/>
      <c r="C843" s="84"/>
      <c r="D843" s="90" t="s">
        <v>7350</v>
      </c>
      <c r="E843" s="87" t="s">
        <v>8912</v>
      </c>
      <c r="F843" s="90" t="s">
        <v>2877</v>
      </c>
      <c r="G843" s="95" t="s">
        <v>2878</v>
      </c>
      <c r="H843" s="94" t="s">
        <v>8961</v>
      </c>
      <c r="I843" s="15"/>
      <c r="J843" s="15"/>
      <c r="K843" s="15"/>
      <c r="L843" s="15"/>
      <c r="M843" s="15"/>
      <c r="N843" s="15"/>
      <c r="O843" s="32"/>
      <c r="P843" s="32"/>
      <c r="Q843" s="32"/>
      <c r="R843" s="32"/>
      <c r="S843" s="32"/>
      <c r="T843" s="32"/>
      <c r="U843" s="32"/>
      <c r="V843" s="32"/>
      <c r="W843" s="32"/>
      <c r="X843" s="32"/>
      <c r="Y843" s="32"/>
      <c r="Z843" s="32"/>
    </row>
    <row r="844" ht="17" spans="1:26">
      <c r="A844" s="82"/>
      <c r="B844" s="89" t="s">
        <v>8976</v>
      </c>
      <c r="C844" s="84"/>
      <c r="D844" s="90" t="s">
        <v>2578</v>
      </c>
      <c r="E844" s="87" t="s">
        <v>8912</v>
      </c>
      <c r="F844" s="90" t="s">
        <v>2579</v>
      </c>
      <c r="G844" s="95" t="s">
        <v>2580</v>
      </c>
      <c r="H844" s="94" t="s">
        <v>8961</v>
      </c>
      <c r="I844" s="15"/>
      <c r="J844" s="15"/>
      <c r="K844" s="15"/>
      <c r="L844" s="15"/>
      <c r="M844" s="15"/>
      <c r="N844" s="15"/>
      <c r="O844" s="32"/>
      <c r="P844" s="32"/>
      <c r="Q844" s="32"/>
      <c r="R844" s="32"/>
      <c r="S844" s="32"/>
      <c r="T844" s="32"/>
      <c r="U844" s="32"/>
      <c r="V844" s="32"/>
      <c r="W844" s="32"/>
      <c r="X844" s="32"/>
      <c r="Y844" s="32"/>
      <c r="Z844" s="32"/>
    </row>
    <row r="845" ht="17" spans="1:26">
      <c r="A845" s="82"/>
      <c r="B845" s="88"/>
      <c r="C845" s="84"/>
      <c r="D845" s="90" t="s">
        <v>2581</v>
      </c>
      <c r="E845" s="87" t="s">
        <v>8912</v>
      </c>
      <c r="F845" s="90" t="s">
        <v>2582</v>
      </c>
      <c r="G845" s="95" t="s">
        <v>2583</v>
      </c>
      <c r="H845" s="94" t="s">
        <v>8961</v>
      </c>
      <c r="I845" s="15"/>
      <c r="J845" s="15"/>
      <c r="K845" s="15"/>
      <c r="L845" s="15"/>
      <c r="M845" s="15"/>
      <c r="N845" s="15"/>
      <c r="O845" s="32"/>
      <c r="P845" s="32"/>
      <c r="Q845" s="32"/>
      <c r="R845" s="32"/>
      <c r="S845" s="32"/>
      <c r="T845" s="32"/>
      <c r="U845" s="32"/>
      <c r="V845" s="32"/>
      <c r="W845" s="32"/>
      <c r="X845" s="32"/>
      <c r="Y845" s="32"/>
      <c r="Z845" s="32"/>
    </row>
    <row r="846" ht="17" spans="1:26">
      <c r="A846" s="82"/>
      <c r="B846" s="88"/>
      <c r="C846" s="84"/>
      <c r="D846" s="90" t="s">
        <v>2584</v>
      </c>
      <c r="E846" s="87" t="s">
        <v>8912</v>
      </c>
      <c r="F846" s="90" t="s">
        <v>2585</v>
      </c>
      <c r="G846" s="95" t="s">
        <v>2586</v>
      </c>
      <c r="H846" s="94" t="s">
        <v>8961</v>
      </c>
      <c r="I846" s="15"/>
      <c r="J846" s="15"/>
      <c r="K846" s="15"/>
      <c r="L846" s="15"/>
      <c r="M846" s="15"/>
      <c r="N846" s="15"/>
      <c r="O846" s="32"/>
      <c r="P846" s="32"/>
      <c r="Q846" s="32"/>
      <c r="R846" s="32"/>
      <c r="S846" s="32"/>
      <c r="T846" s="32"/>
      <c r="U846" s="32"/>
      <c r="V846" s="32"/>
      <c r="W846" s="32"/>
      <c r="X846" s="32"/>
      <c r="Y846" s="32"/>
      <c r="Z846" s="32"/>
    </row>
    <row r="847" ht="17" spans="1:26">
      <c r="A847" s="82"/>
      <c r="B847" s="88"/>
      <c r="C847" s="84"/>
      <c r="D847" s="90" t="s">
        <v>2587</v>
      </c>
      <c r="E847" s="87" t="s">
        <v>8912</v>
      </c>
      <c r="F847" s="90" t="s">
        <v>2588</v>
      </c>
      <c r="G847" s="95" t="s">
        <v>2589</v>
      </c>
      <c r="H847" s="94" t="s">
        <v>8961</v>
      </c>
      <c r="I847" s="15"/>
      <c r="J847" s="15"/>
      <c r="K847" s="15"/>
      <c r="L847" s="15"/>
      <c r="M847" s="15"/>
      <c r="N847" s="15"/>
      <c r="O847" s="32"/>
      <c r="P847" s="32"/>
      <c r="Q847" s="32"/>
      <c r="R847" s="32"/>
      <c r="S847" s="32"/>
      <c r="T847" s="32"/>
      <c r="U847" s="32"/>
      <c r="V847" s="32"/>
      <c r="W847" s="32"/>
      <c r="X847" s="32"/>
      <c r="Y847" s="32"/>
      <c r="Z847" s="32"/>
    </row>
    <row r="848" ht="17" spans="1:26">
      <c r="A848" s="82"/>
      <c r="B848" s="88"/>
      <c r="C848" s="84"/>
      <c r="D848" s="90" t="s">
        <v>2591</v>
      </c>
      <c r="E848" s="87" t="s">
        <v>8912</v>
      </c>
      <c r="F848" s="90" t="s">
        <v>2592</v>
      </c>
      <c r="G848" s="95" t="s">
        <v>2593</v>
      </c>
      <c r="H848" s="94" t="s">
        <v>8961</v>
      </c>
      <c r="I848" s="15"/>
      <c r="J848" s="15"/>
      <c r="K848" s="15"/>
      <c r="L848" s="15"/>
      <c r="M848" s="15"/>
      <c r="N848" s="15"/>
      <c r="O848" s="32"/>
      <c r="P848" s="32"/>
      <c r="Q848" s="32"/>
      <c r="R848" s="32"/>
      <c r="S848" s="32"/>
      <c r="T848" s="32"/>
      <c r="U848" s="32"/>
      <c r="V848" s="32"/>
      <c r="W848" s="32"/>
      <c r="X848" s="32"/>
      <c r="Y848" s="32"/>
      <c r="Z848" s="32"/>
    </row>
    <row r="849" ht="17" spans="1:26">
      <c r="A849" s="82"/>
      <c r="B849" s="88"/>
      <c r="C849" s="84"/>
      <c r="D849" s="90" t="s">
        <v>2594</v>
      </c>
      <c r="E849" s="87" t="s">
        <v>8912</v>
      </c>
      <c r="F849" s="90" t="s">
        <v>2595</v>
      </c>
      <c r="G849" s="95" t="s">
        <v>2596</v>
      </c>
      <c r="H849" s="94" t="s">
        <v>8961</v>
      </c>
      <c r="I849" s="15"/>
      <c r="J849" s="15"/>
      <c r="K849" s="15"/>
      <c r="L849" s="15"/>
      <c r="M849" s="15"/>
      <c r="N849" s="15"/>
      <c r="O849" s="32"/>
      <c r="P849" s="32"/>
      <c r="Q849" s="32"/>
      <c r="R849" s="32"/>
      <c r="S849" s="32"/>
      <c r="T849" s="32"/>
      <c r="U849" s="32"/>
      <c r="V849" s="32"/>
      <c r="W849" s="32"/>
      <c r="X849" s="32"/>
      <c r="Y849" s="32"/>
      <c r="Z849" s="32"/>
    </row>
    <row r="850" ht="17" spans="1:26">
      <c r="A850" s="82"/>
      <c r="B850" s="88"/>
      <c r="C850" s="84"/>
      <c r="D850" s="90" t="s">
        <v>2598</v>
      </c>
      <c r="E850" s="87" t="s">
        <v>8912</v>
      </c>
      <c r="F850" s="90" t="s">
        <v>2599</v>
      </c>
      <c r="G850" s="95" t="s">
        <v>2600</v>
      </c>
      <c r="H850" s="94" t="s">
        <v>8961</v>
      </c>
      <c r="I850" s="15"/>
      <c r="J850" s="15"/>
      <c r="K850" s="15"/>
      <c r="L850" s="15"/>
      <c r="M850" s="15"/>
      <c r="N850" s="15"/>
      <c r="O850" s="32"/>
      <c r="P850" s="32"/>
      <c r="Q850" s="32"/>
      <c r="R850" s="32"/>
      <c r="S850" s="32"/>
      <c r="T850" s="32"/>
      <c r="U850" s="32"/>
      <c r="V850" s="32"/>
      <c r="W850" s="32"/>
      <c r="X850" s="32"/>
      <c r="Y850" s="32"/>
      <c r="Z850" s="32"/>
    </row>
    <row r="851" ht="17" spans="1:26">
      <c r="A851" s="82"/>
      <c r="B851" s="88"/>
      <c r="C851" s="84"/>
      <c r="D851" s="90" t="s">
        <v>2602</v>
      </c>
      <c r="E851" s="87" t="s">
        <v>8912</v>
      </c>
      <c r="F851" s="90" t="s">
        <v>2603</v>
      </c>
      <c r="G851" s="95" t="s">
        <v>2604</v>
      </c>
      <c r="H851" s="94" t="s">
        <v>8961</v>
      </c>
      <c r="I851" s="15"/>
      <c r="J851" s="15"/>
      <c r="K851" s="15"/>
      <c r="L851" s="15"/>
      <c r="M851" s="15"/>
      <c r="N851" s="15"/>
      <c r="O851" s="32"/>
      <c r="P851" s="32"/>
      <c r="Q851" s="32"/>
      <c r="R851" s="32"/>
      <c r="S851" s="32"/>
      <c r="T851" s="32"/>
      <c r="U851" s="32"/>
      <c r="V851" s="32"/>
      <c r="W851" s="32"/>
      <c r="X851" s="32"/>
      <c r="Y851" s="32"/>
      <c r="Z851" s="32"/>
    </row>
    <row r="852" ht="17" spans="1:26">
      <c r="A852" s="82"/>
      <c r="B852" s="88"/>
      <c r="C852" s="84"/>
      <c r="D852" s="90" t="s">
        <v>2605</v>
      </c>
      <c r="E852" s="87" t="s">
        <v>8912</v>
      </c>
      <c r="F852" s="90" t="s">
        <v>2606</v>
      </c>
      <c r="G852" s="95" t="s">
        <v>2607</v>
      </c>
      <c r="H852" s="94" t="s">
        <v>8961</v>
      </c>
      <c r="I852" s="15"/>
      <c r="J852" s="15"/>
      <c r="K852" s="15"/>
      <c r="L852" s="15"/>
      <c r="M852" s="15"/>
      <c r="N852" s="15"/>
      <c r="O852" s="32"/>
      <c r="P852" s="32"/>
      <c r="Q852" s="32"/>
      <c r="R852" s="32"/>
      <c r="S852" s="32"/>
      <c r="T852" s="32"/>
      <c r="U852" s="32"/>
      <c r="V852" s="32"/>
      <c r="W852" s="32"/>
      <c r="X852" s="32"/>
      <c r="Y852" s="32"/>
      <c r="Z852" s="32"/>
    </row>
    <row r="853" ht="17" spans="1:26">
      <c r="A853" s="82"/>
      <c r="B853" s="88"/>
      <c r="C853" s="84"/>
      <c r="D853" s="90" t="s">
        <v>2608</v>
      </c>
      <c r="E853" s="87" t="s">
        <v>8912</v>
      </c>
      <c r="F853" s="90" t="s">
        <v>2609</v>
      </c>
      <c r="G853" s="95" t="s">
        <v>2610</v>
      </c>
      <c r="H853" s="94" t="s">
        <v>8961</v>
      </c>
      <c r="I853" s="15"/>
      <c r="J853" s="15"/>
      <c r="K853" s="15"/>
      <c r="L853" s="15"/>
      <c r="M853" s="15"/>
      <c r="N853" s="15"/>
      <c r="O853" s="32"/>
      <c r="P853" s="32"/>
      <c r="Q853" s="32"/>
      <c r="R853" s="32"/>
      <c r="S853" s="32"/>
      <c r="T853" s="32"/>
      <c r="U853" s="32"/>
      <c r="V853" s="32"/>
      <c r="W853" s="32"/>
      <c r="X853" s="32"/>
      <c r="Y853" s="32"/>
      <c r="Z853" s="32"/>
    </row>
    <row r="854" ht="17" spans="1:26">
      <c r="A854" s="82"/>
      <c r="B854" s="88"/>
      <c r="C854" s="84"/>
      <c r="D854" s="90" t="s">
        <v>2611</v>
      </c>
      <c r="E854" s="87" t="s">
        <v>8912</v>
      </c>
      <c r="F854" s="90" t="s">
        <v>2612</v>
      </c>
      <c r="G854" s="95" t="s">
        <v>2613</v>
      </c>
      <c r="H854" s="94" t="s">
        <v>8961</v>
      </c>
      <c r="I854" s="15"/>
      <c r="J854" s="15"/>
      <c r="K854" s="15"/>
      <c r="L854" s="15"/>
      <c r="M854" s="15"/>
      <c r="N854" s="15"/>
      <c r="O854" s="32"/>
      <c r="P854" s="32"/>
      <c r="Q854" s="32"/>
      <c r="R854" s="32"/>
      <c r="S854" s="32"/>
      <c r="T854" s="32"/>
      <c r="U854" s="32"/>
      <c r="V854" s="32"/>
      <c r="W854" s="32"/>
      <c r="X854" s="32"/>
      <c r="Y854" s="32"/>
      <c r="Z854" s="32"/>
    </row>
    <row r="855" ht="17" spans="1:26">
      <c r="A855" s="82"/>
      <c r="B855" s="88"/>
      <c r="C855" s="84"/>
      <c r="D855" s="90" t="s">
        <v>2615</v>
      </c>
      <c r="E855" s="87" t="s">
        <v>8912</v>
      </c>
      <c r="F855" s="90" t="s">
        <v>2616</v>
      </c>
      <c r="G855" s="95" t="s">
        <v>2617</v>
      </c>
      <c r="H855" s="94" t="s">
        <v>8961</v>
      </c>
      <c r="I855" s="15"/>
      <c r="J855" s="15"/>
      <c r="K855" s="15"/>
      <c r="L855" s="15"/>
      <c r="M855" s="15"/>
      <c r="N855" s="15"/>
      <c r="O855" s="32"/>
      <c r="P855" s="32"/>
      <c r="Q855" s="32"/>
      <c r="R855" s="32"/>
      <c r="S855" s="32"/>
      <c r="T855" s="32"/>
      <c r="U855" s="32"/>
      <c r="V855" s="32"/>
      <c r="W855" s="32"/>
      <c r="X855" s="32"/>
      <c r="Y855" s="32"/>
      <c r="Z855" s="32"/>
    </row>
    <row r="856" ht="17" spans="1:26">
      <c r="A856" s="82"/>
      <c r="B856" s="88"/>
      <c r="C856" s="84"/>
      <c r="D856" s="90" t="s">
        <v>2618</v>
      </c>
      <c r="E856" s="87" t="s">
        <v>8912</v>
      </c>
      <c r="F856" s="90" t="s">
        <v>1402</v>
      </c>
      <c r="G856" s="95" t="s">
        <v>1403</v>
      </c>
      <c r="H856" s="94" t="s">
        <v>8961</v>
      </c>
      <c r="I856" s="15"/>
      <c r="J856" s="15"/>
      <c r="K856" s="15"/>
      <c r="L856" s="15"/>
      <c r="M856" s="15"/>
      <c r="N856" s="15"/>
      <c r="O856" s="32"/>
      <c r="P856" s="32"/>
      <c r="Q856" s="32"/>
      <c r="R856" s="32"/>
      <c r="S856" s="32"/>
      <c r="T856" s="32"/>
      <c r="U856" s="32"/>
      <c r="V856" s="32"/>
      <c r="W856" s="32"/>
      <c r="X856" s="32"/>
      <c r="Y856" s="32"/>
      <c r="Z856" s="32"/>
    </row>
    <row r="857" ht="17" spans="1:26">
      <c r="A857" s="82"/>
      <c r="B857" s="88"/>
      <c r="C857" s="84"/>
      <c r="D857" s="90" t="s">
        <v>2619</v>
      </c>
      <c r="E857" s="87" t="s">
        <v>8912</v>
      </c>
      <c r="F857" s="90" t="s">
        <v>2620</v>
      </c>
      <c r="G857" s="95" t="s">
        <v>2621</v>
      </c>
      <c r="H857" s="94" t="s">
        <v>8961</v>
      </c>
      <c r="I857" s="15"/>
      <c r="J857" s="15"/>
      <c r="K857" s="15"/>
      <c r="L857" s="15"/>
      <c r="M857" s="15"/>
      <c r="N857" s="15"/>
      <c r="O857" s="32"/>
      <c r="P857" s="32"/>
      <c r="Q857" s="32"/>
      <c r="R857" s="32"/>
      <c r="S857" s="32"/>
      <c r="T857" s="32"/>
      <c r="U857" s="32"/>
      <c r="V857" s="32"/>
      <c r="W857" s="32"/>
      <c r="X857" s="32"/>
      <c r="Y857" s="32"/>
      <c r="Z857" s="32"/>
    </row>
    <row r="858" ht="17" spans="1:26">
      <c r="A858" s="82"/>
      <c r="B858" s="88"/>
      <c r="C858" s="84"/>
      <c r="D858" s="90" t="s">
        <v>2623</v>
      </c>
      <c r="E858" s="87" t="s">
        <v>8912</v>
      </c>
      <c r="F858" s="90" t="s">
        <v>2624</v>
      </c>
      <c r="G858" s="95" t="s">
        <v>2625</v>
      </c>
      <c r="H858" s="94" t="s">
        <v>8961</v>
      </c>
      <c r="I858" s="15"/>
      <c r="J858" s="15"/>
      <c r="K858" s="15"/>
      <c r="L858" s="15"/>
      <c r="M858" s="15"/>
      <c r="N858" s="15"/>
      <c r="O858" s="32"/>
      <c r="P858" s="32"/>
      <c r="Q858" s="32"/>
      <c r="R858" s="32"/>
      <c r="S858" s="32"/>
      <c r="T858" s="32"/>
      <c r="U858" s="32"/>
      <c r="V858" s="32"/>
      <c r="W858" s="32"/>
      <c r="X858" s="32"/>
      <c r="Y858" s="32"/>
      <c r="Z858" s="32"/>
    </row>
    <row r="859" ht="17" spans="1:26">
      <c r="A859" s="82"/>
      <c r="B859" s="88"/>
      <c r="C859" s="84"/>
      <c r="D859" s="90" t="s">
        <v>2627</v>
      </c>
      <c r="E859" s="87" t="s">
        <v>8912</v>
      </c>
      <c r="F859" s="90" t="s">
        <v>2628</v>
      </c>
      <c r="G859" s="95" t="s">
        <v>2625</v>
      </c>
      <c r="H859" s="94" t="s">
        <v>8961</v>
      </c>
      <c r="I859" s="15"/>
      <c r="J859" s="15"/>
      <c r="K859" s="15"/>
      <c r="L859" s="15"/>
      <c r="M859" s="15"/>
      <c r="N859" s="15"/>
      <c r="O859" s="32"/>
      <c r="P859" s="32"/>
      <c r="Q859" s="32"/>
      <c r="R859" s="32"/>
      <c r="S859" s="32"/>
      <c r="T859" s="32"/>
      <c r="U859" s="32"/>
      <c r="V859" s="32"/>
      <c r="W859" s="32"/>
      <c r="X859" s="32"/>
      <c r="Y859" s="32"/>
      <c r="Z859" s="32"/>
    </row>
    <row r="860" ht="17" spans="1:26">
      <c r="A860" s="82"/>
      <c r="B860" s="88"/>
      <c r="C860" s="84"/>
      <c r="D860" s="90" t="s">
        <v>2629</v>
      </c>
      <c r="E860" s="87" t="s">
        <v>8912</v>
      </c>
      <c r="F860" s="90" t="s">
        <v>2630</v>
      </c>
      <c r="G860" s="95" t="s">
        <v>2631</v>
      </c>
      <c r="H860" s="94" t="s">
        <v>8961</v>
      </c>
      <c r="I860" s="15"/>
      <c r="J860" s="15"/>
      <c r="K860" s="15"/>
      <c r="L860" s="15"/>
      <c r="M860" s="15"/>
      <c r="N860" s="15"/>
      <c r="O860" s="32"/>
      <c r="P860" s="32"/>
      <c r="Q860" s="32"/>
      <c r="R860" s="32"/>
      <c r="S860" s="32"/>
      <c r="T860" s="32"/>
      <c r="U860" s="32"/>
      <c r="V860" s="32"/>
      <c r="W860" s="32"/>
      <c r="X860" s="32"/>
      <c r="Y860" s="32"/>
      <c r="Z860" s="32"/>
    </row>
    <row r="861" ht="17" spans="1:26">
      <c r="A861" s="82"/>
      <c r="B861" s="88"/>
      <c r="C861" s="84"/>
      <c r="D861" s="90" t="s">
        <v>2632</v>
      </c>
      <c r="E861" s="87" t="s">
        <v>8912</v>
      </c>
      <c r="F861" s="90" t="s">
        <v>2633</v>
      </c>
      <c r="G861" s="95" t="s">
        <v>2634</v>
      </c>
      <c r="H861" s="94" t="s">
        <v>8961</v>
      </c>
      <c r="I861" s="15"/>
      <c r="J861" s="15"/>
      <c r="K861" s="15"/>
      <c r="L861" s="15"/>
      <c r="M861" s="15"/>
      <c r="N861" s="15"/>
      <c r="O861" s="32"/>
      <c r="P861" s="32"/>
      <c r="Q861" s="32"/>
      <c r="R861" s="32"/>
      <c r="S861" s="32"/>
      <c r="T861" s="32"/>
      <c r="U861" s="32"/>
      <c r="V861" s="32"/>
      <c r="W861" s="32"/>
      <c r="X861" s="32"/>
      <c r="Y861" s="32"/>
      <c r="Z861" s="32"/>
    </row>
    <row r="862" ht="17" spans="1:26">
      <c r="A862" s="82"/>
      <c r="B862" s="88"/>
      <c r="C862" s="84"/>
      <c r="D862" s="90" t="s">
        <v>2635</v>
      </c>
      <c r="E862" s="87" t="s">
        <v>8912</v>
      </c>
      <c r="F862" s="90" t="s">
        <v>2636</v>
      </c>
      <c r="G862" s="95" t="s">
        <v>2637</v>
      </c>
      <c r="H862" s="94" t="s">
        <v>8961</v>
      </c>
      <c r="I862" s="15"/>
      <c r="J862" s="15"/>
      <c r="K862" s="15"/>
      <c r="L862" s="15"/>
      <c r="M862" s="15"/>
      <c r="N862" s="15"/>
      <c r="O862" s="32"/>
      <c r="P862" s="32"/>
      <c r="Q862" s="32"/>
      <c r="R862" s="32"/>
      <c r="S862" s="32"/>
      <c r="T862" s="32"/>
      <c r="U862" s="32"/>
      <c r="V862" s="32"/>
      <c r="W862" s="32"/>
      <c r="X862" s="32"/>
      <c r="Y862" s="32"/>
      <c r="Z862" s="32"/>
    </row>
    <row r="863" ht="17" spans="1:26">
      <c r="A863" s="82"/>
      <c r="B863" s="88"/>
      <c r="C863" s="84"/>
      <c r="D863" s="90" t="s">
        <v>2638</v>
      </c>
      <c r="E863" s="87" t="s">
        <v>8912</v>
      </c>
      <c r="F863" s="90" t="s">
        <v>2639</v>
      </c>
      <c r="G863" s="95" t="s">
        <v>2640</v>
      </c>
      <c r="H863" s="94" t="s">
        <v>8961</v>
      </c>
      <c r="I863" s="15"/>
      <c r="J863" s="15"/>
      <c r="K863" s="15"/>
      <c r="L863" s="15"/>
      <c r="M863" s="15"/>
      <c r="N863" s="15"/>
      <c r="O863" s="32"/>
      <c r="P863" s="32"/>
      <c r="Q863" s="32"/>
      <c r="R863" s="32"/>
      <c r="S863" s="32"/>
      <c r="T863" s="32"/>
      <c r="U863" s="32"/>
      <c r="V863" s="32"/>
      <c r="W863" s="32"/>
      <c r="X863" s="32"/>
      <c r="Y863" s="32"/>
      <c r="Z863" s="32"/>
    </row>
    <row r="864" ht="17" spans="1:26">
      <c r="A864" s="82"/>
      <c r="B864" s="88"/>
      <c r="C864" s="84"/>
      <c r="D864" s="90" t="s">
        <v>2641</v>
      </c>
      <c r="E864" s="87" t="s">
        <v>8912</v>
      </c>
      <c r="F864" s="90" t="s">
        <v>2005</v>
      </c>
      <c r="G864" s="95" t="s">
        <v>2642</v>
      </c>
      <c r="H864" s="94" t="s">
        <v>8961</v>
      </c>
      <c r="I864" s="15"/>
      <c r="J864" s="15"/>
      <c r="K864" s="15"/>
      <c r="L864" s="15"/>
      <c r="M864" s="15"/>
      <c r="N864" s="15"/>
      <c r="O864" s="32"/>
      <c r="P864" s="32"/>
      <c r="Q864" s="32"/>
      <c r="R864" s="32"/>
      <c r="S864" s="32"/>
      <c r="T864" s="32"/>
      <c r="U864" s="32"/>
      <c r="V864" s="32"/>
      <c r="W864" s="32"/>
      <c r="X864" s="32"/>
      <c r="Y864" s="32"/>
      <c r="Z864" s="32"/>
    </row>
    <row r="865" ht="17" spans="1:26">
      <c r="A865" s="82"/>
      <c r="B865" s="88"/>
      <c r="C865" s="84"/>
      <c r="D865" s="90" t="s">
        <v>2643</v>
      </c>
      <c r="E865" s="87" t="s">
        <v>8912</v>
      </c>
      <c r="F865" s="90" t="s">
        <v>2644</v>
      </c>
      <c r="G865" s="95" t="s">
        <v>2645</v>
      </c>
      <c r="H865" s="94" t="s">
        <v>8961</v>
      </c>
      <c r="I865" s="15"/>
      <c r="J865" s="15"/>
      <c r="K865" s="15"/>
      <c r="L865" s="15"/>
      <c r="M865" s="15"/>
      <c r="N865" s="15"/>
      <c r="O865" s="32"/>
      <c r="P865" s="32"/>
      <c r="Q865" s="32"/>
      <c r="R865" s="32"/>
      <c r="S865" s="32"/>
      <c r="T865" s="32"/>
      <c r="U865" s="32"/>
      <c r="V865" s="32"/>
      <c r="W865" s="32"/>
      <c r="X865" s="32"/>
      <c r="Y865" s="32"/>
      <c r="Z865" s="32"/>
    </row>
    <row r="866" ht="17" spans="1:26">
      <c r="A866" s="82"/>
      <c r="B866" s="88"/>
      <c r="C866" s="84"/>
      <c r="D866" s="90" t="s">
        <v>2646</v>
      </c>
      <c r="E866" s="87" t="s">
        <v>8912</v>
      </c>
      <c r="F866" s="90" t="s">
        <v>2647</v>
      </c>
      <c r="G866" s="95" t="s">
        <v>2648</v>
      </c>
      <c r="H866" s="94" t="s">
        <v>8961</v>
      </c>
      <c r="I866" s="15"/>
      <c r="J866" s="15"/>
      <c r="K866" s="15"/>
      <c r="L866" s="15"/>
      <c r="M866" s="15"/>
      <c r="N866" s="15"/>
      <c r="O866" s="32"/>
      <c r="P866" s="32"/>
      <c r="Q866" s="32"/>
      <c r="R866" s="32"/>
      <c r="S866" s="32"/>
      <c r="T866" s="32"/>
      <c r="U866" s="32"/>
      <c r="V866" s="32"/>
      <c r="W866" s="32"/>
      <c r="X866" s="32"/>
      <c r="Y866" s="32"/>
      <c r="Z866" s="32"/>
    </row>
    <row r="867" ht="17" spans="1:26">
      <c r="A867" s="82"/>
      <c r="B867" s="88"/>
      <c r="C867" s="84"/>
      <c r="D867" s="90" t="s">
        <v>2649</v>
      </c>
      <c r="E867" s="87" t="s">
        <v>8912</v>
      </c>
      <c r="F867" s="90" t="s">
        <v>2650</v>
      </c>
      <c r="G867" s="95" t="s">
        <v>2651</v>
      </c>
      <c r="H867" s="94" t="s">
        <v>8961</v>
      </c>
      <c r="I867" s="15"/>
      <c r="J867" s="15"/>
      <c r="K867" s="15"/>
      <c r="L867" s="15"/>
      <c r="M867" s="15"/>
      <c r="N867" s="15"/>
      <c r="O867" s="32"/>
      <c r="P867" s="32"/>
      <c r="Q867" s="32"/>
      <c r="R867" s="32"/>
      <c r="S867" s="32"/>
      <c r="T867" s="32"/>
      <c r="U867" s="32"/>
      <c r="V867" s="32"/>
      <c r="W867" s="32"/>
      <c r="X867" s="32"/>
      <c r="Y867" s="32"/>
      <c r="Z867" s="32"/>
    </row>
    <row r="868" ht="17" spans="1:26">
      <c r="A868" s="82"/>
      <c r="B868" s="88"/>
      <c r="C868" s="84"/>
      <c r="D868" s="90" t="s">
        <v>2652</v>
      </c>
      <c r="E868" s="87" t="s">
        <v>8912</v>
      </c>
      <c r="F868" s="90" t="s">
        <v>2653</v>
      </c>
      <c r="G868" s="95" t="s">
        <v>2654</v>
      </c>
      <c r="H868" s="94" t="s">
        <v>8961</v>
      </c>
      <c r="I868" s="15"/>
      <c r="J868" s="15"/>
      <c r="K868" s="15"/>
      <c r="L868" s="15"/>
      <c r="M868" s="15"/>
      <c r="N868" s="15"/>
      <c r="O868" s="32"/>
      <c r="P868" s="32"/>
      <c r="Q868" s="32"/>
      <c r="R868" s="32"/>
      <c r="S868" s="32"/>
      <c r="T868" s="32"/>
      <c r="U868" s="32"/>
      <c r="V868" s="32"/>
      <c r="W868" s="32"/>
      <c r="X868" s="32"/>
      <c r="Y868" s="32"/>
      <c r="Z868" s="32"/>
    </row>
    <row r="869" ht="17" spans="1:26">
      <c r="A869" s="82"/>
      <c r="B869" s="88"/>
      <c r="C869" s="84"/>
      <c r="D869" s="90" t="s">
        <v>2656</v>
      </c>
      <c r="E869" s="87" t="s">
        <v>8912</v>
      </c>
      <c r="F869" s="90" t="s">
        <v>2657</v>
      </c>
      <c r="G869" s="95" t="s">
        <v>2658</v>
      </c>
      <c r="H869" s="94" t="s">
        <v>8961</v>
      </c>
      <c r="I869" s="15"/>
      <c r="J869" s="15"/>
      <c r="K869" s="15"/>
      <c r="L869" s="15"/>
      <c r="M869" s="15"/>
      <c r="N869" s="15"/>
      <c r="O869" s="32"/>
      <c r="P869" s="32"/>
      <c r="Q869" s="32"/>
      <c r="R869" s="32"/>
      <c r="S869" s="32"/>
      <c r="T869" s="32"/>
      <c r="U869" s="32"/>
      <c r="V869" s="32"/>
      <c r="W869" s="32"/>
      <c r="X869" s="32"/>
      <c r="Y869" s="32"/>
      <c r="Z869" s="32"/>
    </row>
    <row r="870" ht="17" spans="1:26">
      <c r="A870" s="82"/>
      <c r="B870" s="88"/>
      <c r="C870" s="84"/>
      <c r="D870" s="90" t="s">
        <v>2659</v>
      </c>
      <c r="E870" s="87" t="s">
        <v>8912</v>
      </c>
      <c r="F870" s="90" t="s">
        <v>2660</v>
      </c>
      <c r="G870" s="95" t="s">
        <v>2661</v>
      </c>
      <c r="H870" s="94" t="s">
        <v>8961</v>
      </c>
      <c r="I870" s="15"/>
      <c r="J870" s="15"/>
      <c r="K870" s="15"/>
      <c r="L870" s="15"/>
      <c r="M870" s="15"/>
      <c r="N870" s="15"/>
      <c r="O870" s="32"/>
      <c r="P870" s="32"/>
      <c r="Q870" s="32"/>
      <c r="R870" s="32"/>
      <c r="S870" s="32"/>
      <c r="T870" s="32"/>
      <c r="U870" s="32"/>
      <c r="V870" s="32"/>
      <c r="W870" s="32"/>
      <c r="X870" s="32"/>
      <c r="Y870" s="32"/>
      <c r="Z870" s="32"/>
    </row>
    <row r="871" ht="17" spans="1:26">
      <c r="A871" s="82"/>
      <c r="B871" s="88"/>
      <c r="C871" s="84"/>
      <c r="D871" s="90" t="s">
        <v>2662</v>
      </c>
      <c r="E871" s="87" t="s">
        <v>8912</v>
      </c>
      <c r="F871" s="90" t="s">
        <v>2663</v>
      </c>
      <c r="G871" s="95" t="s">
        <v>2664</v>
      </c>
      <c r="H871" s="94" t="s">
        <v>8961</v>
      </c>
      <c r="I871" s="15"/>
      <c r="J871" s="15"/>
      <c r="K871" s="15"/>
      <c r="L871" s="15"/>
      <c r="M871" s="15"/>
      <c r="N871" s="15"/>
      <c r="O871" s="32"/>
      <c r="P871" s="32"/>
      <c r="Q871" s="32"/>
      <c r="R871" s="32"/>
      <c r="S871" s="32"/>
      <c r="T871" s="32"/>
      <c r="U871" s="32"/>
      <c r="V871" s="32"/>
      <c r="W871" s="32"/>
      <c r="X871" s="32"/>
      <c r="Y871" s="32"/>
      <c r="Z871" s="32"/>
    </row>
    <row r="872" ht="17" spans="1:26">
      <c r="A872" s="82"/>
      <c r="B872" s="88"/>
      <c r="C872" s="84"/>
      <c r="D872" s="90" t="s">
        <v>2665</v>
      </c>
      <c r="E872" s="87" t="s">
        <v>8912</v>
      </c>
      <c r="F872" s="90" t="s">
        <v>2666</v>
      </c>
      <c r="G872" s="95" t="s">
        <v>2667</v>
      </c>
      <c r="H872" s="94" t="s">
        <v>8961</v>
      </c>
      <c r="I872" s="15"/>
      <c r="J872" s="15"/>
      <c r="K872" s="15"/>
      <c r="L872" s="15"/>
      <c r="M872" s="15"/>
      <c r="N872" s="15"/>
      <c r="O872" s="32"/>
      <c r="P872" s="32"/>
      <c r="Q872" s="32"/>
      <c r="R872" s="32"/>
      <c r="S872" s="32"/>
      <c r="T872" s="32"/>
      <c r="U872" s="32"/>
      <c r="V872" s="32"/>
      <c r="W872" s="32"/>
      <c r="X872" s="32"/>
      <c r="Y872" s="32"/>
      <c r="Z872" s="32"/>
    </row>
    <row r="873" ht="17" spans="1:26">
      <c r="A873" s="82"/>
      <c r="B873" s="88"/>
      <c r="C873" s="84"/>
      <c r="D873" s="90" t="s">
        <v>2669</v>
      </c>
      <c r="E873" s="87" t="s">
        <v>8912</v>
      </c>
      <c r="F873" s="90" t="s">
        <v>2670</v>
      </c>
      <c r="G873" s="95" t="s">
        <v>2671</v>
      </c>
      <c r="H873" s="94" t="s">
        <v>8961</v>
      </c>
      <c r="I873" s="15"/>
      <c r="J873" s="15"/>
      <c r="K873" s="15"/>
      <c r="L873" s="15"/>
      <c r="M873" s="15"/>
      <c r="N873" s="15"/>
      <c r="O873" s="32"/>
      <c r="P873" s="32"/>
      <c r="Q873" s="32"/>
      <c r="R873" s="32"/>
      <c r="S873" s="32"/>
      <c r="T873" s="32"/>
      <c r="U873" s="32"/>
      <c r="V873" s="32"/>
      <c r="W873" s="32"/>
      <c r="X873" s="32"/>
      <c r="Y873" s="32"/>
      <c r="Z873" s="32"/>
    </row>
    <row r="874" ht="17" spans="1:26">
      <c r="A874" s="82"/>
      <c r="B874" s="88"/>
      <c r="C874" s="84"/>
      <c r="D874" s="90" t="s">
        <v>2672</v>
      </c>
      <c r="E874" s="87" t="s">
        <v>8912</v>
      </c>
      <c r="F874" s="90" t="s">
        <v>2673</v>
      </c>
      <c r="G874" s="95" t="s">
        <v>2674</v>
      </c>
      <c r="H874" s="94" t="s">
        <v>8961</v>
      </c>
      <c r="I874" s="15"/>
      <c r="J874" s="15"/>
      <c r="K874" s="15"/>
      <c r="L874" s="15"/>
      <c r="M874" s="15"/>
      <c r="N874" s="15"/>
      <c r="O874" s="32"/>
      <c r="P874" s="32"/>
      <c r="Q874" s="32"/>
      <c r="R874" s="32"/>
      <c r="S874" s="32"/>
      <c r="T874" s="32"/>
      <c r="U874" s="32"/>
      <c r="V874" s="32"/>
      <c r="W874" s="32"/>
      <c r="X874" s="32"/>
      <c r="Y874" s="32"/>
      <c r="Z874" s="32"/>
    </row>
    <row r="875" ht="17" spans="1:26">
      <c r="A875" s="82"/>
      <c r="B875" s="88"/>
      <c r="C875" s="84"/>
      <c r="D875" s="90" t="s">
        <v>2675</v>
      </c>
      <c r="E875" s="87" t="s">
        <v>8912</v>
      </c>
      <c r="F875" s="90" t="s">
        <v>2676</v>
      </c>
      <c r="G875" s="95" t="s">
        <v>2677</v>
      </c>
      <c r="H875" s="94" t="s">
        <v>8961</v>
      </c>
      <c r="I875" s="15"/>
      <c r="J875" s="15"/>
      <c r="K875" s="15"/>
      <c r="L875" s="15"/>
      <c r="M875" s="15"/>
      <c r="N875" s="15"/>
      <c r="O875" s="32"/>
      <c r="P875" s="32"/>
      <c r="Q875" s="32"/>
      <c r="R875" s="32"/>
      <c r="S875" s="32"/>
      <c r="T875" s="32"/>
      <c r="U875" s="32"/>
      <c r="V875" s="32"/>
      <c r="W875" s="32"/>
      <c r="X875" s="32"/>
      <c r="Y875" s="32"/>
      <c r="Z875" s="32"/>
    </row>
    <row r="876" ht="17" spans="1:26">
      <c r="A876" s="82"/>
      <c r="B876" s="88"/>
      <c r="C876" s="84"/>
      <c r="D876" s="90" t="s">
        <v>2679</v>
      </c>
      <c r="E876" s="87" t="s">
        <v>8912</v>
      </c>
      <c r="F876" s="90" t="s">
        <v>2680</v>
      </c>
      <c r="G876" s="95" t="s">
        <v>2681</v>
      </c>
      <c r="H876" s="94" t="s">
        <v>8961</v>
      </c>
      <c r="I876" s="15"/>
      <c r="J876" s="15"/>
      <c r="K876" s="15"/>
      <c r="L876" s="15"/>
      <c r="M876" s="15"/>
      <c r="N876" s="15"/>
      <c r="O876" s="32"/>
      <c r="P876" s="32"/>
      <c r="Q876" s="32"/>
      <c r="R876" s="32"/>
      <c r="S876" s="32"/>
      <c r="T876" s="32"/>
      <c r="U876" s="32"/>
      <c r="V876" s="32"/>
      <c r="W876" s="32"/>
      <c r="X876" s="32"/>
      <c r="Y876" s="32"/>
      <c r="Z876" s="32"/>
    </row>
    <row r="877" ht="17" spans="1:26">
      <c r="A877" s="82"/>
      <c r="B877" s="88"/>
      <c r="C877" s="84"/>
      <c r="D877" s="90" t="s">
        <v>2683</v>
      </c>
      <c r="E877" s="87" t="s">
        <v>8912</v>
      </c>
      <c r="F877" s="90" t="s">
        <v>220</v>
      </c>
      <c r="G877" s="95" t="s">
        <v>221</v>
      </c>
      <c r="H877" s="94" t="s">
        <v>8961</v>
      </c>
      <c r="I877" s="15"/>
      <c r="J877" s="15"/>
      <c r="K877" s="15"/>
      <c r="L877" s="15"/>
      <c r="M877" s="15"/>
      <c r="N877" s="15"/>
      <c r="O877" s="32"/>
      <c r="P877" s="32"/>
      <c r="Q877" s="32"/>
      <c r="R877" s="32"/>
      <c r="S877" s="32"/>
      <c r="T877" s="32"/>
      <c r="U877" s="32"/>
      <c r="V877" s="32"/>
      <c r="W877" s="32"/>
      <c r="X877" s="32"/>
      <c r="Y877" s="32"/>
      <c r="Z877" s="32"/>
    </row>
    <row r="878" ht="17" spans="1:26">
      <c r="A878" s="82"/>
      <c r="B878" s="88"/>
      <c r="C878" s="84"/>
      <c r="D878" s="90" t="s">
        <v>2684</v>
      </c>
      <c r="E878" s="87" t="s">
        <v>8912</v>
      </c>
      <c r="F878" s="90" t="s">
        <v>2685</v>
      </c>
      <c r="G878" s="95" t="s">
        <v>2686</v>
      </c>
      <c r="H878" s="94" t="s">
        <v>8961</v>
      </c>
      <c r="I878" s="15"/>
      <c r="J878" s="15"/>
      <c r="K878" s="15"/>
      <c r="L878" s="15"/>
      <c r="M878" s="15"/>
      <c r="N878" s="15"/>
      <c r="O878" s="32"/>
      <c r="P878" s="32"/>
      <c r="Q878" s="32"/>
      <c r="R878" s="32"/>
      <c r="S878" s="32"/>
      <c r="T878" s="32"/>
      <c r="U878" s="32"/>
      <c r="V878" s="32"/>
      <c r="W878" s="32"/>
      <c r="X878" s="32"/>
      <c r="Y878" s="32"/>
      <c r="Z878" s="32"/>
    </row>
    <row r="879" ht="17" spans="1:26">
      <c r="A879" s="82"/>
      <c r="B879" s="88"/>
      <c r="C879" s="84"/>
      <c r="D879" s="90" t="s">
        <v>2687</v>
      </c>
      <c r="E879" s="87" t="s">
        <v>8912</v>
      </c>
      <c r="F879" s="90" t="s">
        <v>2688</v>
      </c>
      <c r="G879" s="95" t="s">
        <v>2689</v>
      </c>
      <c r="H879" s="94" t="s">
        <v>8961</v>
      </c>
      <c r="I879" s="15"/>
      <c r="J879" s="15"/>
      <c r="K879" s="15"/>
      <c r="L879" s="15"/>
      <c r="M879" s="15"/>
      <c r="N879" s="15"/>
      <c r="O879" s="32"/>
      <c r="P879" s="32"/>
      <c r="Q879" s="32"/>
      <c r="R879" s="32"/>
      <c r="S879" s="32"/>
      <c r="T879" s="32"/>
      <c r="U879" s="32"/>
      <c r="V879" s="32"/>
      <c r="W879" s="32"/>
      <c r="X879" s="32"/>
      <c r="Y879" s="32"/>
      <c r="Z879" s="32"/>
    </row>
    <row r="880" ht="17" spans="1:26">
      <c r="A880" s="82"/>
      <c r="B880" s="88"/>
      <c r="C880" s="84"/>
      <c r="D880" s="90" t="s">
        <v>2690</v>
      </c>
      <c r="E880" s="87" t="s">
        <v>8912</v>
      </c>
      <c r="F880" s="90" t="s">
        <v>2691</v>
      </c>
      <c r="G880" s="95" t="s">
        <v>2692</v>
      </c>
      <c r="H880" s="94" t="s">
        <v>8961</v>
      </c>
      <c r="I880" s="15"/>
      <c r="J880" s="15"/>
      <c r="K880" s="15"/>
      <c r="L880" s="15"/>
      <c r="M880" s="15"/>
      <c r="N880" s="15"/>
      <c r="O880" s="32"/>
      <c r="P880" s="32"/>
      <c r="Q880" s="32"/>
      <c r="R880" s="32"/>
      <c r="S880" s="32"/>
      <c r="T880" s="32"/>
      <c r="U880" s="32"/>
      <c r="V880" s="32"/>
      <c r="W880" s="32"/>
      <c r="X880" s="32"/>
      <c r="Y880" s="32"/>
      <c r="Z880" s="32"/>
    </row>
    <row r="881" ht="17" spans="1:26">
      <c r="A881" s="82"/>
      <c r="B881" s="88"/>
      <c r="C881" s="84"/>
      <c r="D881" s="90" t="s">
        <v>2693</v>
      </c>
      <c r="E881" s="87" t="s">
        <v>8912</v>
      </c>
      <c r="F881" s="90" t="s">
        <v>7351</v>
      </c>
      <c r="G881" s="95" t="s">
        <v>7352</v>
      </c>
      <c r="H881" s="94" t="s">
        <v>8961</v>
      </c>
      <c r="I881" s="15"/>
      <c r="J881" s="15"/>
      <c r="K881" s="15"/>
      <c r="L881" s="15"/>
      <c r="M881" s="15"/>
      <c r="N881" s="15"/>
      <c r="O881" s="32"/>
      <c r="P881" s="32"/>
      <c r="Q881" s="32"/>
      <c r="R881" s="32"/>
      <c r="S881" s="32"/>
      <c r="T881" s="32"/>
      <c r="U881" s="32"/>
      <c r="V881" s="32"/>
      <c r="W881" s="32"/>
      <c r="X881" s="32"/>
      <c r="Y881" s="32"/>
      <c r="Z881" s="32"/>
    </row>
    <row r="882" ht="17" spans="1:26">
      <c r="A882" s="82"/>
      <c r="B882" s="88"/>
      <c r="C882" s="84"/>
      <c r="D882" s="90" t="s">
        <v>2696</v>
      </c>
      <c r="E882" s="87" t="s">
        <v>8912</v>
      </c>
      <c r="F882" s="90" t="s">
        <v>2697</v>
      </c>
      <c r="G882" s="95" t="s">
        <v>2698</v>
      </c>
      <c r="H882" s="94" t="s">
        <v>8961</v>
      </c>
      <c r="I882" s="15"/>
      <c r="J882" s="15"/>
      <c r="K882" s="15"/>
      <c r="L882" s="15"/>
      <c r="M882" s="15"/>
      <c r="N882" s="15"/>
      <c r="O882" s="32"/>
      <c r="P882" s="32"/>
      <c r="Q882" s="32"/>
      <c r="R882" s="32"/>
      <c r="S882" s="32"/>
      <c r="T882" s="32"/>
      <c r="U882" s="32"/>
      <c r="V882" s="32"/>
      <c r="W882" s="32"/>
      <c r="X882" s="32"/>
      <c r="Y882" s="32"/>
      <c r="Z882" s="32"/>
    </row>
    <row r="883" ht="17" spans="1:26">
      <c r="A883" s="82"/>
      <c r="B883" s="88"/>
      <c r="C883" s="84"/>
      <c r="D883" s="90" t="s">
        <v>2700</v>
      </c>
      <c r="E883" s="87" t="s">
        <v>8912</v>
      </c>
      <c r="F883" s="90" t="s">
        <v>2701</v>
      </c>
      <c r="G883" s="95" t="s">
        <v>2702</v>
      </c>
      <c r="H883" s="94" t="s">
        <v>8961</v>
      </c>
      <c r="I883" s="15"/>
      <c r="J883" s="15"/>
      <c r="K883" s="15"/>
      <c r="L883" s="15"/>
      <c r="M883" s="15"/>
      <c r="N883" s="15"/>
      <c r="O883" s="32"/>
      <c r="P883" s="32"/>
      <c r="Q883" s="32"/>
      <c r="R883" s="32"/>
      <c r="S883" s="32"/>
      <c r="T883" s="32"/>
      <c r="U883" s="32"/>
      <c r="V883" s="32"/>
      <c r="W883" s="32"/>
      <c r="X883" s="32"/>
      <c r="Y883" s="32"/>
      <c r="Z883" s="32"/>
    </row>
    <row r="884" ht="17" spans="1:26">
      <c r="A884" s="82"/>
      <c r="B884" s="88"/>
      <c r="C884" s="84"/>
      <c r="D884" s="90" t="s">
        <v>2703</v>
      </c>
      <c r="E884" s="87" t="s">
        <v>8912</v>
      </c>
      <c r="F884" s="90" t="s">
        <v>284</v>
      </c>
      <c r="G884" s="95" t="s">
        <v>285</v>
      </c>
      <c r="H884" s="94" t="s">
        <v>8961</v>
      </c>
      <c r="I884" s="15"/>
      <c r="J884" s="15"/>
      <c r="K884" s="15"/>
      <c r="L884" s="15"/>
      <c r="M884" s="15"/>
      <c r="N884" s="15"/>
      <c r="O884" s="32"/>
      <c r="P884" s="32"/>
      <c r="Q884" s="32"/>
      <c r="R884" s="32"/>
      <c r="S884" s="32"/>
      <c r="T884" s="32"/>
      <c r="U884" s="32"/>
      <c r="V884" s="32"/>
      <c r="W884" s="32"/>
      <c r="X884" s="32"/>
      <c r="Y884" s="32"/>
      <c r="Z884" s="32"/>
    </row>
    <row r="885" ht="17" spans="1:26">
      <c r="A885" s="82"/>
      <c r="B885" s="88"/>
      <c r="C885" s="84"/>
      <c r="D885" s="90" t="s">
        <v>2704</v>
      </c>
      <c r="E885" s="87" t="s">
        <v>8912</v>
      </c>
      <c r="F885" s="90" t="s">
        <v>2705</v>
      </c>
      <c r="G885" s="95" t="s">
        <v>2706</v>
      </c>
      <c r="H885" s="94" t="s">
        <v>8961</v>
      </c>
      <c r="I885" s="15"/>
      <c r="J885" s="15"/>
      <c r="K885" s="15"/>
      <c r="L885" s="15"/>
      <c r="M885" s="15"/>
      <c r="N885" s="15"/>
      <c r="O885" s="32"/>
      <c r="P885" s="32"/>
      <c r="Q885" s="32"/>
      <c r="R885" s="32"/>
      <c r="S885" s="32"/>
      <c r="T885" s="32"/>
      <c r="U885" s="32"/>
      <c r="V885" s="32"/>
      <c r="W885" s="32"/>
      <c r="X885" s="32"/>
      <c r="Y885" s="32"/>
      <c r="Z885" s="32"/>
    </row>
    <row r="886" ht="17" spans="1:26">
      <c r="A886" s="82"/>
      <c r="B886" s="88"/>
      <c r="C886" s="84"/>
      <c r="D886" s="90" t="s">
        <v>2708</v>
      </c>
      <c r="E886" s="87" t="s">
        <v>8912</v>
      </c>
      <c r="F886" s="90" t="s">
        <v>2709</v>
      </c>
      <c r="G886" s="95" t="s">
        <v>2710</v>
      </c>
      <c r="H886" s="94" t="s">
        <v>8961</v>
      </c>
      <c r="I886" s="15"/>
      <c r="J886" s="15"/>
      <c r="K886" s="15"/>
      <c r="L886" s="15"/>
      <c r="M886" s="15"/>
      <c r="N886" s="15"/>
      <c r="O886" s="32"/>
      <c r="P886" s="32"/>
      <c r="Q886" s="32"/>
      <c r="R886" s="32"/>
      <c r="S886" s="32"/>
      <c r="T886" s="32"/>
      <c r="U886" s="32"/>
      <c r="V886" s="32"/>
      <c r="W886" s="32"/>
      <c r="X886" s="32"/>
      <c r="Y886" s="32"/>
      <c r="Z886" s="32"/>
    </row>
    <row r="887" ht="17" spans="1:26">
      <c r="A887" s="82"/>
      <c r="B887" s="88"/>
      <c r="C887" s="84"/>
      <c r="D887" s="90" t="s">
        <v>2711</v>
      </c>
      <c r="E887" s="87" t="s">
        <v>8912</v>
      </c>
      <c r="F887" s="90" t="s">
        <v>2712</v>
      </c>
      <c r="G887" s="95" t="s">
        <v>2713</v>
      </c>
      <c r="H887" s="94" t="s">
        <v>8961</v>
      </c>
      <c r="I887" s="15"/>
      <c r="J887" s="15"/>
      <c r="K887" s="15"/>
      <c r="L887" s="15"/>
      <c r="M887" s="15"/>
      <c r="N887" s="15"/>
      <c r="O887" s="32"/>
      <c r="P887" s="32"/>
      <c r="Q887" s="32"/>
      <c r="R887" s="32"/>
      <c r="S887" s="32"/>
      <c r="T887" s="32"/>
      <c r="U887" s="32"/>
      <c r="V887" s="32"/>
      <c r="W887" s="32"/>
      <c r="X887" s="32"/>
      <c r="Y887" s="32"/>
      <c r="Z887" s="32"/>
    </row>
    <row r="888" ht="17" spans="1:26">
      <c r="A888" s="82"/>
      <c r="B888" s="88"/>
      <c r="C888" s="84"/>
      <c r="D888" s="90" t="s">
        <v>2714</v>
      </c>
      <c r="E888" s="87" t="s">
        <v>8912</v>
      </c>
      <c r="F888" s="90" t="s">
        <v>2715</v>
      </c>
      <c r="G888" s="95" t="s">
        <v>2716</v>
      </c>
      <c r="H888" s="94" t="s">
        <v>8961</v>
      </c>
      <c r="I888" s="15"/>
      <c r="J888" s="15"/>
      <c r="K888" s="15"/>
      <c r="L888" s="15"/>
      <c r="M888" s="15"/>
      <c r="N888" s="15"/>
      <c r="O888" s="32"/>
      <c r="P888" s="32"/>
      <c r="Q888" s="32"/>
      <c r="R888" s="32"/>
      <c r="S888" s="32"/>
      <c r="T888" s="32"/>
      <c r="U888" s="32"/>
      <c r="V888" s="32"/>
      <c r="W888" s="32"/>
      <c r="X888" s="32"/>
      <c r="Y888" s="32"/>
      <c r="Z888" s="32"/>
    </row>
    <row r="889" ht="17" spans="1:26">
      <c r="A889" s="82"/>
      <c r="B889" s="88"/>
      <c r="C889" s="84"/>
      <c r="D889" s="90" t="s">
        <v>7353</v>
      </c>
      <c r="E889" s="87" t="s">
        <v>8912</v>
      </c>
      <c r="F889" s="90" t="s">
        <v>7354</v>
      </c>
      <c r="G889" s="95" t="s">
        <v>7355</v>
      </c>
      <c r="H889" s="94" t="s">
        <v>8961</v>
      </c>
      <c r="I889" s="15"/>
      <c r="J889" s="15"/>
      <c r="K889" s="15"/>
      <c r="L889" s="15"/>
      <c r="M889" s="15"/>
      <c r="N889" s="15"/>
      <c r="O889" s="32"/>
      <c r="P889" s="32"/>
      <c r="Q889" s="32"/>
      <c r="R889" s="32"/>
      <c r="S889" s="32"/>
      <c r="T889" s="32"/>
      <c r="U889" s="32"/>
      <c r="V889" s="32"/>
      <c r="W889" s="32"/>
      <c r="X889" s="32"/>
      <c r="Y889" s="32"/>
      <c r="Z889" s="32"/>
    </row>
    <row r="890" ht="17" spans="1:26">
      <c r="A890" s="82"/>
      <c r="B890" s="88"/>
      <c r="C890" s="84"/>
      <c r="D890" s="90" t="s">
        <v>7356</v>
      </c>
      <c r="E890" s="87" t="s">
        <v>8912</v>
      </c>
      <c r="F890" s="90" t="s">
        <v>5764</v>
      </c>
      <c r="G890" s="95" t="s">
        <v>7357</v>
      </c>
      <c r="H890" s="94" t="s">
        <v>8961</v>
      </c>
      <c r="I890" s="15"/>
      <c r="J890" s="15"/>
      <c r="K890" s="15"/>
      <c r="L890" s="15"/>
      <c r="M890" s="15"/>
      <c r="N890" s="15"/>
      <c r="O890" s="32"/>
      <c r="P890" s="32"/>
      <c r="Q890" s="32"/>
      <c r="R890" s="32"/>
      <c r="S890" s="32"/>
      <c r="T890" s="32"/>
      <c r="U890" s="32"/>
      <c r="V890" s="32"/>
      <c r="W890" s="32"/>
      <c r="X890" s="32"/>
      <c r="Y890" s="32"/>
      <c r="Z890" s="32"/>
    </row>
    <row r="891" ht="17" spans="1:26">
      <c r="A891" s="82"/>
      <c r="B891" s="88"/>
      <c r="C891" s="84"/>
      <c r="D891" s="90" t="s">
        <v>7358</v>
      </c>
      <c r="E891" s="87" t="s">
        <v>8912</v>
      </c>
      <c r="F891" s="90" t="s">
        <v>4920</v>
      </c>
      <c r="G891" s="95" t="s">
        <v>4921</v>
      </c>
      <c r="H891" s="94" t="s">
        <v>8961</v>
      </c>
      <c r="I891" s="15"/>
      <c r="J891" s="15"/>
      <c r="K891" s="15"/>
      <c r="L891" s="15"/>
      <c r="M891" s="15"/>
      <c r="N891" s="15"/>
      <c r="O891" s="32"/>
      <c r="P891" s="32"/>
      <c r="Q891" s="32"/>
      <c r="R891" s="32"/>
      <c r="S891" s="32"/>
      <c r="T891" s="32"/>
      <c r="U891" s="32"/>
      <c r="V891" s="32"/>
      <c r="W891" s="32"/>
      <c r="X891" s="32"/>
      <c r="Y891" s="32"/>
      <c r="Z891" s="32"/>
    </row>
    <row r="892" ht="17" spans="1:26">
      <c r="A892" s="82"/>
      <c r="B892" s="88"/>
      <c r="C892" s="84"/>
      <c r="D892" s="90" t="s">
        <v>7359</v>
      </c>
      <c r="E892" s="87" t="s">
        <v>8912</v>
      </c>
      <c r="F892" s="90" t="s">
        <v>17</v>
      </c>
      <c r="G892" s="95" t="s">
        <v>18</v>
      </c>
      <c r="H892" s="94" t="s">
        <v>8961</v>
      </c>
      <c r="I892" s="15"/>
      <c r="J892" s="15"/>
      <c r="K892" s="15"/>
      <c r="L892" s="15"/>
      <c r="M892" s="15"/>
      <c r="N892" s="15"/>
      <c r="O892" s="32"/>
      <c r="P892" s="32"/>
      <c r="Q892" s="32"/>
      <c r="R892" s="32"/>
      <c r="S892" s="32"/>
      <c r="T892" s="32"/>
      <c r="U892" s="32"/>
      <c r="V892" s="32"/>
      <c r="W892" s="32"/>
      <c r="X892" s="32"/>
      <c r="Y892" s="32"/>
      <c r="Z892" s="32"/>
    </row>
    <row r="893" ht="17" spans="1:26">
      <c r="A893" s="82"/>
      <c r="B893" s="88"/>
      <c r="C893" s="84"/>
      <c r="D893" s="90" t="s">
        <v>7360</v>
      </c>
      <c r="E893" s="87" t="s">
        <v>8912</v>
      </c>
      <c r="F893" s="90" t="s">
        <v>7361</v>
      </c>
      <c r="G893" s="95" t="s">
        <v>7362</v>
      </c>
      <c r="H893" s="94" t="s">
        <v>8961</v>
      </c>
      <c r="I893" s="15"/>
      <c r="J893" s="15"/>
      <c r="K893" s="15"/>
      <c r="L893" s="15"/>
      <c r="M893" s="15"/>
      <c r="N893" s="15"/>
      <c r="O893" s="32"/>
      <c r="P893" s="32"/>
      <c r="Q893" s="32"/>
      <c r="R893" s="32"/>
      <c r="S893" s="32"/>
      <c r="T893" s="32"/>
      <c r="U893" s="32"/>
      <c r="V893" s="32"/>
      <c r="W893" s="32"/>
      <c r="X893" s="32"/>
      <c r="Y893" s="32"/>
      <c r="Z893" s="32"/>
    </row>
    <row r="894" ht="17" spans="1:26">
      <c r="A894" s="82"/>
      <c r="B894" s="88"/>
      <c r="C894" s="84"/>
      <c r="D894" s="90" t="s">
        <v>7363</v>
      </c>
      <c r="E894" s="87" t="s">
        <v>8912</v>
      </c>
      <c r="F894" s="90" t="s">
        <v>6037</v>
      </c>
      <c r="G894" s="95" t="s">
        <v>6011</v>
      </c>
      <c r="H894" s="94" t="s">
        <v>8961</v>
      </c>
      <c r="I894" s="15"/>
      <c r="J894" s="15"/>
      <c r="K894" s="15"/>
      <c r="L894" s="15"/>
      <c r="M894" s="15"/>
      <c r="N894" s="15"/>
      <c r="O894" s="32"/>
      <c r="P894" s="32"/>
      <c r="Q894" s="32"/>
      <c r="R894" s="32"/>
      <c r="S894" s="32"/>
      <c r="T894" s="32"/>
      <c r="U894" s="32"/>
      <c r="V894" s="32"/>
      <c r="W894" s="32"/>
      <c r="X894" s="32"/>
      <c r="Y894" s="32"/>
      <c r="Z894" s="32"/>
    </row>
    <row r="895" ht="17" spans="1:26">
      <c r="A895" s="82"/>
      <c r="B895" s="88"/>
      <c r="C895" s="84"/>
      <c r="D895" s="90" t="s">
        <v>7364</v>
      </c>
      <c r="E895" s="87" t="s">
        <v>8912</v>
      </c>
      <c r="F895" s="90" t="s">
        <v>7365</v>
      </c>
      <c r="G895" s="95" t="s">
        <v>7366</v>
      </c>
      <c r="H895" s="94" t="s">
        <v>8961</v>
      </c>
      <c r="I895" s="15"/>
      <c r="J895" s="15"/>
      <c r="K895" s="15"/>
      <c r="L895" s="15"/>
      <c r="M895" s="15"/>
      <c r="N895" s="15"/>
      <c r="O895" s="32"/>
      <c r="P895" s="32"/>
      <c r="Q895" s="32"/>
      <c r="R895" s="32"/>
      <c r="S895" s="32"/>
      <c r="T895" s="32"/>
      <c r="U895" s="32"/>
      <c r="V895" s="32"/>
      <c r="W895" s="32"/>
      <c r="X895" s="32"/>
      <c r="Y895" s="32"/>
      <c r="Z895" s="32"/>
    </row>
    <row r="896" ht="17" spans="1:26">
      <c r="A896" s="82"/>
      <c r="B896" s="88"/>
      <c r="C896" s="84"/>
      <c r="D896" s="90" t="s">
        <v>7367</v>
      </c>
      <c r="E896" s="87" t="s">
        <v>8912</v>
      </c>
      <c r="F896" s="90" t="s">
        <v>5408</v>
      </c>
      <c r="G896" s="95" t="s">
        <v>5409</v>
      </c>
      <c r="H896" s="94" t="s">
        <v>8961</v>
      </c>
      <c r="I896" s="15"/>
      <c r="J896" s="15"/>
      <c r="K896" s="15"/>
      <c r="L896" s="15"/>
      <c r="M896" s="15"/>
      <c r="N896" s="15"/>
      <c r="O896" s="32"/>
      <c r="P896" s="32"/>
      <c r="Q896" s="32"/>
      <c r="R896" s="32"/>
      <c r="S896" s="32"/>
      <c r="T896" s="32"/>
      <c r="U896" s="32"/>
      <c r="V896" s="32"/>
      <c r="W896" s="32"/>
      <c r="X896" s="32"/>
      <c r="Y896" s="32"/>
      <c r="Z896" s="32"/>
    </row>
    <row r="897" ht="17" spans="1:26">
      <c r="A897" s="82"/>
      <c r="B897" s="88"/>
      <c r="C897" s="84"/>
      <c r="D897" s="90" t="s">
        <v>7368</v>
      </c>
      <c r="E897" s="87" t="s">
        <v>8912</v>
      </c>
      <c r="F897" s="90" t="s">
        <v>4916</v>
      </c>
      <c r="G897" s="95" t="s">
        <v>4917</v>
      </c>
      <c r="H897" s="94" t="s">
        <v>8961</v>
      </c>
      <c r="I897" s="15"/>
      <c r="J897" s="15"/>
      <c r="K897" s="15"/>
      <c r="L897" s="15"/>
      <c r="M897" s="15"/>
      <c r="N897" s="15"/>
      <c r="O897" s="32"/>
      <c r="P897" s="32"/>
      <c r="Q897" s="32"/>
      <c r="R897" s="32"/>
      <c r="S897" s="32"/>
      <c r="T897" s="32"/>
      <c r="U897" s="32"/>
      <c r="V897" s="32"/>
      <c r="W897" s="32"/>
      <c r="X897" s="32"/>
      <c r="Y897" s="32"/>
      <c r="Z897" s="32"/>
    </row>
    <row r="898" ht="17" spans="1:26">
      <c r="A898" s="82"/>
      <c r="B898" s="88"/>
      <c r="C898" s="84"/>
      <c r="D898" s="90" t="s">
        <v>7369</v>
      </c>
      <c r="E898" s="87" t="s">
        <v>8912</v>
      </c>
      <c r="F898" s="90" t="s">
        <v>820</v>
      </c>
      <c r="G898" s="95" t="s">
        <v>821</v>
      </c>
      <c r="H898" s="94" t="s">
        <v>8961</v>
      </c>
      <c r="I898" s="15"/>
      <c r="J898" s="15"/>
      <c r="K898" s="15"/>
      <c r="L898" s="15"/>
      <c r="M898" s="15"/>
      <c r="N898" s="15"/>
      <c r="O898" s="32"/>
      <c r="P898" s="32"/>
      <c r="Q898" s="32"/>
      <c r="R898" s="32"/>
      <c r="S898" s="32"/>
      <c r="T898" s="32"/>
      <c r="U898" s="32"/>
      <c r="V898" s="32"/>
      <c r="W898" s="32"/>
      <c r="X898" s="32"/>
      <c r="Y898" s="32"/>
      <c r="Z898" s="32"/>
    </row>
    <row r="899" ht="17" spans="1:26">
      <c r="A899" s="82"/>
      <c r="B899" s="88"/>
      <c r="C899" s="84"/>
      <c r="D899" s="90" t="s">
        <v>7370</v>
      </c>
      <c r="E899" s="87" t="s">
        <v>8912</v>
      </c>
      <c r="F899" s="90" t="s">
        <v>3954</v>
      </c>
      <c r="G899" s="95" t="s">
        <v>3955</v>
      </c>
      <c r="H899" s="94" t="s">
        <v>8961</v>
      </c>
      <c r="I899" s="15"/>
      <c r="J899" s="15"/>
      <c r="K899" s="15"/>
      <c r="L899" s="15"/>
      <c r="M899" s="15"/>
      <c r="N899" s="15"/>
      <c r="O899" s="32"/>
      <c r="P899" s="32"/>
      <c r="Q899" s="32"/>
      <c r="R899" s="32"/>
      <c r="S899" s="32"/>
      <c r="T899" s="32"/>
      <c r="U899" s="32"/>
      <c r="V899" s="32"/>
      <c r="W899" s="32"/>
      <c r="X899" s="32"/>
      <c r="Y899" s="32"/>
      <c r="Z899" s="32"/>
    </row>
    <row r="900" ht="17" spans="1:26">
      <c r="A900" s="82"/>
      <c r="B900" s="88"/>
      <c r="C900" s="84"/>
      <c r="D900" s="90" t="s">
        <v>7371</v>
      </c>
      <c r="E900" s="87" t="s">
        <v>8912</v>
      </c>
      <c r="F900" s="90" t="s">
        <v>7372</v>
      </c>
      <c r="G900" s="95" t="s">
        <v>7373</v>
      </c>
      <c r="H900" s="94" t="s">
        <v>8961</v>
      </c>
      <c r="I900" s="15"/>
      <c r="J900" s="15"/>
      <c r="K900" s="15"/>
      <c r="L900" s="15"/>
      <c r="M900" s="15"/>
      <c r="N900" s="15"/>
      <c r="O900" s="32"/>
      <c r="P900" s="32"/>
      <c r="Q900" s="32"/>
      <c r="R900" s="32"/>
      <c r="S900" s="32"/>
      <c r="T900" s="32"/>
      <c r="U900" s="32"/>
      <c r="V900" s="32"/>
      <c r="W900" s="32"/>
      <c r="X900" s="32"/>
      <c r="Y900" s="32"/>
      <c r="Z900" s="32"/>
    </row>
    <row r="901" ht="17" spans="1:26">
      <c r="A901" s="82"/>
      <c r="B901" s="88"/>
      <c r="C901" s="84"/>
      <c r="D901" s="90" t="s">
        <v>7374</v>
      </c>
      <c r="E901" s="87" t="s">
        <v>8912</v>
      </c>
      <c r="F901" s="90" t="s">
        <v>850</v>
      </c>
      <c r="G901" s="95" t="s">
        <v>5740</v>
      </c>
      <c r="H901" s="94" t="s">
        <v>8961</v>
      </c>
      <c r="I901" s="15"/>
      <c r="J901" s="15"/>
      <c r="K901" s="15"/>
      <c r="L901" s="15"/>
      <c r="M901" s="15"/>
      <c r="N901" s="15"/>
      <c r="O901" s="32"/>
      <c r="P901" s="32"/>
      <c r="Q901" s="32"/>
      <c r="R901" s="32"/>
      <c r="S901" s="32"/>
      <c r="T901" s="32"/>
      <c r="U901" s="32"/>
      <c r="V901" s="32"/>
      <c r="W901" s="32"/>
      <c r="X901" s="32"/>
      <c r="Y901" s="32"/>
      <c r="Z901" s="32"/>
    </row>
    <row r="902" ht="17" spans="1:26">
      <c r="A902" s="82"/>
      <c r="B902" s="88"/>
      <c r="C902" s="84"/>
      <c r="D902" s="90" t="s">
        <v>7375</v>
      </c>
      <c r="E902" s="87" t="s">
        <v>8912</v>
      </c>
      <c r="F902" s="90" t="s">
        <v>854</v>
      </c>
      <c r="G902" s="95" t="s">
        <v>5731</v>
      </c>
      <c r="H902" s="94" t="s">
        <v>8961</v>
      </c>
      <c r="I902" s="15"/>
      <c r="J902" s="15"/>
      <c r="K902" s="15"/>
      <c r="L902" s="15"/>
      <c r="M902" s="15"/>
      <c r="N902" s="15"/>
      <c r="O902" s="32"/>
      <c r="P902" s="32"/>
      <c r="Q902" s="32"/>
      <c r="R902" s="32"/>
      <c r="S902" s="32"/>
      <c r="T902" s="32"/>
      <c r="U902" s="32"/>
      <c r="V902" s="32"/>
      <c r="W902" s="32"/>
      <c r="X902" s="32"/>
      <c r="Y902" s="32"/>
      <c r="Z902" s="32"/>
    </row>
    <row r="903" ht="17" spans="1:26">
      <c r="A903" s="82"/>
      <c r="B903" s="88"/>
      <c r="C903" s="84"/>
      <c r="D903" s="90" t="s">
        <v>7376</v>
      </c>
      <c r="E903" s="87" t="s">
        <v>8912</v>
      </c>
      <c r="F903" s="90" t="s">
        <v>3030</v>
      </c>
      <c r="G903" s="95" t="s">
        <v>3031</v>
      </c>
      <c r="H903" s="94" t="s">
        <v>8961</v>
      </c>
      <c r="I903" s="15"/>
      <c r="J903" s="15"/>
      <c r="K903" s="15"/>
      <c r="L903" s="15"/>
      <c r="M903" s="15"/>
      <c r="N903" s="15"/>
      <c r="O903" s="32"/>
      <c r="P903" s="32"/>
      <c r="Q903" s="32"/>
      <c r="R903" s="32"/>
      <c r="S903" s="32"/>
      <c r="T903" s="32"/>
      <c r="U903" s="32"/>
      <c r="V903" s="32"/>
      <c r="W903" s="32"/>
      <c r="X903" s="32"/>
      <c r="Y903" s="32"/>
      <c r="Z903" s="32"/>
    </row>
    <row r="904" ht="17" spans="1:26">
      <c r="A904" s="82"/>
      <c r="B904" s="88"/>
      <c r="C904" s="84"/>
      <c r="D904" s="90" t="s">
        <v>7377</v>
      </c>
      <c r="E904" s="87" t="s">
        <v>8912</v>
      </c>
      <c r="F904" s="90" t="s">
        <v>7378</v>
      </c>
      <c r="G904" s="95" t="s">
        <v>6005</v>
      </c>
      <c r="H904" s="94" t="s">
        <v>8961</v>
      </c>
      <c r="I904" s="15"/>
      <c r="J904" s="15"/>
      <c r="K904" s="15"/>
      <c r="L904" s="15"/>
      <c r="M904" s="15"/>
      <c r="N904" s="15"/>
      <c r="O904" s="32"/>
      <c r="P904" s="32"/>
      <c r="Q904" s="32"/>
      <c r="R904" s="32"/>
      <c r="S904" s="32"/>
      <c r="T904" s="32"/>
      <c r="U904" s="32"/>
      <c r="V904" s="32"/>
      <c r="W904" s="32"/>
      <c r="X904" s="32"/>
      <c r="Y904" s="32"/>
      <c r="Z904" s="32"/>
    </row>
    <row r="905" ht="17" spans="1:26">
      <c r="A905" s="82"/>
      <c r="B905" s="88"/>
      <c r="C905" s="84"/>
      <c r="D905" s="90" t="s">
        <v>7379</v>
      </c>
      <c r="E905" s="87" t="s">
        <v>8912</v>
      </c>
      <c r="F905" s="90" t="s">
        <v>364</v>
      </c>
      <c r="G905" s="95" t="s">
        <v>365</v>
      </c>
      <c r="H905" s="94" t="s">
        <v>8961</v>
      </c>
      <c r="I905" s="15"/>
      <c r="J905" s="15"/>
      <c r="K905" s="15"/>
      <c r="L905" s="15"/>
      <c r="M905" s="15"/>
      <c r="N905" s="15"/>
      <c r="O905" s="32"/>
      <c r="P905" s="32"/>
      <c r="Q905" s="32"/>
      <c r="R905" s="32"/>
      <c r="S905" s="32"/>
      <c r="T905" s="32"/>
      <c r="U905" s="32"/>
      <c r="V905" s="32"/>
      <c r="W905" s="32"/>
      <c r="X905" s="32"/>
      <c r="Y905" s="32"/>
      <c r="Z905" s="32"/>
    </row>
    <row r="906" ht="17" spans="1:26">
      <c r="A906" s="82"/>
      <c r="B906" s="89" t="s">
        <v>8977</v>
      </c>
      <c r="C906" s="84"/>
      <c r="D906" s="90" t="s">
        <v>3819</v>
      </c>
      <c r="E906" s="87" t="s">
        <v>8912</v>
      </c>
      <c r="F906" s="90" t="s">
        <v>7380</v>
      </c>
      <c r="G906" s="95" t="s">
        <v>7381</v>
      </c>
      <c r="H906" s="94" t="s">
        <v>8961</v>
      </c>
      <c r="I906" s="15"/>
      <c r="J906" s="15"/>
      <c r="K906" s="15"/>
      <c r="L906" s="15"/>
      <c r="M906" s="15"/>
      <c r="N906" s="15"/>
      <c r="O906" s="32"/>
      <c r="P906" s="32"/>
      <c r="Q906" s="32"/>
      <c r="R906" s="32"/>
      <c r="S906" s="32"/>
      <c r="T906" s="32"/>
      <c r="U906" s="32"/>
      <c r="V906" s="32"/>
      <c r="W906" s="32"/>
      <c r="X906" s="32"/>
      <c r="Y906" s="32"/>
      <c r="Z906" s="32"/>
    </row>
    <row r="907" ht="17" spans="1:26">
      <c r="A907" s="82"/>
      <c r="B907" s="88"/>
      <c r="C907" s="84"/>
      <c r="D907" s="90" t="s">
        <v>3822</v>
      </c>
      <c r="E907" s="87" t="s">
        <v>8912</v>
      </c>
      <c r="F907" s="90" t="s">
        <v>7382</v>
      </c>
      <c r="G907" s="95" t="s">
        <v>7383</v>
      </c>
      <c r="H907" s="94" t="s">
        <v>8961</v>
      </c>
      <c r="I907" s="15"/>
      <c r="J907" s="15"/>
      <c r="K907" s="15"/>
      <c r="L907" s="15"/>
      <c r="M907" s="15"/>
      <c r="N907" s="15"/>
      <c r="O907" s="32"/>
      <c r="P907" s="32"/>
      <c r="Q907" s="32"/>
      <c r="R907" s="32"/>
      <c r="S907" s="32"/>
      <c r="T907" s="32"/>
      <c r="U907" s="32"/>
      <c r="V907" s="32"/>
      <c r="W907" s="32"/>
      <c r="X907" s="32"/>
      <c r="Y907" s="32"/>
      <c r="Z907" s="32"/>
    </row>
    <row r="908" ht="17" spans="1:26">
      <c r="A908" s="82"/>
      <c r="B908" s="88"/>
      <c r="C908" s="84"/>
      <c r="D908" s="90" t="s">
        <v>3825</v>
      </c>
      <c r="E908" s="87" t="s">
        <v>8912</v>
      </c>
      <c r="F908" s="90" t="s">
        <v>7384</v>
      </c>
      <c r="G908" s="95" t="s">
        <v>7385</v>
      </c>
      <c r="H908" s="94" t="s">
        <v>8961</v>
      </c>
      <c r="I908" s="15"/>
      <c r="J908" s="15"/>
      <c r="K908" s="15"/>
      <c r="L908" s="15"/>
      <c r="M908" s="15"/>
      <c r="N908" s="15"/>
      <c r="O908" s="32"/>
      <c r="P908" s="32"/>
      <c r="Q908" s="32"/>
      <c r="R908" s="32"/>
      <c r="S908" s="32"/>
      <c r="T908" s="32"/>
      <c r="U908" s="32"/>
      <c r="V908" s="32"/>
      <c r="W908" s="32"/>
      <c r="X908" s="32"/>
      <c r="Y908" s="32"/>
      <c r="Z908" s="32"/>
    </row>
    <row r="909" ht="17" spans="1:26">
      <c r="A909" s="82"/>
      <c r="B909" s="88"/>
      <c r="C909" s="84"/>
      <c r="D909" s="90" t="s">
        <v>3828</v>
      </c>
      <c r="E909" s="87" t="s">
        <v>8912</v>
      </c>
      <c r="F909" s="90" t="s">
        <v>3829</v>
      </c>
      <c r="G909" s="95" t="s">
        <v>3830</v>
      </c>
      <c r="H909" s="94" t="s">
        <v>8961</v>
      </c>
      <c r="I909" s="15"/>
      <c r="J909" s="15"/>
      <c r="K909" s="15"/>
      <c r="L909" s="15"/>
      <c r="M909" s="15"/>
      <c r="N909" s="15"/>
      <c r="O909" s="32"/>
      <c r="P909" s="32"/>
      <c r="Q909" s="32"/>
      <c r="R909" s="32"/>
      <c r="S909" s="32"/>
      <c r="T909" s="32"/>
      <c r="U909" s="32"/>
      <c r="V909" s="32"/>
      <c r="W909" s="32"/>
      <c r="X909" s="32"/>
      <c r="Y909" s="32"/>
      <c r="Z909" s="32"/>
    </row>
    <row r="910" ht="17" spans="1:26">
      <c r="A910" s="82"/>
      <c r="B910" s="88"/>
      <c r="C910" s="84"/>
      <c r="D910" s="90" t="s">
        <v>3831</v>
      </c>
      <c r="E910" s="87" t="s">
        <v>8912</v>
      </c>
      <c r="F910" s="90" t="s">
        <v>3832</v>
      </c>
      <c r="G910" s="95" t="s">
        <v>3833</v>
      </c>
      <c r="H910" s="94" t="s">
        <v>8961</v>
      </c>
      <c r="I910" s="15"/>
      <c r="J910" s="15"/>
      <c r="K910" s="15"/>
      <c r="L910" s="15"/>
      <c r="M910" s="15"/>
      <c r="N910" s="15"/>
      <c r="O910" s="32"/>
      <c r="P910" s="32"/>
      <c r="Q910" s="32"/>
      <c r="R910" s="32"/>
      <c r="S910" s="32"/>
      <c r="T910" s="32"/>
      <c r="U910" s="32"/>
      <c r="V910" s="32"/>
      <c r="W910" s="32"/>
      <c r="X910" s="32"/>
      <c r="Y910" s="32"/>
      <c r="Z910" s="32"/>
    </row>
    <row r="911" ht="17" spans="1:26">
      <c r="A911" s="82"/>
      <c r="B911" s="88"/>
      <c r="C911" s="84"/>
      <c r="D911" s="90" t="s">
        <v>3834</v>
      </c>
      <c r="E911" s="87" t="s">
        <v>8912</v>
      </c>
      <c r="F911" s="90" t="s">
        <v>3835</v>
      </c>
      <c r="G911" s="95" t="s">
        <v>1489</v>
      </c>
      <c r="H911" s="94" t="s">
        <v>8961</v>
      </c>
      <c r="I911" s="15"/>
      <c r="J911" s="15"/>
      <c r="K911" s="15"/>
      <c r="L911" s="15"/>
      <c r="M911" s="15"/>
      <c r="N911" s="15"/>
      <c r="O911" s="32"/>
      <c r="P911" s="32"/>
      <c r="Q911" s="32"/>
      <c r="R911" s="32"/>
      <c r="S911" s="32"/>
      <c r="T911" s="32"/>
      <c r="U911" s="32"/>
      <c r="V911" s="32"/>
      <c r="W911" s="32"/>
      <c r="X911" s="32"/>
      <c r="Y911" s="32"/>
      <c r="Z911" s="32"/>
    </row>
    <row r="912" ht="17" spans="1:26">
      <c r="A912" s="82"/>
      <c r="B912" s="88"/>
      <c r="C912" s="84"/>
      <c r="D912" s="90" t="s">
        <v>3837</v>
      </c>
      <c r="E912" s="87" t="s">
        <v>8912</v>
      </c>
      <c r="F912" s="90" t="s">
        <v>3838</v>
      </c>
      <c r="G912" s="95" t="s">
        <v>3839</v>
      </c>
      <c r="H912" s="94" t="s">
        <v>8961</v>
      </c>
      <c r="I912" s="15"/>
      <c r="J912" s="15"/>
      <c r="K912" s="15"/>
      <c r="L912" s="15"/>
      <c r="M912" s="15"/>
      <c r="N912" s="15"/>
      <c r="O912" s="32"/>
      <c r="P912" s="32"/>
      <c r="Q912" s="32"/>
      <c r="R912" s="32"/>
      <c r="S912" s="32"/>
      <c r="T912" s="32"/>
      <c r="U912" s="32"/>
      <c r="V912" s="32"/>
      <c r="W912" s="32"/>
      <c r="X912" s="32"/>
      <c r="Y912" s="32"/>
      <c r="Z912" s="32"/>
    </row>
    <row r="913" ht="17" spans="1:26">
      <c r="A913" s="82"/>
      <c r="B913" s="88"/>
      <c r="C913" s="84"/>
      <c r="D913" s="90" t="s">
        <v>3840</v>
      </c>
      <c r="E913" s="87" t="s">
        <v>8912</v>
      </c>
      <c r="F913" s="90" t="s">
        <v>3841</v>
      </c>
      <c r="G913" s="95" t="s">
        <v>3842</v>
      </c>
      <c r="H913" s="94" t="s">
        <v>8961</v>
      </c>
      <c r="I913" s="15"/>
      <c r="J913" s="15"/>
      <c r="K913" s="15"/>
      <c r="L913" s="15"/>
      <c r="M913" s="15"/>
      <c r="N913" s="15"/>
      <c r="O913" s="32"/>
      <c r="P913" s="32"/>
      <c r="Q913" s="32"/>
      <c r="R913" s="32"/>
      <c r="S913" s="32"/>
      <c r="T913" s="32"/>
      <c r="U913" s="32"/>
      <c r="V913" s="32"/>
      <c r="W913" s="32"/>
      <c r="X913" s="32"/>
      <c r="Y913" s="32"/>
      <c r="Z913" s="32"/>
    </row>
    <row r="914" ht="17" spans="1:26">
      <c r="A914" s="82"/>
      <c r="B914" s="88"/>
      <c r="C914" s="84"/>
      <c r="D914" s="90" t="s">
        <v>3843</v>
      </c>
      <c r="E914" s="87" t="s">
        <v>8912</v>
      </c>
      <c r="F914" s="90" t="s">
        <v>3844</v>
      </c>
      <c r="G914" s="95" t="s">
        <v>3845</v>
      </c>
      <c r="H914" s="94" t="s">
        <v>8961</v>
      </c>
      <c r="I914" s="15"/>
      <c r="J914" s="15"/>
      <c r="K914" s="15"/>
      <c r="L914" s="15"/>
      <c r="M914" s="15"/>
      <c r="N914" s="15"/>
      <c r="O914" s="32"/>
      <c r="P914" s="32"/>
      <c r="Q914" s="32"/>
      <c r="R914" s="32"/>
      <c r="S914" s="32"/>
      <c r="T914" s="32"/>
      <c r="U914" s="32"/>
      <c r="V914" s="32"/>
      <c r="W914" s="32"/>
      <c r="X914" s="32"/>
      <c r="Y914" s="32"/>
      <c r="Z914" s="32"/>
    </row>
    <row r="915" ht="17" spans="1:26">
      <c r="A915" s="82"/>
      <c r="B915" s="88"/>
      <c r="C915" s="84"/>
      <c r="D915" s="90" t="s">
        <v>3846</v>
      </c>
      <c r="E915" s="87" t="s">
        <v>8912</v>
      </c>
      <c r="F915" s="90" t="s">
        <v>3847</v>
      </c>
      <c r="G915" s="95" t="s">
        <v>3848</v>
      </c>
      <c r="H915" s="94" t="s">
        <v>8961</v>
      </c>
      <c r="I915" s="15"/>
      <c r="J915" s="15"/>
      <c r="K915" s="15"/>
      <c r="L915" s="15"/>
      <c r="M915" s="15"/>
      <c r="N915" s="15"/>
      <c r="O915" s="32"/>
      <c r="P915" s="32"/>
      <c r="Q915" s="32"/>
      <c r="R915" s="32"/>
      <c r="S915" s="32"/>
      <c r="T915" s="32"/>
      <c r="U915" s="32"/>
      <c r="V915" s="32"/>
      <c r="W915" s="32"/>
      <c r="X915" s="32"/>
      <c r="Y915" s="32"/>
      <c r="Z915" s="32"/>
    </row>
    <row r="916" ht="17" spans="1:26">
      <c r="A916" s="82"/>
      <c r="B916" s="88"/>
      <c r="C916" s="84"/>
      <c r="D916" s="90" t="s">
        <v>3849</v>
      </c>
      <c r="E916" s="87" t="s">
        <v>8912</v>
      </c>
      <c r="F916" s="90" t="s">
        <v>3850</v>
      </c>
      <c r="G916" s="95" t="s">
        <v>821</v>
      </c>
      <c r="H916" s="94" t="s">
        <v>8961</v>
      </c>
      <c r="I916" s="15"/>
      <c r="J916" s="15"/>
      <c r="K916" s="15"/>
      <c r="L916" s="15"/>
      <c r="M916" s="15"/>
      <c r="N916" s="15"/>
      <c r="O916" s="32"/>
      <c r="P916" s="32"/>
      <c r="Q916" s="32"/>
      <c r="R916" s="32"/>
      <c r="S916" s="32"/>
      <c r="T916" s="32"/>
      <c r="U916" s="32"/>
      <c r="V916" s="32"/>
      <c r="W916" s="32"/>
      <c r="X916" s="32"/>
      <c r="Y916" s="32"/>
      <c r="Z916" s="32"/>
    </row>
    <row r="917" ht="17" spans="1:26">
      <c r="A917" s="82"/>
      <c r="B917" s="88"/>
      <c r="C917" s="84"/>
      <c r="D917" s="90" t="s">
        <v>3851</v>
      </c>
      <c r="E917" s="87" t="s">
        <v>8912</v>
      </c>
      <c r="F917" s="90" t="s">
        <v>1426</v>
      </c>
      <c r="G917" s="95" t="s">
        <v>1427</v>
      </c>
      <c r="H917" s="94" t="s">
        <v>8961</v>
      </c>
      <c r="I917" s="15"/>
      <c r="J917" s="15"/>
      <c r="K917" s="15"/>
      <c r="L917" s="15"/>
      <c r="M917" s="15"/>
      <c r="N917" s="15"/>
      <c r="O917" s="32"/>
      <c r="P917" s="32"/>
      <c r="Q917" s="32"/>
      <c r="R917" s="32"/>
      <c r="S917" s="32"/>
      <c r="T917" s="32"/>
      <c r="U917" s="32"/>
      <c r="V917" s="32"/>
      <c r="W917" s="32"/>
      <c r="X917" s="32"/>
      <c r="Y917" s="32"/>
      <c r="Z917" s="32"/>
    </row>
    <row r="918" ht="17" spans="1:26">
      <c r="A918" s="82"/>
      <c r="B918" s="88"/>
      <c r="C918" s="84"/>
      <c r="D918" s="90" t="s">
        <v>3856</v>
      </c>
      <c r="E918" s="87" t="s">
        <v>8912</v>
      </c>
      <c r="F918" s="90" t="s">
        <v>3857</v>
      </c>
      <c r="G918" s="95" t="s">
        <v>710</v>
      </c>
      <c r="H918" s="94" t="s">
        <v>8961</v>
      </c>
      <c r="I918" s="15"/>
      <c r="J918" s="15"/>
      <c r="K918" s="15"/>
      <c r="L918" s="15"/>
      <c r="M918" s="15"/>
      <c r="N918" s="15"/>
      <c r="O918" s="32"/>
      <c r="P918" s="32"/>
      <c r="Q918" s="32"/>
      <c r="R918" s="32"/>
      <c r="S918" s="32"/>
      <c r="T918" s="32"/>
      <c r="U918" s="32"/>
      <c r="V918" s="32"/>
      <c r="W918" s="32"/>
      <c r="X918" s="32"/>
      <c r="Y918" s="32"/>
      <c r="Z918" s="32"/>
    </row>
    <row r="919" ht="17" spans="1:26">
      <c r="A919" s="82"/>
      <c r="B919" s="88"/>
      <c r="C919" s="84"/>
      <c r="D919" s="90" t="s">
        <v>3859</v>
      </c>
      <c r="E919" s="87" t="s">
        <v>8912</v>
      </c>
      <c r="F919" s="90" t="s">
        <v>3860</v>
      </c>
      <c r="G919" s="95" t="s">
        <v>748</v>
      </c>
      <c r="H919" s="94" t="s">
        <v>8961</v>
      </c>
      <c r="I919" s="15"/>
      <c r="J919" s="15"/>
      <c r="K919" s="15"/>
      <c r="L919" s="15"/>
      <c r="M919" s="15"/>
      <c r="N919" s="15"/>
      <c r="O919" s="32"/>
      <c r="P919" s="32"/>
      <c r="Q919" s="32"/>
      <c r="R919" s="32"/>
      <c r="S919" s="32"/>
      <c r="T919" s="32"/>
      <c r="U919" s="32"/>
      <c r="V919" s="32"/>
      <c r="W919" s="32"/>
      <c r="X919" s="32"/>
      <c r="Y919" s="32"/>
      <c r="Z919" s="32"/>
    </row>
    <row r="920" ht="17" spans="1:26">
      <c r="A920" s="82"/>
      <c r="B920" s="88"/>
      <c r="C920" s="84"/>
      <c r="D920" s="90" t="s">
        <v>3861</v>
      </c>
      <c r="E920" s="87" t="s">
        <v>8912</v>
      </c>
      <c r="F920" s="90" t="s">
        <v>3862</v>
      </c>
      <c r="G920" s="95" t="s">
        <v>3863</v>
      </c>
      <c r="H920" s="94" t="s">
        <v>8961</v>
      </c>
      <c r="I920" s="15"/>
      <c r="J920" s="15"/>
      <c r="K920" s="15"/>
      <c r="L920" s="15"/>
      <c r="M920" s="15"/>
      <c r="N920" s="15"/>
      <c r="O920" s="32"/>
      <c r="P920" s="32"/>
      <c r="Q920" s="32"/>
      <c r="R920" s="32"/>
      <c r="S920" s="32"/>
      <c r="T920" s="32"/>
      <c r="U920" s="32"/>
      <c r="V920" s="32"/>
      <c r="W920" s="32"/>
      <c r="X920" s="32"/>
      <c r="Y920" s="32"/>
      <c r="Z920" s="32"/>
    </row>
    <row r="921" ht="17" spans="1:26">
      <c r="A921" s="82"/>
      <c r="B921" s="88"/>
      <c r="C921" s="84"/>
      <c r="D921" s="90" t="s">
        <v>3865</v>
      </c>
      <c r="E921" s="87" t="s">
        <v>8912</v>
      </c>
      <c r="F921" s="90" t="s">
        <v>3866</v>
      </c>
      <c r="G921" s="95" t="s">
        <v>3867</v>
      </c>
      <c r="H921" s="94" t="s">
        <v>8961</v>
      </c>
      <c r="I921" s="15"/>
      <c r="J921" s="15"/>
      <c r="K921" s="15"/>
      <c r="L921" s="15"/>
      <c r="M921" s="15"/>
      <c r="N921" s="15"/>
      <c r="O921" s="32"/>
      <c r="P921" s="32"/>
      <c r="Q921" s="32"/>
      <c r="R921" s="32"/>
      <c r="S921" s="32"/>
      <c r="T921" s="32"/>
      <c r="U921" s="32"/>
      <c r="V921" s="32"/>
      <c r="W921" s="32"/>
      <c r="X921" s="32"/>
      <c r="Y921" s="32"/>
      <c r="Z921" s="32"/>
    </row>
    <row r="922" ht="17" spans="1:26">
      <c r="A922" s="82"/>
      <c r="B922" s="88"/>
      <c r="C922" s="84"/>
      <c r="D922" s="90" t="s">
        <v>3868</v>
      </c>
      <c r="E922" s="87" t="s">
        <v>8912</v>
      </c>
      <c r="F922" s="90" t="s">
        <v>433</v>
      </c>
      <c r="G922" s="95" t="s">
        <v>434</v>
      </c>
      <c r="H922" s="94" t="s">
        <v>8961</v>
      </c>
      <c r="I922" s="15"/>
      <c r="J922" s="15"/>
      <c r="K922" s="15"/>
      <c r="L922" s="15"/>
      <c r="M922" s="15"/>
      <c r="N922" s="15"/>
      <c r="O922" s="32"/>
      <c r="P922" s="32"/>
      <c r="Q922" s="32"/>
      <c r="R922" s="32"/>
      <c r="S922" s="32"/>
      <c r="T922" s="32"/>
      <c r="U922" s="32"/>
      <c r="V922" s="32"/>
      <c r="W922" s="32"/>
      <c r="X922" s="32"/>
      <c r="Y922" s="32"/>
      <c r="Z922" s="32"/>
    </row>
    <row r="923" ht="17" spans="1:26">
      <c r="A923" s="82"/>
      <c r="B923" s="88"/>
      <c r="C923" s="84"/>
      <c r="D923" s="90" t="s">
        <v>3869</v>
      </c>
      <c r="E923" s="87" t="s">
        <v>8912</v>
      </c>
      <c r="F923" s="90" t="s">
        <v>3870</v>
      </c>
      <c r="G923" s="95" t="s">
        <v>7386</v>
      </c>
      <c r="H923" s="94" t="s">
        <v>8961</v>
      </c>
      <c r="I923" s="15"/>
      <c r="J923" s="15"/>
      <c r="K923" s="15"/>
      <c r="L923" s="15"/>
      <c r="M923" s="15"/>
      <c r="N923" s="15"/>
      <c r="O923" s="32"/>
      <c r="P923" s="32"/>
      <c r="Q923" s="32"/>
      <c r="R923" s="32"/>
      <c r="S923" s="32"/>
      <c r="T923" s="32"/>
      <c r="U923" s="32"/>
      <c r="V923" s="32"/>
      <c r="W923" s="32"/>
      <c r="X923" s="32"/>
      <c r="Y923" s="32"/>
      <c r="Z923" s="32"/>
    </row>
    <row r="924" ht="17" spans="1:26">
      <c r="A924" s="82"/>
      <c r="B924" s="88"/>
      <c r="C924" s="84"/>
      <c r="D924" s="90" t="s">
        <v>3872</v>
      </c>
      <c r="E924" s="87" t="s">
        <v>8912</v>
      </c>
      <c r="F924" s="90" t="s">
        <v>3873</v>
      </c>
      <c r="G924" s="95" t="s">
        <v>3874</v>
      </c>
      <c r="H924" s="94" t="s">
        <v>8961</v>
      </c>
      <c r="I924" s="15"/>
      <c r="J924" s="15"/>
      <c r="K924" s="15"/>
      <c r="L924" s="15"/>
      <c r="M924" s="15"/>
      <c r="N924" s="15"/>
      <c r="O924" s="32"/>
      <c r="P924" s="32"/>
      <c r="Q924" s="32"/>
      <c r="R924" s="32"/>
      <c r="S924" s="32"/>
      <c r="T924" s="32"/>
      <c r="U924" s="32"/>
      <c r="V924" s="32"/>
      <c r="W924" s="32"/>
      <c r="X924" s="32"/>
      <c r="Y924" s="32"/>
      <c r="Z924" s="32"/>
    </row>
    <row r="925" ht="17" spans="1:26">
      <c r="A925" s="82"/>
      <c r="B925" s="88"/>
      <c r="C925" s="84"/>
      <c r="D925" s="90" t="s">
        <v>3876</v>
      </c>
      <c r="E925" s="87" t="s">
        <v>8912</v>
      </c>
      <c r="F925" s="90" t="s">
        <v>3877</v>
      </c>
      <c r="G925" s="95" t="s">
        <v>3878</v>
      </c>
      <c r="H925" s="94" t="s">
        <v>8961</v>
      </c>
      <c r="I925" s="15"/>
      <c r="J925" s="15"/>
      <c r="K925" s="15"/>
      <c r="L925" s="15"/>
      <c r="M925" s="15"/>
      <c r="N925" s="15"/>
      <c r="O925" s="32"/>
      <c r="P925" s="32"/>
      <c r="Q925" s="32"/>
      <c r="R925" s="32"/>
      <c r="S925" s="32"/>
      <c r="T925" s="32"/>
      <c r="U925" s="32"/>
      <c r="V925" s="32"/>
      <c r="W925" s="32"/>
      <c r="X925" s="32"/>
      <c r="Y925" s="32"/>
      <c r="Z925" s="32"/>
    </row>
    <row r="926" ht="17" spans="1:26">
      <c r="A926" s="82"/>
      <c r="B926" s="88"/>
      <c r="C926" s="84"/>
      <c r="D926" s="90" t="s">
        <v>3879</v>
      </c>
      <c r="E926" s="87" t="s">
        <v>8912</v>
      </c>
      <c r="F926" s="90" t="s">
        <v>220</v>
      </c>
      <c r="G926" s="95" t="s">
        <v>221</v>
      </c>
      <c r="H926" s="94" t="s">
        <v>8961</v>
      </c>
      <c r="I926" s="15"/>
      <c r="J926" s="15"/>
      <c r="K926" s="15"/>
      <c r="L926" s="15"/>
      <c r="M926" s="15"/>
      <c r="N926" s="15"/>
      <c r="O926" s="32"/>
      <c r="P926" s="32"/>
      <c r="Q926" s="32"/>
      <c r="R926" s="32"/>
      <c r="S926" s="32"/>
      <c r="T926" s="32"/>
      <c r="U926" s="32"/>
      <c r="V926" s="32"/>
      <c r="W926" s="32"/>
      <c r="X926" s="32"/>
      <c r="Y926" s="32"/>
      <c r="Z926" s="32"/>
    </row>
    <row r="927" ht="17" spans="1:26">
      <c r="A927" s="82"/>
      <c r="B927" s="88"/>
      <c r="C927" s="84"/>
      <c r="D927" s="90" t="s">
        <v>3880</v>
      </c>
      <c r="E927" s="87" t="s">
        <v>8912</v>
      </c>
      <c r="F927" s="90" t="s">
        <v>3881</v>
      </c>
      <c r="G927" s="95" t="s">
        <v>3882</v>
      </c>
      <c r="H927" s="94" t="s">
        <v>8961</v>
      </c>
      <c r="I927" s="15"/>
      <c r="J927" s="15"/>
      <c r="K927" s="15"/>
      <c r="L927" s="15"/>
      <c r="M927" s="15"/>
      <c r="N927" s="15"/>
      <c r="O927" s="32"/>
      <c r="P927" s="32"/>
      <c r="Q927" s="32"/>
      <c r="R927" s="32"/>
      <c r="S927" s="32"/>
      <c r="T927" s="32"/>
      <c r="U927" s="32"/>
      <c r="V927" s="32"/>
      <c r="W927" s="32"/>
      <c r="X927" s="32"/>
      <c r="Y927" s="32"/>
      <c r="Z927" s="32"/>
    </row>
    <row r="928" ht="17" spans="1:26">
      <c r="A928" s="82"/>
      <c r="B928" s="88"/>
      <c r="C928" s="84"/>
      <c r="D928" s="90" t="s">
        <v>3883</v>
      </c>
      <c r="E928" s="87" t="s">
        <v>8912</v>
      </c>
      <c r="F928" s="90" t="s">
        <v>3853</v>
      </c>
      <c r="G928" s="95" t="s">
        <v>3854</v>
      </c>
      <c r="H928" s="94" t="s">
        <v>8961</v>
      </c>
      <c r="I928" s="15"/>
      <c r="J928" s="15"/>
      <c r="K928" s="15"/>
      <c r="L928" s="15"/>
      <c r="M928" s="15"/>
      <c r="N928" s="15"/>
      <c r="O928" s="32"/>
      <c r="P928" s="32"/>
      <c r="Q928" s="32"/>
      <c r="R928" s="32"/>
      <c r="S928" s="32"/>
      <c r="T928" s="32"/>
      <c r="U928" s="32"/>
      <c r="V928" s="32"/>
      <c r="W928" s="32"/>
      <c r="X928" s="32"/>
      <c r="Y928" s="32"/>
      <c r="Z928" s="32"/>
    </row>
    <row r="929" ht="17" spans="1:26">
      <c r="A929" s="82"/>
      <c r="B929" s="88"/>
      <c r="C929" s="84"/>
      <c r="D929" s="90" t="s">
        <v>3884</v>
      </c>
      <c r="E929" s="87" t="s">
        <v>8912</v>
      </c>
      <c r="F929" s="90" t="s">
        <v>3885</v>
      </c>
      <c r="G929" s="95" t="s">
        <v>3886</v>
      </c>
      <c r="H929" s="94" t="s">
        <v>8961</v>
      </c>
      <c r="I929" s="15"/>
      <c r="J929" s="15"/>
      <c r="K929" s="15"/>
      <c r="L929" s="15"/>
      <c r="M929" s="15"/>
      <c r="N929" s="15"/>
      <c r="O929" s="32"/>
      <c r="P929" s="32"/>
      <c r="Q929" s="32"/>
      <c r="R929" s="32"/>
      <c r="S929" s="32"/>
      <c r="T929" s="32"/>
      <c r="U929" s="32"/>
      <c r="V929" s="32"/>
      <c r="W929" s="32"/>
      <c r="X929" s="32"/>
      <c r="Y929" s="32"/>
      <c r="Z929" s="32"/>
    </row>
    <row r="930" ht="17" spans="1:26">
      <c r="A930" s="82"/>
      <c r="B930" s="88"/>
      <c r="C930" s="84"/>
      <c r="D930" s="90" t="s">
        <v>3887</v>
      </c>
      <c r="E930" s="87" t="s">
        <v>8912</v>
      </c>
      <c r="F930" s="90" t="s">
        <v>2666</v>
      </c>
      <c r="G930" s="95" t="s">
        <v>2667</v>
      </c>
      <c r="H930" s="94" t="s">
        <v>8961</v>
      </c>
      <c r="I930" s="15"/>
      <c r="J930" s="15"/>
      <c r="K930" s="15"/>
      <c r="L930" s="15"/>
      <c r="M930" s="15"/>
      <c r="N930" s="15"/>
      <c r="O930" s="32"/>
      <c r="P930" s="32"/>
      <c r="Q930" s="32"/>
      <c r="R930" s="32"/>
      <c r="S930" s="32"/>
      <c r="T930" s="32"/>
      <c r="U930" s="32"/>
      <c r="V930" s="32"/>
      <c r="W930" s="32"/>
      <c r="X930" s="32"/>
      <c r="Y930" s="32"/>
      <c r="Z930" s="32"/>
    </row>
    <row r="931" ht="34" spans="1:26">
      <c r="A931" s="82"/>
      <c r="B931" s="88"/>
      <c r="C931" s="84"/>
      <c r="D931" s="90" t="s">
        <v>3888</v>
      </c>
      <c r="E931" s="87" t="s">
        <v>8912</v>
      </c>
      <c r="F931" s="90" t="s">
        <v>3889</v>
      </c>
      <c r="G931" s="95" t="s">
        <v>7387</v>
      </c>
      <c r="H931" s="94" t="s">
        <v>8961</v>
      </c>
      <c r="I931" s="15"/>
      <c r="J931" s="15"/>
      <c r="K931" s="15"/>
      <c r="L931" s="15"/>
      <c r="M931" s="15"/>
      <c r="N931" s="15"/>
      <c r="O931" s="32"/>
      <c r="P931" s="32"/>
      <c r="Q931" s="32"/>
      <c r="R931" s="32"/>
      <c r="S931" s="32"/>
      <c r="T931" s="32"/>
      <c r="U931" s="32"/>
      <c r="V931" s="32"/>
      <c r="W931" s="32"/>
      <c r="X931" s="32"/>
      <c r="Y931" s="32"/>
      <c r="Z931" s="32"/>
    </row>
    <row r="932" ht="17" spans="1:26">
      <c r="A932" s="82"/>
      <c r="B932" s="88"/>
      <c r="C932" s="84"/>
      <c r="D932" s="90" t="s">
        <v>3891</v>
      </c>
      <c r="E932" s="87" t="s">
        <v>8912</v>
      </c>
      <c r="F932" s="90" t="s">
        <v>3417</v>
      </c>
      <c r="G932" s="95" t="s">
        <v>3418</v>
      </c>
      <c r="H932" s="94" t="s">
        <v>8961</v>
      </c>
      <c r="I932" s="15"/>
      <c r="J932" s="15"/>
      <c r="K932" s="15"/>
      <c r="L932" s="15"/>
      <c r="M932" s="15"/>
      <c r="N932" s="15"/>
      <c r="O932" s="32"/>
      <c r="P932" s="32"/>
      <c r="Q932" s="32"/>
      <c r="R932" s="32"/>
      <c r="S932" s="32"/>
      <c r="T932" s="32"/>
      <c r="U932" s="32"/>
      <c r="V932" s="32"/>
      <c r="W932" s="32"/>
      <c r="X932" s="32"/>
      <c r="Y932" s="32"/>
      <c r="Z932" s="32"/>
    </row>
    <row r="933" ht="34" spans="1:26">
      <c r="A933" s="82"/>
      <c r="B933" s="88"/>
      <c r="C933" s="84"/>
      <c r="D933" s="90" t="s">
        <v>7388</v>
      </c>
      <c r="E933" s="87" t="s">
        <v>8912</v>
      </c>
      <c r="F933" s="90" t="s">
        <v>7389</v>
      </c>
      <c r="G933" s="95" t="s">
        <v>7390</v>
      </c>
      <c r="H933" s="94" t="s">
        <v>8961</v>
      </c>
      <c r="I933" s="15"/>
      <c r="J933" s="15"/>
      <c r="K933" s="15"/>
      <c r="L933" s="15"/>
      <c r="M933" s="15"/>
      <c r="N933" s="15"/>
      <c r="O933" s="32"/>
      <c r="P933" s="32"/>
      <c r="Q933" s="32"/>
      <c r="R933" s="32"/>
      <c r="S933" s="32"/>
      <c r="T933" s="32"/>
      <c r="U933" s="32"/>
      <c r="V933" s="32"/>
      <c r="W933" s="32"/>
      <c r="X933" s="32"/>
      <c r="Y933" s="32"/>
      <c r="Z933" s="32"/>
    </row>
    <row r="934" ht="17" spans="1:26">
      <c r="A934" s="82"/>
      <c r="B934" s="88"/>
      <c r="C934" s="84"/>
      <c r="D934" s="90" t="s">
        <v>7391</v>
      </c>
      <c r="E934" s="87" t="s">
        <v>8912</v>
      </c>
      <c r="F934" s="90" t="s">
        <v>7392</v>
      </c>
      <c r="G934" s="95" t="s">
        <v>7393</v>
      </c>
      <c r="H934" s="94" t="s">
        <v>8961</v>
      </c>
      <c r="I934" s="15"/>
      <c r="J934" s="15"/>
      <c r="K934" s="15"/>
      <c r="L934" s="15"/>
      <c r="M934" s="15"/>
      <c r="N934" s="15"/>
      <c r="O934" s="32"/>
      <c r="P934" s="32"/>
      <c r="Q934" s="32"/>
      <c r="R934" s="32"/>
      <c r="S934" s="32"/>
      <c r="T934" s="32"/>
      <c r="U934" s="32"/>
      <c r="V934" s="32"/>
      <c r="W934" s="32"/>
      <c r="X934" s="32"/>
      <c r="Y934" s="32"/>
      <c r="Z934" s="32"/>
    </row>
    <row r="935" ht="17" spans="1:26">
      <c r="A935" s="82"/>
      <c r="B935" s="88"/>
      <c r="C935" s="84"/>
      <c r="D935" s="90" t="s">
        <v>7394</v>
      </c>
      <c r="E935" s="87" t="s">
        <v>8912</v>
      </c>
      <c r="F935" s="90" t="s">
        <v>17</v>
      </c>
      <c r="G935" s="95" t="s">
        <v>18</v>
      </c>
      <c r="H935" s="94" t="s">
        <v>8961</v>
      </c>
      <c r="I935" s="15"/>
      <c r="J935" s="15"/>
      <c r="K935" s="15"/>
      <c r="L935" s="15"/>
      <c r="M935" s="15"/>
      <c r="N935" s="15"/>
      <c r="O935" s="32"/>
      <c r="P935" s="32"/>
      <c r="Q935" s="32"/>
      <c r="R935" s="32"/>
      <c r="S935" s="32"/>
      <c r="T935" s="32"/>
      <c r="U935" s="32"/>
      <c r="V935" s="32"/>
      <c r="W935" s="32"/>
      <c r="X935" s="32"/>
      <c r="Y935" s="32"/>
      <c r="Z935" s="32"/>
    </row>
    <row r="936" ht="17" spans="1:26">
      <c r="A936" s="82"/>
      <c r="B936" s="88"/>
      <c r="C936" s="84"/>
      <c r="D936" s="90" t="s">
        <v>7395</v>
      </c>
      <c r="E936" s="87" t="s">
        <v>8912</v>
      </c>
      <c r="F936" s="90" t="s">
        <v>610</v>
      </c>
      <c r="G936" s="95" t="s">
        <v>611</v>
      </c>
      <c r="H936" s="94" t="s">
        <v>8961</v>
      </c>
      <c r="I936" s="15"/>
      <c r="J936" s="15"/>
      <c r="K936" s="15"/>
      <c r="L936" s="15"/>
      <c r="M936" s="15"/>
      <c r="N936" s="15"/>
      <c r="O936" s="32"/>
      <c r="P936" s="32"/>
      <c r="Q936" s="32"/>
      <c r="R936" s="32"/>
      <c r="S936" s="32"/>
      <c r="T936" s="32"/>
      <c r="U936" s="32"/>
      <c r="V936" s="32"/>
      <c r="W936" s="32"/>
      <c r="X936" s="32"/>
      <c r="Y936" s="32"/>
      <c r="Z936" s="32"/>
    </row>
    <row r="937" ht="17" spans="1:26">
      <c r="A937" s="82"/>
      <c r="B937" s="88"/>
      <c r="C937" s="84"/>
      <c r="D937" s="90" t="s">
        <v>7396</v>
      </c>
      <c r="E937" s="87" t="s">
        <v>8912</v>
      </c>
      <c r="F937" s="90" t="s">
        <v>850</v>
      </c>
      <c r="G937" s="95" t="s">
        <v>5740</v>
      </c>
      <c r="H937" s="94" t="s">
        <v>8961</v>
      </c>
      <c r="I937" s="15"/>
      <c r="J937" s="15"/>
      <c r="K937" s="15"/>
      <c r="L937" s="15"/>
      <c r="M937" s="15"/>
      <c r="N937" s="15"/>
      <c r="O937" s="32"/>
      <c r="P937" s="32"/>
      <c r="Q937" s="32"/>
      <c r="R937" s="32"/>
      <c r="S937" s="32"/>
      <c r="T937" s="32"/>
      <c r="U937" s="32"/>
      <c r="V937" s="32"/>
      <c r="W937" s="32"/>
      <c r="X937" s="32"/>
      <c r="Y937" s="32"/>
      <c r="Z937" s="32"/>
    </row>
    <row r="938" ht="17" spans="1:26">
      <c r="A938" s="82"/>
      <c r="B938" s="88"/>
      <c r="C938" s="84"/>
      <c r="D938" s="90" t="s">
        <v>7397</v>
      </c>
      <c r="E938" s="87" t="s">
        <v>8912</v>
      </c>
      <c r="F938" s="90" t="s">
        <v>5774</v>
      </c>
      <c r="G938" s="95" t="s">
        <v>5775</v>
      </c>
      <c r="H938" s="94" t="s">
        <v>8961</v>
      </c>
      <c r="I938" s="15"/>
      <c r="J938" s="15"/>
      <c r="K938" s="15"/>
      <c r="L938" s="15"/>
      <c r="M938" s="15"/>
      <c r="N938" s="15"/>
      <c r="O938" s="32"/>
      <c r="P938" s="32"/>
      <c r="Q938" s="32"/>
      <c r="R938" s="32"/>
      <c r="S938" s="32"/>
      <c r="T938" s="32"/>
      <c r="U938" s="32"/>
      <c r="V938" s="32"/>
      <c r="W938" s="32"/>
      <c r="X938" s="32"/>
      <c r="Y938" s="32"/>
      <c r="Z938" s="32"/>
    </row>
    <row r="939" ht="17" spans="1:26">
      <c r="A939" s="82"/>
      <c r="B939" s="88"/>
      <c r="C939" s="84"/>
      <c r="D939" s="90" t="s">
        <v>7398</v>
      </c>
      <c r="E939" s="87" t="s">
        <v>8912</v>
      </c>
      <c r="F939" s="90" t="s">
        <v>7399</v>
      </c>
      <c r="G939" s="95" t="s">
        <v>7400</v>
      </c>
      <c r="H939" s="94" t="s">
        <v>8961</v>
      </c>
      <c r="I939" s="15"/>
      <c r="J939" s="15"/>
      <c r="K939" s="15"/>
      <c r="L939" s="15"/>
      <c r="M939" s="15"/>
      <c r="N939" s="15"/>
      <c r="O939" s="32"/>
      <c r="P939" s="32"/>
      <c r="Q939" s="32"/>
      <c r="R939" s="32"/>
      <c r="S939" s="32"/>
      <c r="T939" s="32"/>
      <c r="U939" s="32"/>
      <c r="V939" s="32"/>
      <c r="W939" s="32"/>
      <c r="X939" s="32"/>
      <c r="Y939" s="32"/>
      <c r="Z939" s="32"/>
    </row>
    <row r="940" ht="17" spans="1:26">
      <c r="A940" s="82"/>
      <c r="B940" s="88"/>
      <c r="C940" s="84"/>
      <c r="D940" s="90" t="s">
        <v>7401</v>
      </c>
      <c r="E940" s="87" t="s">
        <v>8912</v>
      </c>
      <c r="F940" s="90" t="s">
        <v>4287</v>
      </c>
      <c r="G940" s="95" t="s">
        <v>4288</v>
      </c>
      <c r="H940" s="94" t="s">
        <v>8961</v>
      </c>
      <c r="I940" s="15"/>
      <c r="J940" s="15"/>
      <c r="K940" s="15"/>
      <c r="L940" s="15"/>
      <c r="M940" s="15"/>
      <c r="N940" s="15"/>
      <c r="O940" s="32"/>
      <c r="P940" s="32"/>
      <c r="Q940" s="32"/>
      <c r="R940" s="32"/>
      <c r="S940" s="32"/>
      <c r="T940" s="32"/>
      <c r="U940" s="32"/>
      <c r="V940" s="32"/>
      <c r="W940" s="32"/>
      <c r="X940" s="32"/>
      <c r="Y940" s="32"/>
      <c r="Z940" s="32"/>
    </row>
    <row r="941" ht="17" spans="1:26">
      <c r="A941" s="82"/>
      <c r="B941" s="88"/>
      <c r="C941" s="84"/>
      <c r="D941" s="90" t="s">
        <v>7402</v>
      </c>
      <c r="E941" s="87" t="s">
        <v>8912</v>
      </c>
      <c r="F941" s="90" t="s">
        <v>854</v>
      </c>
      <c r="G941" s="95" t="s">
        <v>5731</v>
      </c>
      <c r="H941" s="94" t="s">
        <v>8961</v>
      </c>
      <c r="I941" s="15"/>
      <c r="J941" s="15"/>
      <c r="K941" s="15"/>
      <c r="L941" s="15"/>
      <c r="M941" s="15"/>
      <c r="N941" s="15"/>
      <c r="O941" s="32"/>
      <c r="P941" s="32"/>
      <c r="Q941" s="32"/>
      <c r="R941" s="32"/>
      <c r="S941" s="32"/>
      <c r="T941" s="32"/>
      <c r="U941" s="32"/>
      <c r="V941" s="32"/>
      <c r="W941" s="32"/>
      <c r="X941" s="32"/>
      <c r="Y941" s="32"/>
      <c r="Z941" s="32"/>
    </row>
    <row r="942" ht="17" spans="1:26">
      <c r="A942" s="82"/>
      <c r="B942" s="88"/>
      <c r="C942" s="84"/>
      <c r="D942" s="90" t="s">
        <v>7403</v>
      </c>
      <c r="E942" s="87" t="s">
        <v>8912</v>
      </c>
      <c r="F942" s="90" t="s">
        <v>7404</v>
      </c>
      <c r="G942" s="95" t="s">
        <v>7405</v>
      </c>
      <c r="H942" s="94" t="s">
        <v>8961</v>
      </c>
      <c r="I942" s="15"/>
      <c r="J942" s="15"/>
      <c r="K942" s="15"/>
      <c r="L942" s="15"/>
      <c r="M942" s="15"/>
      <c r="N942" s="15"/>
      <c r="O942" s="32"/>
      <c r="P942" s="32"/>
      <c r="Q942" s="32"/>
      <c r="R942" s="32"/>
      <c r="S942" s="32"/>
      <c r="T942" s="32"/>
      <c r="U942" s="32"/>
      <c r="V942" s="32"/>
      <c r="W942" s="32"/>
      <c r="X942" s="32"/>
      <c r="Y942" s="32"/>
      <c r="Z942" s="32"/>
    </row>
    <row r="943" ht="17" spans="1:26">
      <c r="A943" s="82"/>
      <c r="B943" s="88"/>
      <c r="C943" s="84"/>
      <c r="D943" s="90" t="s">
        <v>7406</v>
      </c>
      <c r="E943" s="87" t="s">
        <v>8912</v>
      </c>
      <c r="F943" s="90" t="s">
        <v>7407</v>
      </c>
      <c r="G943" s="95" t="s">
        <v>7408</v>
      </c>
      <c r="H943" s="94" t="s">
        <v>8961</v>
      </c>
      <c r="I943" s="15"/>
      <c r="J943" s="15"/>
      <c r="K943" s="15"/>
      <c r="L943" s="15"/>
      <c r="M943" s="15"/>
      <c r="N943" s="15"/>
      <c r="O943" s="32"/>
      <c r="P943" s="32"/>
      <c r="Q943" s="32"/>
      <c r="R943" s="32"/>
      <c r="S943" s="32"/>
      <c r="T943" s="32"/>
      <c r="U943" s="32"/>
      <c r="V943" s="32"/>
      <c r="W943" s="32"/>
      <c r="X943" s="32"/>
      <c r="Y943" s="32"/>
      <c r="Z943" s="32"/>
    </row>
    <row r="944" ht="17" spans="1:26">
      <c r="A944" s="82"/>
      <c r="B944" s="88"/>
      <c r="C944" s="84"/>
      <c r="D944" s="85" t="s">
        <v>3964</v>
      </c>
      <c r="E944" s="87" t="s">
        <v>8912</v>
      </c>
      <c r="F944" s="90" t="s">
        <v>820</v>
      </c>
      <c r="G944" s="95" t="s">
        <v>7409</v>
      </c>
      <c r="H944" s="94" t="s">
        <v>8961</v>
      </c>
      <c r="I944" s="15"/>
      <c r="J944" s="15"/>
      <c r="K944" s="15"/>
      <c r="L944" s="15"/>
      <c r="M944" s="15"/>
      <c r="N944" s="15"/>
      <c r="O944" s="32"/>
      <c r="P944" s="32"/>
      <c r="Q944" s="32"/>
      <c r="R944" s="32"/>
      <c r="S944" s="32"/>
      <c r="T944" s="32"/>
      <c r="U944" s="32"/>
      <c r="V944" s="32"/>
      <c r="W944" s="32"/>
      <c r="X944" s="32"/>
      <c r="Y944" s="32"/>
      <c r="Z944" s="32"/>
    </row>
    <row r="945" ht="17" spans="1:26">
      <c r="A945" s="82"/>
      <c r="B945" s="88"/>
      <c r="C945" s="84"/>
      <c r="D945" s="85" t="s">
        <v>3965</v>
      </c>
      <c r="E945" s="87" t="s">
        <v>8912</v>
      </c>
      <c r="F945" s="90" t="s">
        <v>3966</v>
      </c>
      <c r="G945" s="95" t="s">
        <v>3967</v>
      </c>
      <c r="H945" s="94" t="s">
        <v>8961</v>
      </c>
      <c r="I945" s="15"/>
      <c r="J945" s="15"/>
      <c r="K945" s="15"/>
      <c r="L945" s="15"/>
      <c r="M945" s="15"/>
      <c r="N945" s="15"/>
      <c r="O945" s="32"/>
      <c r="P945" s="32"/>
      <c r="Q945" s="32"/>
      <c r="R945" s="32"/>
      <c r="S945" s="32"/>
      <c r="T945" s="32"/>
      <c r="U945" s="32"/>
      <c r="V945" s="32"/>
      <c r="W945" s="32"/>
      <c r="X945" s="32"/>
      <c r="Y945" s="32"/>
      <c r="Z945" s="32"/>
    </row>
    <row r="946" ht="17" spans="1:26">
      <c r="A946" s="82"/>
      <c r="B946" s="88"/>
      <c r="C946" s="84"/>
      <c r="D946" s="90" t="s">
        <v>7410</v>
      </c>
      <c r="E946" s="87" t="s">
        <v>8912</v>
      </c>
      <c r="F946" s="90" t="s">
        <v>512</v>
      </c>
      <c r="G946" s="95" t="s">
        <v>513</v>
      </c>
      <c r="H946" s="94" t="s">
        <v>8961</v>
      </c>
      <c r="I946" s="15"/>
      <c r="J946" s="15"/>
      <c r="K946" s="15"/>
      <c r="L946" s="15"/>
      <c r="M946" s="15"/>
      <c r="N946" s="15"/>
      <c r="O946" s="32"/>
      <c r="P946" s="32"/>
      <c r="Q946" s="32"/>
      <c r="R946" s="32"/>
      <c r="S946" s="32"/>
      <c r="T946" s="32"/>
      <c r="U946" s="32"/>
      <c r="V946" s="32"/>
      <c r="W946" s="32"/>
      <c r="X946" s="32"/>
      <c r="Y946" s="32"/>
      <c r="Z946" s="32"/>
    </row>
    <row r="947" ht="17" spans="1:26">
      <c r="A947" s="82"/>
      <c r="B947" s="88"/>
      <c r="C947" s="84"/>
      <c r="D947" s="90" t="s">
        <v>7411</v>
      </c>
      <c r="E947" s="87" t="s">
        <v>8912</v>
      </c>
      <c r="F947" s="90" t="s">
        <v>761</v>
      </c>
      <c r="G947" s="95" t="s">
        <v>7412</v>
      </c>
      <c r="H947" s="94" t="s">
        <v>8961</v>
      </c>
      <c r="I947" s="15"/>
      <c r="J947" s="15"/>
      <c r="K947" s="15"/>
      <c r="L947" s="15"/>
      <c r="M947" s="15"/>
      <c r="N947" s="15"/>
      <c r="O947" s="32"/>
      <c r="P947" s="32"/>
      <c r="Q947" s="32"/>
      <c r="R947" s="32"/>
      <c r="S947" s="32"/>
      <c r="T947" s="32"/>
      <c r="U947" s="32"/>
      <c r="V947" s="32"/>
      <c r="W947" s="32"/>
      <c r="X947" s="32"/>
      <c r="Y947" s="32"/>
      <c r="Z947" s="32"/>
    </row>
    <row r="948" ht="17" spans="1:26">
      <c r="A948" s="82"/>
      <c r="B948" s="88"/>
      <c r="C948" s="84"/>
      <c r="D948" s="90" t="s">
        <v>7413</v>
      </c>
      <c r="E948" s="87" t="s">
        <v>8912</v>
      </c>
      <c r="F948" s="90" t="s">
        <v>7414</v>
      </c>
      <c r="G948" s="95" t="s">
        <v>7415</v>
      </c>
      <c r="H948" s="94" t="s">
        <v>8961</v>
      </c>
      <c r="I948" s="15"/>
      <c r="J948" s="15"/>
      <c r="K948" s="15"/>
      <c r="L948" s="15"/>
      <c r="M948" s="15"/>
      <c r="N948" s="15"/>
      <c r="O948" s="32"/>
      <c r="P948" s="32"/>
      <c r="Q948" s="32"/>
      <c r="R948" s="32"/>
      <c r="S948" s="32"/>
      <c r="T948" s="32"/>
      <c r="U948" s="32"/>
      <c r="V948" s="32"/>
      <c r="W948" s="32"/>
      <c r="X948" s="32"/>
      <c r="Y948" s="32"/>
      <c r="Z948" s="32"/>
    </row>
    <row r="949" ht="17" spans="1:26">
      <c r="A949" s="82"/>
      <c r="B949" s="88"/>
      <c r="C949" s="84"/>
      <c r="D949" s="90" t="s">
        <v>7416</v>
      </c>
      <c r="E949" s="87" t="s">
        <v>8912</v>
      </c>
      <c r="F949" s="90" t="s">
        <v>7417</v>
      </c>
      <c r="G949" s="95" t="s">
        <v>5759</v>
      </c>
      <c r="H949" s="94" t="s">
        <v>8961</v>
      </c>
      <c r="I949" s="15"/>
      <c r="J949" s="15"/>
      <c r="K949" s="15"/>
      <c r="L949" s="15"/>
      <c r="M949" s="15"/>
      <c r="N949" s="15"/>
      <c r="O949" s="32"/>
      <c r="P949" s="32"/>
      <c r="Q949" s="32"/>
      <c r="R949" s="32"/>
      <c r="S949" s="32"/>
      <c r="T949" s="32"/>
      <c r="U949" s="32"/>
      <c r="V949" s="32"/>
      <c r="W949" s="32"/>
      <c r="X949" s="32"/>
      <c r="Y949" s="32"/>
      <c r="Z949" s="32"/>
    </row>
    <row r="950" ht="17" spans="1:26">
      <c r="A950" s="82"/>
      <c r="B950" s="88"/>
      <c r="C950" s="84"/>
      <c r="D950" s="90" t="s">
        <v>7418</v>
      </c>
      <c r="E950" s="87" t="s">
        <v>8912</v>
      </c>
      <c r="F950" s="90" t="s">
        <v>7419</v>
      </c>
      <c r="G950" s="95" t="s">
        <v>7420</v>
      </c>
      <c r="H950" s="94" t="s">
        <v>8961</v>
      </c>
      <c r="I950" s="15"/>
      <c r="J950" s="15"/>
      <c r="K950" s="15"/>
      <c r="L950" s="15"/>
      <c r="M950" s="15"/>
      <c r="N950" s="15"/>
      <c r="O950" s="32"/>
      <c r="P950" s="32"/>
      <c r="Q950" s="32"/>
      <c r="R950" s="32"/>
      <c r="S950" s="32"/>
      <c r="T950" s="32"/>
      <c r="U950" s="32"/>
      <c r="V950" s="32"/>
      <c r="W950" s="32"/>
      <c r="X950" s="32"/>
      <c r="Y950" s="32"/>
      <c r="Z950" s="32"/>
    </row>
    <row r="951" ht="17" spans="1:26">
      <c r="A951" s="82"/>
      <c r="B951" s="88"/>
      <c r="C951" s="84"/>
      <c r="D951" s="90" t="s">
        <v>7421</v>
      </c>
      <c r="E951" s="87" t="s">
        <v>8912</v>
      </c>
      <c r="F951" s="90" t="s">
        <v>7422</v>
      </c>
      <c r="G951" s="95" t="s">
        <v>7423</v>
      </c>
      <c r="H951" s="94" t="s">
        <v>8961</v>
      </c>
      <c r="I951" s="15"/>
      <c r="J951" s="15"/>
      <c r="K951" s="15"/>
      <c r="L951" s="15"/>
      <c r="M951" s="15"/>
      <c r="N951" s="15"/>
      <c r="O951" s="32"/>
      <c r="P951" s="32"/>
      <c r="Q951" s="32"/>
      <c r="R951" s="32"/>
      <c r="S951" s="32"/>
      <c r="T951" s="32"/>
      <c r="U951" s="32"/>
      <c r="V951" s="32"/>
      <c r="W951" s="32"/>
      <c r="X951" s="32"/>
      <c r="Y951" s="32"/>
      <c r="Z951" s="32"/>
    </row>
    <row r="952" ht="17" spans="1:26">
      <c r="A952" s="82"/>
      <c r="B952" s="88"/>
      <c r="C952" s="84"/>
      <c r="D952" s="90" t="s">
        <v>7424</v>
      </c>
      <c r="E952" s="87" t="s">
        <v>8912</v>
      </c>
      <c r="F952" s="90" t="s">
        <v>7425</v>
      </c>
      <c r="G952" s="95" t="s">
        <v>7426</v>
      </c>
      <c r="H952" s="94" t="s">
        <v>8961</v>
      </c>
      <c r="I952" s="15"/>
      <c r="J952" s="15"/>
      <c r="K952" s="15"/>
      <c r="L952" s="15"/>
      <c r="M952" s="15"/>
      <c r="N952" s="15"/>
      <c r="O952" s="32"/>
      <c r="P952" s="32"/>
      <c r="Q952" s="32"/>
      <c r="R952" s="32"/>
      <c r="S952" s="32"/>
      <c r="T952" s="32"/>
      <c r="U952" s="32"/>
      <c r="V952" s="32"/>
      <c r="W952" s="32"/>
      <c r="X952" s="32"/>
      <c r="Y952" s="32"/>
      <c r="Z952" s="32"/>
    </row>
    <row r="953" ht="17" spans="1:26">
      <c r="A953" s="82"/>
      <c r="B953" s="88"/>
      <c r="C953" s="84"/>
      <c r="D953" s="90" t="s">
        <v>7427</v>
      </c>
      <c r="E953" s="87" t="s">
        <v>8912</v>
      </c>
      <c r="F953" s="90" t="s">
        <v>6915</v>
      </c>
      <c r="G953" s="95" t="s">
        <v>6916</v>
      </c>
      <c r="H953" s="94" t="s">
        <v>8961</v>
      </c>
      <c r="I953" s="15"/>
      <c r="J953" s="15"/>
      <c r="K953" s="15"/>
      <c r="L953" s="15"/>
      <c r="M953" s="15"/>
      <c r="N953" s="15"/>
      <c r="O953" s="32"/>
      <c r="P953" s="32"/>
      <c r="Q953" s="32"/>
      <c r="R953" s="32"/>
      <c r="S953" s="32"/>
      <c r="T953" s="32"/>
      <c r="U953" s="32"/>
      <c r="V953" s="32"/>
      <c r="W953" s="32"/>
      <c r="X953" s="32"/>
      <c r="Y953" s="32"/>
      <c r="Z953" s="32"/>
    </row>
    <row r="954" ht="17" spans="1:26">
      <c r="A954" s="82"/>
      <c r="B954" s="88"/>
      <c r="C954" s="84"/>
      <c r="D954" s="90" t="s">
        <v>7428</v>
      </c>
      <c r="E954" s="87" t="s">
        <v>8912</v>
      </c>
      <c r="F954" s="90" t="s">
        <v>7429</v>
      </c>
      <c r="G954" s="95" t="s">
        <v>7430</v>
      </c>
      <c r="H954" s="94" t="s">
        <v>8961</v>
      </c>
      <c r="I954" s="15"/>
      <c r="J954" s="15"/>
      <c r="K954" s="15"/>
      <c r="L954" s="15"/>
      <c r="M954" s="15"/>
      <c r="N954" s="15"/>
      <c r="O954" s="32"/>
      <c r="P954" s="32"/>
      <c r="Q954" s="32"/>
      <c r="R954" s="32"/>
      <c r="S954" s="32"/>
      <c r="T954" s="32"/>
      <c r="U954" s="32"/>
      <c r="V954" s="32"/>
      <c r="W954" s="32"/>
      <c r="X954" s="32"/>
      <c r="Y954" s="32"/>
      <c r="Z954" s="32"/>
    </row>
    <row r="955" ht="17" spans="1:26">
      <c r="A955" s="82"/>
      <c r="B955" s="88"/>
      <c r="C955" s="84"/>
      <c r="D955" s="90" t="s">
        <v>7431</v>
      </c>
      <c r="E955" s="87" t="s">
        <v>8912</v>
      </c>
      <c r="F955" s="90" t="s">
        <v>7071</v>
      </c>
      <c r="G955" s="95" t="s">
        <v>7432</v>
      </c>
      <c r="H955" s="94" t="s">
        <v>8961</v>
      </c>
      <c r="I955" s="15"/>
      <c r="J955" s="15"/>
      <c r="K955" s="15"/>
      <c r="L955" s="15"/>
      <c r="M955" s="15"/>
      <c r="N955" s="15"/>
      <c r="O955" s="32"/>
      <c r="P955" s="32"/>
      <c r="Q955" s="32"/>
      <c r="R955" s="32"/>
      <c r="S955" s="32"/>
      <c r="T955" s="32"/>
      <c r="U955" s="32"/>
      <c r="V955" s="32"/>
      <c r="W955" s="32"/>
      <c r="X955" s="32"/>
      <c r="Y955" s="32"/>
      <c r="Z955" s="32"/>
    </row>
    <row r="956" ht="17" spans="1:26">
      <c r="A956" s="82"/>
      <c r="B956" s="88"/>
      <c r="C956" s="84"/>
      <c r="D956" s="90" t="s">
        <v>7433</v>
      </c>
      <c r="E956" s="87" t="s">
        <v>8912</v>
      </c>
      <c r="F956" s="90" t="s">
        <v>7378</v>
      </c>
      <c r="G956" s="95" t="s">
        <v>6005</v>
      </c>
      <c r="H956" s="94" t="s">
        <v>8961</v>
      </c>
      <c r="I956" s="15"/>
      <c r="J956" s="15"/>
      <c r="K956" s="15"/>
      <c r="L956" s="15"/>
      <c r="M956" s="15"/>
      <c r="N956" s="15"/>
      <c r="O956" s="32"/>
      <c r="P956" s="32"/>
      <c r="Q956" s="32"/>
      <c r="R956" s="32"/>
      <c r="S956" s="32"/>
      <c r="T956" s="32"/>
      <c r="U956" s="32"/>
      <c r="V956" s="32"/>
      <c r="W956" s="32"/>
      <c r="X956" s="32"/>
      <c r="Y956" s="32"/>
      <c r="Z956" s="32"/>
    </row>
    <row r="957" ht="17" spans="1:26">
      <c r="A957" s="82"/>
      <c r="B957" s="88"/>
      <c r="C957" s="84"/>
      <c r="D957" s="90" t="s">
        <v>7434</v>
      </c>
      <c r="E957" s="87" t="s">
        <v>8912</v>
      </c>
      <c r="F957" s="90" t="s">
        <v>7435</v>
      </c>
      <c r="G957" s="95" t="s">
        <v>7436</v>
      </c>
      <c r="H957" s="94" t="s">
        <v>8961</v>
      </c>
      <c r="I957" s="15"/>
      <c r="J957" s="15"/>
      <c r="K957" s="15"/>
      <c r="L957" s="15"/>
      <c r="M957" s="15"/>
      <c r="N957" s="15"/>
      <c r="O957" s="32"/>
      <c r="P957" s="32"/>
      <c r="Q957" s="32"/>
      <c r="R957" s="32"/>
      <c r="S957" s="32"/>
      <c r="T957" s="32"/>
      <c r="U957" s="32"/>
      <c r="V957" s="32"/>
      <c r="W957" s="32"/>
      <c r="X957" s="32"/>
      <c r="Y957" s="32"/>
      <c r="Z957" s="32"/>
    </row>
    <row r="958" ht="17" spans="1:26">
      <c r="A958" s="82"/>
      <c r="B958" s="88"/>
      <c r="C958" s="84"/>
      <c r="D958" s="90" t="s">
        <v>7437</v>
      </c>
      <c r="E958" s="87" t="s">
        <v>8912</v>
      </c>
      <c r="F958" s="90" t="s">
        <v>7438</v>
      </c>
      <c r="G958" s="95" t="s">
        <v>7439</v>
      </c>
      <c r="H958" s="94" t="s">
        <v>8961</v>
      </c>
      <c r="I958" s="15"/>
      <c r="J958" s="15"/>
      <c r="K958" s="15"/>
      <c r="L958" s="15"/>
      <c r="M958" s="15"/>
      <c r="N958" s="15"/>
      <c r="O958" s="32"/>
      <c r="P958" s="32"/>
      <c r="Q958" s="32"/>
      <c r="R958" s="32"/>
      <c r="S958" s="32"/>
      <c r="T958" s="32"/>
      <c r="U958" s="32"/>
      <c r="V958" s="32"/>
      <c r="W958" s="32"/>
      <c r="X958" s="32"/>
      <c r="Y958" s="32"/>
      <c r="Z958" s="32"/>
    </row>
    <row r="959" ht="17" spans="1:26">
      <c r="A959" s="82"/>
      <c r="B959" s="89" t="s">
        <v>8978</v>
      </c>
      <c r="C959" s="84"/>
      <c r="D959" s="90" t="s">
        <v>7440</v>
      </c>
      <c r="E959" s="87" t="s">
        <v>8912</v>
      </c>
      <c r="F959" s="90" t="s">
        <v>7441</v>
      </c>
      <c r="G959" s="95" t="s">
        <v>102</v>
      </c>
      <c r="H959" s="94" t="s">
        <v>8961</v>
      </c>
      <c r="I959" s="15"/>
      <c r="J959" s="15"/>
      <c r="K959" s="15"/>
      <c r="L959" s="15"/>
      <c r="M959" s="15"/>
      <c r="N959" s="15"/>
      <c r="O959" s="32"/>
      <c r="P959" s="32"/>
      <c r="Q959" s="32"/>
      <c r="R959" s="32"/>
      <c r="S959" s="32"/>
      <c r="T959" s="32"/>
      <c r="U959" s="32"/>
      <c r="V959" s="32"/>
      <c r="W959" s="32"/>
      <c r="X959" s="32"/>
      <c r="Y959" s="32"/>
      <c r="Z959" s="32"/>
    </row>
    <row r="960" ht="17" spans="1:26">
      <c r="A960" s="82"/>
      <c r="B960" s="88"/>
      <c r="C960" s="84"/>
      <c r="D960" s="90" t="s">
        <v>7442</v>
      </c>
      <c r="E960" s="87" t="s">
        <v>8912</v>
      </c>
      <c r="F960" s="90" t="s">
        <v>7443</v>
      </c>
      <c r="G960" s="95" t="s">
        <v>105</v>
      </c>
      <c r="H960" s="94" t="s">
        <v>8961</v>
      </c>
      <c r="I960" s="15"/>
      <c r="J960" s="15"/>
      <c r="K960" s="15"/>
      <c r="L960" s="15"/>
      <c r="M960" s="15"/>
      <c r="N960" s="15"/>
      <c r="O960" s="32"/>
      <c r="P960" s="32"/>
      <c r="Q960" s="32"/>
      <c r="R960" s="32"/>
      <c r="S960" s="32"/>
      <c r="T960" s="32"/>
      <c r="U960" s="32"/>
      <c r="V960" s="32"/>
      <c r="W960" s="32"/>
      <c r="X960" s="32"/>
      <c r="Y960" s="32"/>
      <c r="Z960" s="32"/>
    </row>
    <row r="961" ht="17" spans="1:26">
      <c r="A961" s="82"/>
      <c r="B961" s="88"/>
      <c r="C961" s="84"/>
      <c r="D961" s="90" t="s">
        <v>7444</v>
      </c>
      <c r="E961" s="87" t="s">
        <v>8912</v>
      </c>
      <c r="F961" s="90" t="s">
        <v>7445</v>
      </c>
      <c r="G961" s="95" t="s">
        <v>7446</v>
      </c>
      <c r="H961" s="94" t="s">
        <v>8961</v>
      </c>
      <c r="I961" s="15"/>
      <c r="J961" s="15"/>
      <c r="K961" s="15"/>
      <c r="L961" s="15"/>
      <c r="M961" s="15"/>
      <c r="N961" s="15"/>
      <c r="O961" s="32"/>
      <c r="P961" s="32"/>
      <c r="Q961" s="32"/>
      <c r="R961" s="32"/>
      <c r="S961" s="32"/>
      <c r="T961" s="32"/>
      <c r="U961" s="32"/>
      <c r="V961" s="32"/>
      <c r="W961" s="32"/>
      <c r="X961" s="32"/>
      <c r="Y961" s="32"/>
      <c r="Z961" s="32"/>
    </row>
    <row r="962" ht="17" spans="1:26">
      <c r="A962" s="82"/>
      <c r="B962" s="88"/>
      <c r="C962" s="84"/>
      <c r="D962" s="90" t="s">
        <v>3738</v>
      </c>
      <c r="E962" s="87" t="s">
        <v>8912</v>
      </c>
      <c r="F962" s="90" t="s">
        <v>3739</v>
      </c>
      <c r="G962" s="95" t="s">
        <v>3740</v>
      </c>
      <c r="H962" s="94" t="s">
        <v>8961</v>
      </c>
      <c r="I962" s="15"/>
      <c r="J962" s="15"/>
      <c r="K962" s="15"/>
      <c r="L962" s="15"/>
      <c r="M962" s="15"/>
      <c r="N962" s="15"/>
      <c r="O962" s="32"/>
      <c r="P962" s="32"/>
      <c r="Q962" s="32"/>
      <c r="R962" s="32"/>
      <c r="S962" s="32"/>
      <c r="T962" s="32"/>
      <c r="U962" s="32"/>
      <c r="V962" s="32"/>
      <c r="W962" s="32"/>
      <c r="X962" s="32"/>
      <c r="Y962" s="32"/>
      <c r="Z962" s="32"/>
    </row>
    <row r="963" ht="17" spans="1:26">
      <c r="A963" s="82"/>
      <c r="B963" s="88"/>
      <c r="C963" s="84"/>
      <c r="D963" s="90" t="s">
        <v>7447</v>
      </c>
      <c r="E963" s="87" t="s">
        <v>8912</v>
      </c>
      <c r="F963" s="90" t="s">
        <v>5351</v>
      </c>
      <c r="G963" s="95" t="s">
        <v>5352</v>
      </c>
      <c r="H963" s="94" t="s">
        <v>8961</v>
      </c>
      <c r="I963" s="15"/>
      <c r="J963" s="15"/>
      <c r="K963" s="15"/>
      <c r="L963" s="15"/>
      <c r="M963" s="15"/>
      <c r="N963" s="15"/>
      <c r="O963" s="32"/>
      <c r="P963" s="32"/>
      <c r="Q963" s="32"/>
      <c r="R963" s="32"/>
      <c r="S963" s="32"/>
      <c r="T963" s="32"/>
      <c r="U963" s="32"/>
      <c r="V963" s="32"/>
      <c r="W963" s="32"/>
      <c r="X963" s="32"/>
      <c r="Y963" s="32"/>
      <c r="Z963" s="32"/>
    </row>
    <row r="964" ht="17" spans="1:26">
      <c r="A964" s="82"/>
      <c r="B964" s="88"/>
      <c r="C964" s="84"/>
      <c r="D964" s="90" t="s">
        <v>2982</v>
      </c>
      <c r="E964" s="87" t="s">
        <v>8912</v>
      </c>
      <c r="F964" s="90" t="s">
        <v>2983</v>
      </c>
      <c r="G964" s="95" t="s">
        <v>2984</v>
      </c>
      <c r="H964" s="94" t="s">
        <v>8961</v>
      </c>
      <c r="I964" s="15"/>
      <c r="J964" s="15"/>
      <c r="K964" s="15"/>
      <c r="L964" s="15"/>
      <c r="M964" s="15"/>
      <c r="N964" s="15"/>
      <c r="O964" s="32"/>
      <c r="P964" s="32"/>
      <c r="Q964" s="32"/>
      <c r="R964" s="32"/>
      <c r="S964" s="32"/>
      <c r="T964" s="32"/>
      <c r="U964" s="32"/>
      <c r="V964" s="32"/>
      <c r="W964" s="32"/>
      <c r="X964" s="32"/>
      <c r="Y964" s="32"/>
      <c r="Z964" s="32"/>
    </row>
    <row r="965" ht="17" spans="1:26">
      <c r="A965" s="82"/>
      <c r="B965" s="88"/>
      <c r="C965" s="84"/>
      <c r="D965" s="90" t="s">
        <v>3102</v>
      </c>
      <c r="E965" s="87" t="s">
        <v>8912</v>
      </c>
      <c r="F965" s="90" t="s">
        <v>3103</v>
      </c>
      <c r="G965" s="95" t="s">
        <v>3104</v>
      </c>
      <c r="H965" s="94" t="s">
        <v>8961</v>
      </c>
      <c r="I965" s="15"/>
      <c r="J965" s="15"/>
      <c r="K965" s="15"/>
      <c r="L965" s="15"/>
      <c r="M965" s="15"/>
      <c r="N965" s="15"/>
      <c r="O965" s="32"/>
      <c r="P965" s="32"/>
      <c r="Q965" s="32"/>
      <c r="R965" s="32"/>
      <c r="S965" s="32"/>
      <c r="T965" s="32"/>
      <c r="U965" s="32"/>
      <c r="V965" s="32"/>
      <c r="W965" s="32"/>
      <c r="X965" s="32"/>
      <c r="Y965" s="32"/>
      <c r="Z965" s="32"/>
    </row>
    <row r="966" ht="17" spans="1:26">
      <c r="A966" s="82"/>
      <c r="B966" s="88"/>
      <c r="C966" s="84"/>
      <c r="D966" s="90" t="s">
        <v>7448</v>
      </c>
      <c r="E966" s="87" t="s">
        <v>8912</v>
      </c>
      <c r="F966" s="90" t="s">
        <v>7449</v>
      </c>
      <c r="G966" s="95" t="s">
        <v>7239</v>
      </c>
      <c r="H966" s="94" t="s">
        <v>8961</v>
      </c>
      <c r="I966" s="15"/>
      <c r="J966" s="15"/>
      <c r="K966" s="15"/>
      <c r="L966" s="15"/>
      <c r="M966" s="15"/>
      <c r="N966" s="15"/>
      <c r="O966" s="32"/>
      <c r="P966" s="32"/>
      <c r="Q966" s="32"/>
      <c r="R966" s="32"/>
      <c r="S966" s="32"/>
      <c r="T966" s="32"/>
      <c r="U966" s="32"/>
      <c r="V966" s="32"/>
      <c r="W966" s="32"/>
      <c r="X966" s="32"/>
      <c r="Y966" s="32"/>
      <c r="Z966" s="32"/>
    </row>
    <row r="967" ht="17" spans="1:26">
      <c r="A967" s="82"/>
      <c r="B967" s="88"/>
      <c r="C967" s="84"/>
      <c r="D967" s="90" t="s">
        <v>3023</v>
      </c>
      <c r="E967" s="87" t="s">
        <v>8912</v>
      </c>
      <c r="F967" s="90" t="s">
        <v>3024</v>
      </c>
      <c r="G967" s="95" t="s">
        <v>3025</v>
      </c>
      <c r="H967" s="94" t="s">
        <v>8961</v>
      </c>
      <c r="I967" s="15"/>
      <c r="J967" s="15"/>
      <c r="K967" s="15"/>
      <c r="L967" s="15"/>
      <c r="M967" s="15"/>
      <c r="N967" s="15"/>
      <c r="O967" s="32"/>
      <c r="P967" s="32"/>
      <c r="Q967" s="32"/>
      <c r="R967" s="32"/>
      <c r="S967" s="32"/>
      <c r="T967" s="32"/>
      <c r="U967" s="32"/>
      <c r="V967" s="32"/>
      <c r="W967" s="32"/>
      <c r="X967" s="32"/>
      <c r="Y967" s="32"/>
      <c r="Z967" s="32"/>
    </row>
    <row r="968" ht="17" spans="1:26">
      <c r="A968" s="82"/>
      <c r="B968" s="88"/>
      <c r="C968" s="84"/>
      <c r="D968" s="90" t="s">
        <v>3026</v>
      </c>
      <c r="E968" s="87" t="s">
        <v>8912</v>
      </c>
      <c r="F968" s="90" t="s">
        <v>3027</v>
      </c>
      <c r="G968" s="95" t="s">
        <v>3028</v>
      </c>
      <c r="H968" s="94" t="s">
        <v>8961</v>
      </c>
      <c r="I968" s="15"/>
      <c r="J968" s="15"/>
      <c r="K968" s="15"/>
      <c r="L968" s="15"/>
      <c r="M968" s="15"/>
      <c r="N968" s="15"/>
      <c r="O968" s="32"/>
      <c r="P968" s="32"/>
      <c r="Q968" s="32"/>
      <c r="R968" s="32"/>
      <c r="S968" s="32"/>
      <c r="T968" s="32"/>
      <c r="U968" s="32"/>
      <c r="V968" s="32"/>
      <c r="W968" s="32"/>
      <c r="X968" s="32"/>
      <c r="Y968" s="32"/>
      <c r="Z968" s="32"/>
    </row>
    <row r="969" ht="17" spans="1:26">
      <c r="A969" s="82"/>
      <c r="B969" s="88"/>
      <c r="C969" s="84"/>
      <c r="D969" s="90" t="s">
        <v>7450</v>
      </c>
      <c r="E969" s="87" t="s">
        <v>8912</v>
      </c>
      <c r="F969" s="90" t="s">
        <v>1402</v>
      </c>
      <c r="G969" s="95" t="s">
        <v>1403</v>
      </c>
      <c r="H969" s="94" t="s">
        <v>8961</v>
      </c>
      <c r="I969" s="15"/>
      <c r="J969" s="15"/>
      <c r="K969" s="15"/>
      <c r="L969" s="15"/>
      <c r="M969" s="15"/>
      <c r="N969" s="15"/>
      <c r="O969" s="32"/>
      <c r="P969" s="32"/>
      <c r="Q969" s="32"/>
      <c r="R969" s="32"/>
      <c r="S969" s="32"/>
      <c r="T969" s="32"/>
      <c r="U969" s="32"/>
      <c r="V969" s="32"/>
      <c r="W969" s="32"/>
      <c r="X969" s="32"/>
      <c r="Y969" s="32"/>
      <c r="Z969" s="32"/>
    </row>
    <row r="970" ht="17" spans="1:26">
      <c r="A970" s="82"/>
      <c r="B970" s="88"/>
      <c r="C970" s="84"/>
      <c r="D970" s="90" t="s">
        <v>3193</v>
      </c>
      <c r="E970" s="87" t="s">
        <v>8912</v>
      </c>
      <c r="F970" s="90" t="s">
        <v>3194</v>
      </c>
      <c r="G970" s="95" t="s">
        <v>7451</v>
      </c>
      <c r="H970" s="94" t="s">
        <v>8961</v>
      </c>
      <c r="I970" s="15"/>
      <c r="J970" s="15"/>
      <c r="K970" s="15"/>
      <c r="L970" s="15"/>
      <c r="M970" s="15"/>
      <c r="N970" s="15"/>
      <c r="O970" s="32"/>
      <c r="P970" s="32"/>
      <c r="Q970" s="32"/>
      <c r="R970" s="32"/>
      <c r="S970" s="32"/>
      <c r="T970" s="32"/>
      <c r="U970" s="32"/>
      <c r="V970" s="32"/>
      <c r="W970" s="32"/>
      <c r="X970" s="32"/>
      <c r="Y970" s="32"/>
      <c r="Z970" s="32"/>
    </row>
    <row r="971" ht="17" spans="1:26">
      <c r="A971" s="82"/>
      <c r="B971" s="88"/>
      <c r="C971" s="84"/>
      <c r="D971" s="90" t="s">
        <v>3048</v>
      </c>
      <c r="E971" s="87" t="s">
        <v>8912</v>
      </c>
      <c r="F971" s="90" t="s">
        <v>3049</v>
      </c>
      <c r="G971" s="95" t="s">
        <v>3050</v>
      </c>
      <c r="H971" s="94" t="s">
        <v>8961</v>
      </c>
      <c r="I971" s="15"/>
      <c r="J971" s="15"/>
      <c r="K971" s="15"/>
      <c r="L971" s="15"/>
      <c r="M971" s="15"/>
      <c r="N971" s="15"/>
      <c r="O971" s="32"/>
      <c r="P971" s="32"/>
      <c r="Q971" s="32"/>
      <c r="R971" s="32"/>
      <c r="S971" s="32"/>
      <c r="T971" s="32"/>
      <c r="U971" s="32"/>
      <c r="V971" s="32"/>
      <c r="W971" s="32"/>
      <c r="X971" s="32"/>
      <c r="Y971" s="32"/>
      <c r="Z971" s="32"/>
    </row>
    <row r="972" ht="17" spans="1:26">
      <c r="A972" s="82"/>
      <c r="B972" s="88"/>
      <c r="C972" s="84"/>
      <c r="D972" s="90" t="s">
        <v>7452</v>
      </c>
      <c r="E972" s="87" t="s">
        <v>8912</v>
      </c>
      <c r="F972" s="90" t="s">
        <v>7453</v>
      </c>
      <c r="G972" s="95" t="s">
        <v>7454</v>
      </c>
      <c r="H972" s="94" t="s">
        <v>8961</v>
      </c>
      <c r="I972" s="15"/>
      <c r="J972" s="15"/>
      <c r="K972" s="15"/>
      <c r="L972" s="15"/>
      <c r="M972" s="15"/>
      <c r="N972" s="15"/>
      <c r="O972" s="32"/>
      <c r="P972" s="32"/>
      <c r="Q972" s="32"/>
      <c r="R972" s="32"/>
      <c r="S972" s="32"/>
      <c r="T972" s="32"/>
      <c r="U972" s="32"/>
      <c r="V972" s="32"/>
      <c r="W972" s="32"/>
      <c r="X972" s="32"/>
      <c r="Y972" s="32"/>
      <c r="Z972" s="32"/>
    </row>
    <row r="973" ht="17" spans="1:26">
      <c r="A973" s="82"/>
      <c r="B973" s="88"/>
      <c r="C973" s="84"/>
      <c r="D973" s="90" t="s">
        <v>7455</v>
      </c>
      <c r="E973" s="87" t="s">
        <v>8912</v>
      </c>
      <c r="F973" s="90" t="s">
        <v>7456</v>
      </c>
      <c r="G973" s="95" t="s">
        <v>7457</v>
      </c>
      <c r="H973" s="94" t="s">
        <v>8961</v>
      </c>
      <c r="I973" s="15"/>
      <c r="J973" s="15"/>
      <c r="K973" s="15"/>
      <c r="L973" s="15"/>
      <c r="M973" s="15"/>
      <c r="N973" s="15"/>
      <c r="O973" s="32"/>
      <c r="P973" s="32"/>
      <c r="Q973" s="32"/>
      <c r="R973" s="32"/>
      <c r="S973" s="32"/>
      <c r="T973" s="32"/>
      <c r="U973" s="32"/>
      <c r="V973" s="32"/>
      <c r="W973" s="32"/>
      <c r="X973" s="32"/>
      <c r="Y973" s="32"/>
      <c r="Z973" s="32"/>
    </row>
    <row r="974" ht="17" spans="1:26">
      <c r="A974" s="82"/>
      <c r="B974" s="88"/>
      <c r="C974" s="84"/>
      <c r="D974" s="90" t="s">
        <v>7458</v>
      </c>
      <c r="E974" s="87" t="s">
        <v>8912</v>
      </c>
      <c r="F974" s="90" t="s">
        <v>7459</v>
      </c>
      <c r="G974" s="95" t="s">
        <v>7460</v>
      </c>
      <c r="H974" s="94" t="s">
        <v>8961</v>
      </c>
      <c r="I974" s="15"/>
      <c r="J974" s="15"/>
      <c r="K974" s="15"/>
      <c r="L974" s="15"/>
      <c r="M974" s="15"/>
      <c r="N974" s="15"/>
      <c r="O974" s="32"/>
      <c r="P974" s="32"/>
      <c r="Q974" s="32"/>
      <c r="R974" s="32"/>
      <c r="S974" s="32"/>
      <c r="T974" s="32"/>
      <c r="U974" s="32"/>
      <c r="V974" s="32"/>
      <c r="W974" s="32"/>
      <c r="X974" s="32"/>
      <c r="Y974" s="32"/>
      <c r="Z974" s="32"/>
    </row>
    <row r="975" ht="17" spans="1:26">
      <c r="A975" s="82"/>
      <c r="B975" s="88"/>
      <c r="C975" s="84"/>
      <c r="D975" s="90" t="s">
        <v>2951</v>
      </c>
      <c r="E975" s="87" t="s">
        <v>8912</v>
      </c>
      <c r="F975" s="90" t="s">
        <v>2740</v>
      </c>
      <c r="G975" s="95" t="s">
        <v>2741</v>
      </c>
      <c r="H975" s="94" t="s">
        <v>8961</v>
      </c>
      <c r="I975" s="15"/>
      <c r="J975" s="15"/>
      <c r="K975" s="15"/>
      <c r="L975" s="15"/>
      <c r="M975" s="15"/>
      <c r="N975" s="15"/>
      <c r="O975" s="32"/>
      <c r="P975" s="32"/>
      <c r="Q975" s="32"/>
      <c r="R975" s="32"/>
      <c r="S975" s="32"/>
      <c r="T975" s="32"/>
      <c r="U975" s="32"/>
      <c r="V975" s="32"/>
      <c r="W975" s="32"/>
      <c r="X975" s="32"/>
      <c r="Y975" s="32"/>
      <c r="Z975" s="32"/>
    </row>
    <row r="976" ht="17" spans="1:26">
      <c r="A976" s="82"/>
      <c r="B976" s="88"/>
      <c r="C976" s="84"/>
      <c r="D976" s="90" t="s">
        <v>7461</v>
      </c>
      <c r="E976" s="87" t="s">
        <v>8912</v>
      </c>
      <c r="F976" s="90" t="s">
        <v>56</v>
      </c>
      <c r="G976" s="95" t="s">
        <v>57</v>
      </c>
      <c r="H976" s="94" t="s">
        <v>8961</v>
      </c>
      <c r="I976" s="15"/>
      <c r="J976" s="15"/>
      <c r="K976" s="15"/>
      <c r="L976" s="15"/>
      <c r="M976" s="15"/>
      <c r="N976" s="15"/>
      <c r="O976" s="32"/>
      <c r="P976" s="32"/>
      <c r="Q976" s="32"/>
      <c r="R976" s="32"/>
      <c r="S976" s="32"/>
      <c r="T976" s="32"/>
      <c r="U976" s="32"/>
      <c r="V976" s="32"/>
      <c r="W976" s="32"/>
      <c r="X976" s="32"/>
      <c r="Y976" s="32"/>
      <c r="Z976" s="32"/>
    </row>
    <row r="977" ht="17" spans="1:26">
      <c r="A977" s="82"/>
      <c r="B977" s="88"/>
      <c r="C977" s="84"/>
      <c r="D977" s="90" t="s">
        <v>7462</v>
      </c>
      <c r="E977" s="87" t="s">
        <v>8912</v>
      </c>
      <c r="F977" s="90" t="s">
        <v>7463</v>
      </c>
      <c r="G977" s="95" t="s">
        <v>7464</v>
      </c>
      <c r="H977" s="94" t="s">
        <v>8961</v>
      </c>
      <c r="I977" s="15"/>
      <c r="J977" s="15"/>
      <c r="K977" s="15"/>
      <c r="L977" s="15"/>
      <c r="M977" s="15"/>
      <c r="N977" s="15"/>
      <c r="O977" s="32"/>
      <c r="P977" s="32"/>
      <c r="Q977" s="32"/>
      <c r="R977" s="32"/>
      <c r="S977" s="32"/>
      <c r="T977" s="32"/>
      <c r="U977" s="32"/>
      <c r="V977" s="32"/>
      <c r="W977" s="32"/>
      <c r="X977" s="32"/>
      <c r="Y977" s="32"/>
      <c r="Z977" s="32"/>
    </row>
    <row r="978" ht="17" spans="1:26">
      <c r="A978" s="82"/>
      <c r="B978" s="88"/>
      <c r="C978" s="84"/>
      <c r="D978" s="90" t="s">
        <v>7465</v>
      </c>
      <c r="E978" s="87" t="s">
        <v>8912</v>
      </c>
      <c r="F978" s="90" t="s">
        <v>6624</v>
      </c>
      <c r="G978" s="95" t="s">
        <v>6625</v>
      </c>
      <c r="H978" s="94" t="s">
        <v>8961</v>
      </c>
      <c r="I978" s="15"/>
      <c r="J978" s="15"/>
      <c r="K978" s="15"/>
      <c r="L978" s="15"/>
      <c r="M978" s="15"/>
      <c r="N978" s="15"/>
      <c r="O978" s="32"/>
      <c r="P978" s="32"/>
      <c r="Q978" s="32"/>
      <c r="R978" s="32"/>
      <c r="S978" s="32"/>
      <c r="T978" s="32"/>
      <c r="U978" s="32"/>
      <c r="V978" s="32"/>
      <c r="W978" s="32"/>
      <c r="X978" s="32"/>
      <c r="Y978" s="32"/>
      <c r="Z978" s="32"/>
    </row>
    <row r="979" ht="17" spans="1:26">
      <c r="A979" s="82"/>
      <c r="B979" s="88"/>
      <c r="C979" s="84"/>
      <c r="D979" s="90" t="s">
        <v>3117</v>
      </c>
      <c r="E979" s="87" t="s">
        <v>8912</v>
      </c>
      <c r="F979" s="90" t="s">
        <v>798</v>
      </c>
      <c r="G979" s="95" t="s">
        <v>3118</v>
      </c>
      <c r="H979" s="94" t="s">
        <v>8961</v>
      </c>
      <c r="I979" s="15"/>
      <c r="J979" s="15"/>
      <c r="K979" s="15"/>
      <c r="L979" s="15"/>
      <c r="M979" s="15"/>
      <c r="N979" s="15"/>
      <c r="O979" s="32"/>
      <c r="P979" s="32"/>
      <c r="Q979" s="32"/>
      <c r="R979" s="32"/>
      <c r="S979" s="32"/>
      <c r="T979" s="32"/>
      <c r="U979" s="32"/>
      <c r="V979" s="32"/>
      <c r="W979" s="32"/>
      <c r="X979" s="32"/>
      <c r="Y979" s="32"/>
      <c r="Z979" s="32"/>
    </row>
    <row r="980" ht="17" spans="1:26">
      <c r="A980" s="82"/>
      <c r="B980" s="88"/>
      <c r="C980" s="84"/>
      <c r="D980" s="90" t="s">
        <v>7466</v>
      </c>
      <c r="E980" s="87" t="s">
        <v>8912</v>
      </c>
      <c r="F980" s="90" t="s">
        <v>7467</v>
      </c>
      <c r="G980" s="95" t="s">
        <v>4288</v>
      </c>
      <c r="H980" s="94" t="s">
        <v>8961</v>
      </c>
      <c r="I980" s="15"/>
      <c r="J980" s="15"/>
      <c r="K980" s="15"/>
      <c r="L980" s="15"/>
      <c r="M980" s="15"/>
      <c r="N980" s="15"/>
      <c r="O980" s="32"/>
      <c r="P980" s="32"/>
      <c r="Q980" s="32"/>
      <c r="R980" s="32"/>
      <c r="S980" s="32"/>
      <c r="T980" s="32"/>
      <c r="U980" s="32"/>
      <c r="V980" s="32"/>
      <c r="W980" s="32"/>
      <c r="X980" s="32"/>
      <c r="Y980" s="32"/>
      <c r="Z980" s="32"/>
    </row>
    <row r="981" ht="17" spans="1:26">
      <c r="A981" s="82"/>
      <c r="B981" s="88"/>
      <c r="C981" s="84"/>
      <c r="D981" s="90" t="s">
        <v>2944</v>
      </c>
      <c r="E981" s="87" t="s">
        <v>8912</v>
      </c>
      <c r="F981" s="90" t="s">
        <v>2945</v>
      </c>
      <c r="G981" s="95" t="s">
        <v>2946</v>
      </c>
      <c r="H981" s="94" t="s">
        <v>8961</v>
      </c>
      <c r="I981" s="15"/>
      <c r="J981" s="15"/>
      <c r="K981" s="15"/>
      <c r="L981" s="15"/>
      <c r="M981" s="15"/>
      <c r="N981" s="15"/>
      <c r="O981" s="32"/>
      <c r="P981" s="32"/>
      <c r="Q981" s="32"/>
      <c r="R981" s="32"/>
      <c r="S981" s="32"/>
      <c r="T981" s="32"/>
      <c r="U981" s="32"/>
      <c r="V981" s="32"/>
      <c r="W981" s="32"/>
      <c r="X981" s="32"/>
      <c r="Y981" s="32"/>
      <c r="Z981" s="32"/>
    </row>
    <row r="982" ht="17" spans="1:26">
      <c r="A982" s="82"/>
      <c r="B982" s="88"/>
      <c r="C982" s="84"/>
      <c r="D982" s="90" t="s">
        <v>3171</v>
      </c>
      <c r="E982" s="87" t="s">
        <v>8912</v>
      </c>
      <c r="F982" s="90" t="s">
        <v>3172</v>
      </c>
      <c r="G982" s="95" t="s">
        <v>3173</v>
      </c>
      <c r="H982" s="94" t="s">
        <v>8961</v>
      </c>
      <c r="I982" s="15"/>
      <c r="J982" s="15"/>
      <c r="K982" s="15"/>
      <c r="L982" s="15"/>
      <c r="M982" s="15"/>
      <c r="N982" s="15"/>
      <c r="O982" s="32"/>
      <c r="P982" s="32"/>
      <c r="Q982" s="32"/>
      <c r="R982" s="32"/>
      <c r="S982" s="32"/>
      <c r="T982" s="32"/>
      <c r="U982" s="32"/>
      <c r="V982" s="32"/>
      <c r="W982" s="32"/>
      <c r="X982" s="32"/>
      <c r="Y982" s="32"/>
      <c r="Z982" s="32"/>
    </row>
    <row r="983" ht="17" spans="1:26">
      <c r="A983" s="82"/>
      <c r="B983" s="88"/>
      <c r="C983" s="84"/>
      <c r="D983" s="90" t="s">
        <v>3154</v>
      </c>
      <c r="E983" s="87" t="s">
        <v>8912</v>
      </c>
      <c r="F983" s="90" t="s">
        <v>3155</v>
      </c>
      <c r="G983" s="95" t="s">
        <v>7468</v>
      </c>
      <c r="H983" s="94" t="s">
        <v>8961</v>
      </c>
      <c r="I983" s="15"/>
      <c r="J983" s="15"/>
      <c r="K983" s="15"/>
      <c r="L983" s="15"/>
      <c r="M983" s="15"/>
      <c r="N983" s="15"/>
      <c r="O983" s="32"/>
      <c r="P983" s="32"/>
      <c r="Q983" s="32"/>
      <c r="R983" s="32"/>
      <c r="S983" s="32"/>
      <c r="T983" s="32"/>
      <c r="U983" s="32"/>
      <c r="V983" s="32"/>
      <c r="W983" s="32"/>
      <c r="X983" s="32"/>
      <c r="Y983" s="32"/>
      <c r="Z983" s="32"/>
    </row>
    <row r="984" ht="17" spans="1:26">
      <c r="A984" s="82"/>
      <c r="B984" s="88"/>
      <c r="C984" s="84"/>
      <c r="D984" s="90" t="s">
        <v>7469</v>
      </c>
      <c r="E984" s="87" t="s">
        <v>8912</v>
      </c>
      <c r="F984" s="90" t="s">
        <v>7470</v>
      </c>
      <c r="G984" s="95" t="s">
        <v>7471</v>
      </c>
      <c r="H984" s="94" t="s">
        <v>8961</v>
      </c>
      <c r="I984" s="15"/>
      <c r="J984" s="15"/>
      <c r="K984" s="15"/>
      <c r="L984" s="15"/>
      <c r="M984" s="15"/>
      <c r="N984" s="15"/>
      <c r="O984" s="32"/>
      <c r="P984" s="32"/>
      <c r="Q984" s="32"/>
      <c r="R984" s="32"/>
      <c r="S984" s="32"/>
      <c r="T984" s="32"/>
      <c r="U984" s="32"/>
      <c r="V984" s="32"/>
      <c r="W984" s="32"/>
      <c r="X984" s="32"/>
      <c r="Y984" s="32"/>
      <c r="Z984" s="32"/>
    </row>
    <row r="985" ht="17" spans="1:26">
      <c r="A985" s="82"/>
      <c r="B985" s="88"/>
      <c r="C985" s="84"/>
      <c r="D985" s="90" t="s">
        <v>3096</v>
      </c>
      <c r="E985" s="87" t="s">
        <v>8912</v>
      </c>
      <c r="F985" s="90" t="s">
        <v>3097</v>
      </c>
      <c r="G985" s="95" t="s">
        <v>3098</v>
      </c>
      <c r="H985" s="94" t="s">
        <v>8961</v>
      </c>
      <c r="I985" s="15"/>
      <c r="J985" s="15"/>
      <c r="K985" s="15"/>
      <c r="L985" s="15"/>
      <c r="M985" s="15"/>
      <c r="N985" s="15"/>
      <c r="O985" s="32"/>
      <c r="P985" s="32"/>
      <c r="Q985" s="32"/>
      <c r="R985" s="32"/>
      <c r="S985" s="32"/>
      <c r="T985" s="32"/>
      <c r="U985" s="32"/>
      <c r="V985" s="32"/>
      <c r="W985" s="32"/>
      <c r="X985" s="32"/>
      <c r="Y985" s="32"/>
      <c r="Z985" s="32"/>
    </row>
    <row r="986" ht="17" spans="1:26">
      <c r="A986" s="82"/>
      <c r="B986" s="88"/>
      <c r="C986" s="84"/>
      <c r="D986" s="90" t="s">
        <v>7472</v>
      </c>
      <c r="E986" s="87" t="s">
        <v>8912</v>
      </c>
      <c r="F986" s="90" t="s">
        <v>7473</v>
      </c>
      <c r="G986" s="95" t="s">
        <v>7474</v>
      </c>
      <c r="H986" s="94" t="s">
        <v>8961</v>
      </c>
      <c r="I986" s="15"/>
      <c r="J986" s="15"/>
      <c r="K986" s="15"/>
      <c r="L986" s="15"/>
      <c r="M986" s="15"/>
      <c r="N986" s="15"/>
      <c r="O986" s="32"/>
      <c r="P986" s="32"/>
      <c r="Q986" s="32"/>
      <c r="R986" s="32"/>
      <c r="S986" s="32"/>
      <c r="T986" s="32"/>
      <c r="U986" s="32"/>
      <c r="V986" s="32"/>
      <c r="W986" s="32"/>
      <c r="X986" s="32"/>
      <c r="Y986" s="32"/>
      <c r="Z986" s="32"/>
    </row>
    <row r="987" ht="17" spans="1:26">
      <c r="A987" s="82"/>
      <c r="B987" s="88"/>
      <c r="C987" s="84"/>
      <c r="D987" s="90" t="s">
        <v>3730</v>
      </c>
      <c r="E987" s="87" t="s">
        <v>8912</v>
      </c>
      <c r="F987" s="90" t="s">
        <v>3731</v>
      </c>
      <c r="G987" s="95" t="s">
        <v>3732</v>
      </c>
      <c r="H987" s="94" t="s">
        <v>8961</v>
      </c>
      <c r="I987" s="15"/>
      <c r="J987" s="15"/>
      <c r="K987" s="15"/>
      <c r="L987" s="15"/>
      <c r="M987" s="15"/>
      <c r="N987" s="15"/>
      <c r="O987" s="32"/>
      <c r="P987" s="32"/>
      <c r="Q987" s="32"/>
      <c r="R987" s="32"/>
      <c r="S987" s="32"/>
      <c r="T987" s="32"/>
      <c r="U987" s="32"/>
      <c r="V987" s="32"/>
      <c r="W987" s="32"/>
      <c r="X987" s="32"/>
      <c r="Y987" s="32"/>
      <c r="Z987" s="32"/>
    </row>
    <row r="988" ht="17" spans="1:26">
      <c r="A988" s="82"/>
      <c r="B988" s="88"/>
      <c r="C988" s="84"/>
      <c r="D988" s="90" t="s">
        <v>3036</v>
      </c>
      <c r="E988" s="87" t="s">
        <v>8912</v>
      </c>
      <c r="F988" s="90" t="s">
        <v>3037</v>
      </c>
      <c r="G988" s="95" t="s">
        <v>3038</v>
      </c>
      <c r="H988" s="94" t="s">
        <v>8961</v>
      </c>
      <c r="I988" s="15"/>
      <c r="J988" s="15"/>
      <c r="K988" s="15"/>
      <c r="L988" s="15"/>
      <c r="M988" s="15"/>
      <c r="N988" s="15"/>
      <c r="O988" s="32"/>
      <c r="P988" s="32"/>
      <c r="Q988" s="32"/>
      <c r="R988" s="32"/>
      <c r="S988" s="32"/>
      <c r="T988" s="32"/>
      <c r="U988" s="32"/>
      <c r="V988" s="32"/>
      <c r="W988" s="32"/>
      <c r="X988" s="32"/>
      <c r="Y988" s="32"/>
      <c r="Z988" s="32"/>
    </row>
    <row r="989" ht="17" spans="1:26">
      <c r="A989" s="82"/>
      <c r="B989" s="88"/>
      <c r="C989" s="84"/>
      <c r="D989" s="90" t="s">
        <v>2959</v>
      </c>
      <c r="E989" s="87" t="s">
        <v>8912</v>
      </c>
      <c r="F989" s="90" t="s">
        <v>2960</v>
      </c>
      <c r="G989" s="95" t="s">
        <v>2961</v>
      </c>
      <c r="H989" s="94" t="s">
        <v>8961</v>
      </c>
      <c r="I989" s="15"/>
      <c r="J989" s="15"/>
      <c r="K989" s="15"/>
      <c r="L989" s="15"/>
      <c r="M989" s="15"/>
      <c r="N989" s="15"/>
      <c r="O989" s="32"/>
      <c r="P989" s="32"/>
      <c r="Q989" s="32"/>
      <c r="R989" s="32"/>
      <c r="S989" s="32"/>
      <c r="T989" s="32"/>
      <c r="U989" s="32"/>
      <c r="V989" s="32"/>
      <c r="W989" s="32"/>
      <c r="X989" s="32"/>
      <c r="Y989" s="32"/>
      <c r="Z989" s="32"/>
    </row>
    <row r="990" ht="17" spans="1:26">
      <c r="A990" s="82"/>
      <c r="B990" s="88"/>
      <c r="C990" s="84"/>
      <c r="D990" s="90" t="s">
        <v>2994</v>
      </c>
      <c r="E990" s="87" t="s">
        <v>8912</v>
      </c>
      <c r="F990" s="90" t="s">
        <v>2995</v>
      </c>
      <c r="G990" s="95" t="s">
        <v>2996</v>
      </c>
      <c r="H990" s="94" t="s">
        <v>8961</v>
      </c>
      <c r="I990" s="15"/>
      <c r="J990" s="15"/>
      <c r="K990" s="15"/>
      <c r="L990" s="15"/>
      <c r="M990" s="15"/>
      <c r="N990" s="15"/>
      <c r="O990" s="32"/>
      <c r="P990" s="32"/>
      <c r="Q990" s="32"/>
      <c r="R990" s="32"/>
      <c r="S990" s="32"/>
      <c r="T990" s="32"/>
      <c r="U990" s="32"/>
      <c r="V990" s="32"/>
      <c r="W990" s="32"/>
      <c r="X990" s="32"/>
      <c r="Y990" s="32"/>
      <c r="Z990" s="32"/>
    </row>
    <row r="991" ht="17" spans="1:26">
      <c r="A991" s="82"/>
      <c r="B991" s="88"/>
      <c r="C991" s="84"/>
      <c r="D991" s="90" t="s">
        <v>7475</v>
      </c>
      <c r="E991" s="87" t="s">
        <v>8912</v>
      </c>
      <c r="F991" s="90" t="s">
        <v>7476</v>
      </c>
      <c r="G991" s="95" t="s">
        <v>7477</v>
      </c>
      <c r="H991" s="94" t="s">
        <v>8961</v>
      </c>
      <c r="I991" s="15"/>
      <c r="J991" s="15"/>
      <c r="K991" s="15"/>
      <c r="L991" s="15"/>
      <c r="M991" s="15"/>
      <c r="N991" s="15"/>
      <c r="O991" s="32"/>
      <c r="P991" s="32"/>
      <c r="Q991" s="32"/>
      <c r="R991" s="32"/>
      <c r="S991" s="32"/>
      <c r="T991" s="32"/>
      <c r="U991" s="32"/>
      <c r="V991" s="32"/>
      <c r="W991" s="32"/>
      <c r="X991" s="32"/>
      <c r="Y991" s="32"/>
      <c r="Z991" s="32"/>
    </row>
    <row r="992" ht="17" spans="1:26">
      <c r="A992" s="82"/>
      <c r="B992" s="88"/>
      <c r="C992" s="84"/>
      <c r="D992" s="90" t="s">
        <v>7478</v>
      </c>
      <c r="E992" s="87" t="s">
        <v>8912</v>
      </c>
      <c r="F992" s="90" t="s">
        <v>7479</v>
      </c>
      <c r="G992" s="95" t="s">
        <v>7480</v>
      </c>
      <c r="H992" s="94" t="s">
        <v>8961</v>
      </c>
      <c r="I992" s="15"/>
      <c r="J992" s="15"/>
      <c r="K992" s="15"/>
      <c r="L992" s="15"/>
      <c r="M992" s="15"/>
      <c r="N992" s="15"/>
      <c r="O992" s="32"/>
      <c r="P992" s="32"/>
      <c r="Q992" s="32"/>
      <c r="R992" s="32"/>
      <c r="S992" s="32"/>
      <c r="T992" s="32"/>
      <c r="U992" s="32"/>
      <c r="V992" s="32"/>
      <c r="W992" s="32"/>
      <c r="X992" s="32"/>
      <c r="Y992" s="32"/>
      <c r="Z992" s="32"/>
    </row>
    <row r="993" ht="17" spans="1:26">
      <c r="A993" s="82"/>
      <c r="B993" s="88"/>
      <c r="C993" s="84"/>
      <c r="D993" s="90" t="s">
        <v>7481</v>
      </c>
      <c r="E993" s="87" t="s">
        <v>8912</v>
      </c>
      <c r="F993" s="90" t="s">
        <v>7482</v>
      </c>
      <c r="G993" s="95" t="s">
        <v>7483</v>
      </c>
      <c r="H993" s="94" t="s">
        <v>8961</v>
      </c>
      <c r="I993" s="15"/>
      <c r="J993" s="15"/>
      <c r="K993" s="15"/>
      <c r="L993" s="15"/>
      <c r="M993" s="15"/>
      <c r="N993" s="15"/>
      <c r="O993" s="32"/>
      <c r="P993" s="32"/>
      <c r="Q993" s="32"/>
      <c r="R993" s="32"/>
      <c r="S993" s="32"/>
      <c r="T993" s="32"/>
      <c r="U993" s="32"/>
      <c r="V993" s="32"/>
      <c r="W993" s="32"/>
      <c r="X993" s="32"/>
      <c r="Y993" s="32"/>
      <c r="Z993" s="32"/>
    </row>
    <row r="994" ht="17" spans="1:26">
      <c r="A994" s="82"/>
      <c r="B994" s="88"/>
      <c r="C994" s="84"/>
      <c r="D994" s="90" t="s">
        <v>3234</v>
      </c>
      <c r="E994" s="87" t="s">
        <v>8912</v>
      </c>
      <c r="F994" s="85" t="s">
        <v>3235</v>
      </c>
      <c r="G994" s="93" t="s">
        <v>3236</v>
      </c>
      <c r="H994" s="94" t="s">
        <v>8961</v>
      </c>
      <c r="I994" s="15"/>
      <c r="J994" s="15"/>
      <c r="K994" s="15"/>
      <c r="L994" s="15"/>
      <c r="M994" s="15"/>
      <c r="N994" s="15"/>
      <c r="O994" s="32"/>
      <c r="P994" s="32"/>
      <c r="Q994" s="32"/>
      <c r="R994" s="32"/>
      <c r="S994" s="32"/>
      <c r="T994" s="32"/>
      <c r="U994" s="32"/>
      <c r="V994" s="32"/>
      <c r="W994" s="32"/>
      <c r="X994" s="32"/>
      <c r="Y994" s="32"/>
      <c r="Z994" s="32"/>
    </row>
    <row r="995" ht="17" spans="1:26">
      <c r="A995" s="82"/>
      <c r="B995" s="88"/>
      <c r="C995" s="84"/>
      <c r="D995" s="90" t="s">
        <v>2924</v>
      </c>
      <c r="E995" s="87" t="s">
        <v>8912</v>
      </c>
      <c r="F995" s="90" t="s">
        <v>2925</v>
      </c>
      <c r="G995" s="95" t="s">
        <v>2926</v>
      </c>
      <c r="H995" s="94" t="s">
        <v>8961</v>
      </c>
      <c r="I995" s="15"/>
      <c r="J995" s="15"/>
      <c r="K995" s="15"/>
      <c r="L995" s="15"/>
      <c r="M995" s="15"/>
      <c r="N995" s="15"/>
      <c r="O995" s="32"/>
      <c r="P995" s="32"/>
      <c r="Q995" s="32"/>
      <c r="R995" s="32"/>
      <c r="S995" s="32"/>
      <c r="T995" s="32"/>
      <c r="U995" s="32"/>
      <c r="V995" s="32"/>
      <c r="W995" s="32"/>
      <c r="X995" s="32"/>
      <c r="Y995" s="32"/>
      <c r="Z995" s="32"/>
    </row>
    <row r="996" ht="17" spans="1:26">
      <c r="A996" s="82"/>
      <c r="B996" s="88"/>
      <c r="C996" s="84"/>
      <c r="D996" s="90" t="s">
        <v>2966</v>
      </c>
      <c r="E996" s="87" t="s">
        <v>8912</v>
      </c>
      <c r="F996" s="90" t="s">
        <v>2967</v>
      </c>
      <c r="G996" s="95" t="s">
        <v>2968</v>
      </c>
      <c r="H996" s="94" t="s">
        <v>8961</v>
      </c>
      <c r="I996" s="15"/>
      <c r="J996" s="15"/>
      <c r="K996" s="15"/>
      <c r="L996" s="15"/>
      <c r="M996" s="15"/>
      <c r="N996" s="15"/>
      <c r="O996" s="32"/>
      <c r="P996" s="32"/>
      <c r="Q996" s="32"/>
      <c r="R996" s="32"/>
      <c r="S996" s="32"/>
      <c r="T996" s="32"/>
      <c r="U996" s="32"/>
      <c r="V996" s="32"/>
      <c r="W996" s="32"/>
      <c r="X996" s="32"/>
      <c r="Y996" s="32"/>
      <c r="Z996" s="32"/>
    </row>
    <row r="997" ht="17" spans="1:26">
      <c r="A997" s="82"/>
      <c r="B997" s="88"/>
      <c r="C997" s="84"/>
      <c r="D997" s="90" t="s">
        <v>3126</v>
      </c>
      <c r="E997" s="87" t="s">
        <v>8912</v>
      </c>
      <c r="F997" s="90" t="s">
        <v>1457</v>
      </c>
      <c r="G997" s="95" t="s">
        <v>1458</v>
      </c>
      <c r="H997" s="94" t="s">
        <v>8961</v>
      </c>
      <c r="I997" s="15"/>
      <c r="J997" s="15"/>
      <c r="K997" s="15"/>
      <c r="L997" s="15"/>
      <c r="M997" s="15"/>
      <c r="N997" s="15"/>
      <c r="O997" s="32"/>
      <c r="P997" s="32"/>
      <c r="Q997" s="32"/>
      <c r="R997" s="32"/>
      <c r="S997" s="32"/>
      <c r="T997" s="32"/>
      <c r="U997" s="32"/>
      <c r="V997" s="32"/>
      <c r="W997" s="32"/>
      <c r="X997" s="32"/>
      <c r="Y997" s="32"/>
      <c r="Z997" s="32"/>
    </row>
    <row r="998" ht="17" spans="1:26">
      <c r="A998" s="82"/>
      <c r="B998" s="88"/>
      <c r="C998" s="84"/>
      <c r="D998" s="90" t="s">
        <v>7484</v>
      </c>
      <c r="E998" s="87" t="s">
        <v>8912</v>
      </c>
      <c r="F998" s="90" t="s">
        <v>7485</v>
      </c>
      <c r="G998" s="95" t="s">
        <v>7486</v>
      </c>
      <c r="H998" s="94" t="s">
        <v>8961</v>
      </c>
      <c r="I998" s="15"/>
      <c r="J998" s="15"/>
      <c r="K998" s="15"/>
      <c r="L998" s="15"/>
      <c r="M998" s="15"/>
      <c r="N998" s="15"/>
      <c r="O998" s="32"/>
      <c r="P998" s="32"/>
      <c r="Q998" s="32"/>
      <c r="R998" s="32"/>
      <c r="S998" s="32"/>
      <c r="T998" s="32"/>
      <c r="U998" s="32"/>
      <c r="V998" s="32"/>
      <c r="W998" s="32"/>
      <c r="X998" s="32"/>
      <c r="Y998" s="32"/>
      <c r="Z998" s="32"/>
    </row>
    <row r="999" ht="17" spans="1:26">
      <c r="A999" s="82"/>
      <c r="B999" s="88"/>
      <c r="C999" s="84"/>
      <c r="D999" s="90" t="s">
        <v>3051</v>
      </c>
      <c r="E999" s="87" t="s">
        <v>8912</v>
      </c>
      <c r="F999" s="90" t="s">
        <v>3052</v>
      </c>
      <c r="G999" s="95" t="s">
        <v>3053</v>
      </c>
      <c r="H999" s="94" t="s">
        <v>8961</v>
      </c>
      <c r="I999" s="15"/>
      <c r="J999" s="15"/>
      <c r="K999" s="15"/>
      <c r="L999" s="15"/>
      <c r="M999" s="15"/>
      <c r="N999" s="15"/>
      <c r="O999" s="32"/>
      <c r="P999" s="32"/>
      <c r="Q999" s="32"/>
      <c r="R999" s="32"/>
      <c r="S999" s="32"/>
      <c r="T999" s="32"/>
      <c r="U999" s="32"/>
      <c r="V999" s="32"/>
      <c r="W999" s="32"/>
      <c r="X999" s="32"/>
      <c r="Y999" s="32"/>
      <c r="Z999" s="32"/>
    </row>
    <row r="1000" ht="17" spans="1:26">
      <c r="A1000" s="82"/>
      <c r="B1000" s="88"/>
      <c r="C1000" s="84"/>
      <c r="D1000" s="90" t="s">
        <v>3244</v>
      </c>
      <c r="E1000" s="87" t="s">
        <v>8912</v>
      </c>
      <c r="F1000" s="90" t="s">
        <v>516</v>
      </c>
      <c r="G1000" s="95" t="s">
        <v>517</v>
      </c>
      <c r="H1000" s="94" t="s">
        <v>8961</v>
      </c>
      <c r="I1000" s="15"/>
      <c r="J1000" s="15"/>
      <c r="K1000" s="15"/>
      <c r="L1000" s="15"/>
      <c r="M1000" s="15"/>
      <c r="N1000" s="15"/>
      <c r="O1000" s="32"/>
      <c r="P1000" s="32"/>
      <c r="Q1000" s="32"/>
      <c r="R1000" s="32"/>
      <c r="S1000" s="32"/>
      <c r="T1000" s="32"/>
      <c r="U1000" s="32"/>
      <c r="V1000" s="32"/>
      <c r="W1000" s="32"/>
      <c r="X1000" s="32"/>
      <c r="Y1000" s="32"/>
      <c r="Z1000" s="32"/>
    </row>
    <row r="1001" ht="17" spans="1:26">
      <c r="A1001" s="82"/>
      <c r="B1001" s="88"/>
      <c r="C1001" s="84"/>
      <c r="D1001" s="90" t="s">
        <v>7487</v>
      </c>
      <c r="E1001" s="87" t="s">
        <v>8912</v>
      </c>
      <c r="F1001" s="90" t="s">
        <v>7488</v>
      </c>
      <c r="G1001" s="95" t="s">
        <v>7489</v>
      </c>
      <c r="H1001" s="94" t="s">
        <v>8961</v>
      </c>
      <c r="I1001" s="15"/>
      <c r="J1001" s="15"/>
      <c r="K1001" s="15"/>
      <c r="L1001" s="15"/>
      <c r="M1001" s="15"/>
      <c r="N1001" s="15"/>
      <c r="O1001" s="32"/>
      <c r="P1001" s="32"/>
      <c r="Q1001" s="32"/>
      <c r="R1001" s="32"/>
      <c r="S1001" s="32"/>
      <c r="T1001" s="32"/>
      <c r="U1001" s="32"/>
      <c r="V1001" s="32"/>
      <c r="W1001" s="32"/>
      <c r="X1001" s="32"/>
      <c r="Y1001" s="32"/>
      <c r="Z1001" s="32"/>
    </row>
    <row r="1002" ht="17" spans="1:26">
      <c r="A1002" s="82"/>
      <c r="B1002" s="88"/>
      <c r="C1002" s="84"/>
      <c r="D1002" s="90" t="s">
        <v>3111</v>
      </c>
      <c r="E1002" s="87" t="s">
        <v>8912</v>
      </c>
      <c r="F1002" s="90" t="s">
        <v>3112</v>
      </c>
      <c r="G1002" s="95" t="s">
        <v>3113</v>
      </c>
      <c r="H1002" s="94" t="s">
        <v>8961</v>
      </c>
      <c r="I1002" s="15"/>
      <c r="J1002" s="15"/>
      <c r="K1002" s="15"/>
      <c r="L1002" s="15"/>
      <c r="M1002" s="15"/>
      <c r="N1002" s="15"/>
      <c r="O1002" s="32"/>
      <c r="P1002" s="32"/>
      <c r="Q1002" s="32"/>
      <c r="R1002" s="32"/>
      <c r="S1002" s="32"/>
      <c r="T1002" s="32"/>
      <c r="U1002" s="32"/>
      <c r="V1002" s="32"/>
      <c r="W1002" s="32"/>
      <c r="X1002" s="32"/>
      <c r="Y1002" s="32"/>
      <c r="Z1002" s="32"/>
    </row>
    <row r="1003" ht="17" spans="1:26">
      <c r="A1003" s="82"/>
      <c r="B1003" s="88"/>
      <c r="C1003" s="84"/>
      <c r="D1003" s="90" t="s">
        <v>7490</v>
      </c>
      <c r="E1003" s="87" t="s">
        <v>8912</v>
      </c>
      <c r="F1003" s="90" t="s">
        <v>7491</v>
      </c>
      <c r="G1003" s="95" t="s">
        <v>7492</v>
      </c>
      <c r="H1003" s="94" t="s">
        <v>8961</v>
      </c>
      <c r="I1003" s="15"/>
      <c r="J1003" s="15"/>
      <c r="K1003" s="15"/>
      <c r="L1003" s="15"/>
      <c r="M1003" s="15"/>
      <c r="N1003" s="15"/>
      <c r="O1003" s="32"/>
      <c r="P1003" s="32"/>
      <c r="Q1003" s="32"/>
      <c r="R1003" s="32"/>
      <c r="S1003" s="32"/>
      <c r="T1003" s="32"/>
      <c r="U1003" s="32"/>
      <c r="V1003" s="32"/>
      <c r="W1003" s="32"/>
      <c r="X1003" s="32"/>
      <c r="Y1003" s="32"/>
      <c r="Z1003" s="32"/>
    </row>
    <row r="1004" ht="17" spans="1:26">
      <c r="A1004" s="82"/>
      <c r="B1004" s="88"/>
      <c r="C1004" s="84"/>
      <c r="D1004" s="90" t="s">
        <v>7493</v>
      </c>
      <c r="E1004" s="87" t="s">
        <v>8912</v>
      </c>
      <c r="F1004" s="90" t="s">
        <v>2744</v>
      </c>
      <c r="G1004" s="95" t="s">
        <v>7315</v>
      </c>
      <c r="H1004" s="94" t="s">
        <v>8961</v>
      </c>
      <c r="I1004" s="15"/>
      <c r="J1004" s="15"/>
      <c r="K1004" s="15"/>
      <c r="L1004" s="15"/>
      <c r="M1004" s="15"/>
      <c r="N1004" s="15"/>
      <c r="O1004" s="32"/>
      <c r="P1004" s="32"/>
      <c r="Q1004" s="32"/>
      <c r="R1004" s="32"/>
      <c r="S1004" s="32"/>
      <c r="T1004" s="32"/>
      <c r="U1004" s="32"/>
      <c r="V1004" s="32"/>
      <c r="W1004" s="32"/>
      <c r="X1004" s="32"/>
      <c r="Y1004" s="32"/>
      <c r="Z1004" s="32"/>
    </row>
    <row r="1005" ht="17" spans="1:26">
      <c r="A1005" s="82"/>
      <c r="B1005" s="88"/>
      <c r="C1005" s="84"/>
      <c r="D1005" s="90" t="s">
        <v>2997</v>
      </c>
      <c r="E1005" s="87" t="s">
        <v>8912</v>
      </c>
      <c r="F1005" s="90" t="s">
        <v>2998</v>
      </c>
      <c r="G1005" s="95" t="s">
        <v>2999</v>
      </c>
      <c r="H1005" s="94" t="s">
        <v>8961</v>
      </c>
      <c r="I1005" s="15"/>
      <c r="J1005" s="15"/>
      <c r="K1005" s="15"/>
      <c r="L1005" s="15"/>
      <c r="M1005" s="15"/>
      <c r="N1005" s="15"/>
      <c r="O1005" s="32"/>
      <c r="P1005" s="32"/>
      <c r="Q1005" s="32"/>
      <c r="R1005" s="32"/>
      <c r="S1005" s="32"/>
      <c r="T1005" s="32"/>
      <c r="U1005" s="32"/>
      <c r="V1005" s="32"/>
      <c r="W1005" s="32"/>
      <c r="X1005" s="32"/>
      <c r="Y1005" s="32"/>
      <c r="Z1005" s="32"/>
    </row>
    <row r="1006" ht="17" spans="1:26">
      <c r="A1006" s="82"/>
      <c r="B1006" s="88"/>
      <c r="C1006" s="84"/>
      <c r="D1006" s="90" t="s">
        <v>3078</v>
      </c>
      <c r="E1006" s="87" t="s">
        <v>8912</v>
      </c>
      <c r="F1006" s="90" t="s">
        <v>3079</v>
      </c>
      <c r="G1006" s="95" t="s">
        <v>3080</v>
      </c>
      <c r="H1006" s="94" t="s">
        <v>8961</v>
      </c>
      <c r="I1006" s="15"/>
      <c r="J1006" s="15"/>
      <c r="K1006" s="15"/>
      <c r="L1006" s="15"/>
      <c r="M1006" s="15"/>
      <c r="N1006" s="15"/>
      <c r="O1006" s="32"/>
      <c r="P1006" s="32"/>
      <c r="Q1006" s="32"/>
      <c r="R1006" s="32"/>
      <c r="S1006" s="32"/>
      <c r="T1006" s="32"/>
      <c r="U1006" s="32"/>
      <c r="V1006" s="32"/>
      <c r="W1006" s="32"/>
      <c r="X1006" s="32"/>
      <c r="Y1006" s="32"/>
      <c r="Z1006" s="32"/>
    </row>
    <row r="1007" ht="17" spans="1:26">
      <c r="A1007" s="82"/>
      <c r="B1007" s="88"/>
      <c r="C1007" s="84"/>
      <c r="D1007" s="90" t="s">
        <v>2908</v>
      </c>
      <c r="E1007" s="87" t="s">
        <v>8912</v>
      </c>
      <c r="F1007" s="90" t="s">
        <v>2909</v>
      </c>
      <c r="G1007" s="95" t="s">
        <v>2910</v>
      </c>
      <c r="H1007" s="94" t="s">
        <v>8961</v>
      </c>
      <c r="I1007" s="15"/>
      <c r="J1007" s="15"/>
      <c r="K1007" s="15"/>
      <c r="L1007" s="15"/>
      <c r="M1007" s="15"/>
      <c r="N1007" s="15"/>
      <c r="O1007" s="32"/>
      <c r="P1007" s="32"/>
      <c r="Q1007" s="32"/>
      <c r="R1007" s="32"/>
      <c r="S1007" s="32"/>
      <c r="T1007" s="32"/>
      <c r="U1007" s="32"/>
      <c r="V1007" s="32"/>
      <c r="W1007" s="32"/>
      <c r="X1007" s="32"/>
      <c r="Y1007" s="32"/>
      <c r="Z1007" s="32"/>
    </row>
    <row r="1008" ht="17" spans="1:26">
      <c r="A1008" s="82"/>
      <c r="B1008" s="88"/>
      <c r="C1008" s="84"/>
      <c r="D1008" s="90" t="s">
        <v>2887</v>
      </c>
      <c r="E1008" s="87" t="s">
        <v>8912</v>
      </c>
      <c r="F1008" s="90" t="s">
        <v>2888</v>
      </c>
      <c r="G1008" s="95" t="s">
        <v>2889</v>
      </c>
      <c r="H1008" s="94" t="s">
        <v>8961</v>
      </c>
      <c r="I1008" s="15"/>
      <c r="J1008" s="15"/>
      <c r="K1008" s="15"/>
      <c r="L1008" s="15"/>
      <c r="M1008" s="15"/>
      <c r="N1008" s="15"/>
      <c r="O1008" s="32"/>
      <c r="P1008" s="32"/>
      <c r="Q1008" s="32"/>
      <c r="R1008" s="32"/>
      <c r="S1008" s="32"/>
      <c r="T1008" s="32"/>
      <c r="U1008" s="32"/>
      <c r="V1008" s="32"/>
      <c r="W1008" s="32"/>
      <c r="X1008" s="32"/>
      <c r="Y1008" s="32"/>
      <c r="Z1008" s="32"/>
    </row>
    <row r="1009" ht="17" spans="1:26">
      <c r="A1009" s="82"/>
      <c r="B1009" s="88"/>
      <c r="C1009" s="84"/>
      <c r="D1009" s="90" t="s">
        <v>3237</v>
      </c>
      <c r="E1009" s="87" t="s">
        <v>8912</v>
      </c>
      <c r="F1009" s="90" t="s">
        <v>3238</v>
      </c>
      <c r="G1009" s="95" t="s">
        <v>3239</v>
      </c>
      <c r="H1009" s="94" t="s">
        <v>8961</v>
      </c>
      <c r="I1009" s="15"/>
      <c r="J1009" s="15"/>
      <c r="K1009" s="15"/>
      <c r="L1009" s="15"/>
      <c r="M1009" s="15"/>
      <c r="N1009" s="15"/>
      <c r="O1009" s="32"/>
      <c r="P1009" s="32"/>
      <c r="Q1009" s="32"/>
      <c r="R1009" s="32"/>
      <c r="S1009" s="32"/>
      <c r="T1009" s="32"/>
      <c r="U1009" s="32"/>
      <c r="V1009" s="32"/>
      <c r="W1009" s="32"/>
      <c r="X1009" s="32"/>
      <c r="Y1009" s="32"/>
      <c r="Z1009" s="32"/>
    </row>
    <row r="1010" ht="17" spans="1:26">
      <c r="A1010" s="82"/>
      <c r="B1010" s="88"/>
      <c r="C1010" s="84"/>
      <c r="D1010" s="90" t="s">
        <v>2948</v>
      </c>
      <c r="E1010" s="87" t="s">
        <v>8912</v>
      </c>
      <c r="F1010" s="90" t="s">
        <v>2949</v>
      </c>
      <c r="G1010" s="95" t="s">
        <v>2950</v>
      </c>
      <c r="H1010" s="94" t="s">
        <v>8961</v>
      </c>
      <c r="I1010" s="15"/>
      <c r="J1010" s="15"/>
      <c r="K1010" s="15"/>
      <c r="L1010" s="15"/>
      <c r="M1010" s="15"/>
      <c r="N1010" s="15"/>
      <c r="O1010" s="32"/>
      <c r="P1010" s="32"/>
      <c r="Q1010" s="32"/>
      <c r="R1010" s="32"/>
      <c r="S1010" s="32"/>
      <c r="T1010" s="32"/>
      <c r="U1010" s="32"/>
      <c r="V1010" s="32"/>
      <c r="W1010" s="32"/>
      <c r="X1010" s="32"/>
      <c r="Y1010" s="32"/>
      <c r="Z1010" s="32"/>
    </row>
    <row r="1011" ht="17" spans="1:26">
      <c r="A1011" s="82"/>
      <c r="B1011" s="88"/>
      <c r="C1011" s="84"/>
      <c r="D1011" s="90" t="s">
        <v>7494</v>
      </c>
      <c r="E1011" s="87" t="s">
        <v>8912</v>
      </c>
      <c r="F1011" s="90" t="s">
        <v>7495</v>
      </c>
      <c r="G1011" s="95" t="s">
        <v>7496</v>
      </c>
      <c r="H1011" s="94" t="s">
        <v>8961</v>
      </c>
      <c r="I1011" s="15"/>
      <c r="J1011" s="15"/>
      <c r="K1011" s="15"/>
      <c r="L1011" s="15"/>
      <c r="M1011" s="15"/>
      <c r="N1011" s="15"/>
      <c r="O1011" s="32"/>
      <c r="P1011" s="32"/>
      <c r="Q1011" s="32"/>
      <c r="R1011" s="32"/>
      <c r="S1011" s="32"/>
      <c r="T1011" s="32"/>
      <c r="U1011" s="32"/>
      <c r="V1011" s="32"/>
      <c r="W1011" s="32"/>
      <c r="X1011" s="32"/>
      <c r="Y1011" s="32"/>
      <c r="Z1011" s="32"/>
    </row>
    <row r="1012" ht="17" spans="1:26">
      <c r="A1012" s="82"/>
      <c r="B1012" s="88"/>
      <c r="C1012" s="84"/>
      <c r="D1012" s="90" t="s">
        <v>7497</v>
      </c>
      <c r="E1012" s="87" t="s">
        <v>8912</v>
      </c>
      <c r="F1012" s="90" t="s">
        <v>7498</v>
      </c>
      <c r="G1012" s="95" t="s">
        <v>7499</v>
      </c>
      <c r="H1012" s="94" t="s">
        <v>8961</v>
      </c>
      <c r="I1012" s="15"/>
      <c r="J1012" s="15"/>
      <c r="K1012" s="15"/>
      <c r="L1012" s="15"/>
      <c r="M1012" s="15"/>
      <c r="N1012" s="15"/>
      <c r="O1012" s="32"/>
      <c r="P1012" s="32"/>
      <c r="Q1012" s="32"/>
      <c r="R1012" s="32"/>
      <c r="S1012" s="32"/>
      <c r="T1012" s="32"/>
      <c r="U1012" s="32"/>
      <c r="V1012" s="32"/>
      <c r="W1012" s="32"/>
      <c r="X1012" s="32"/>
      <c r="Y1012" s="32"/>
      <c r="Z1012" s="32"/>
    </row>
    <row r="1013" ht="17" spans="1:26">
      <c r="A1013" s="82"/>
      <c r="B1013" s="88"/>
      <c r="C1013" s="84"/>
      <c r="D1013" s="90" t="s">
        <v>3771</v>
      </c>
      <c r="E1013" s="87" t="s">
        <v>8912</v>
      </c>
      <c r="F1013" s="90" t="s">
        <v>3772</v>
      </c>
      <c r="G1013" s="95" t="s">
        <v>3773</v>
      </c>
      <c r="H1013" s="94" t="s">
        <v>8961</v>
      </c>
      <c r="I1013" s="15"/>
      <c r="J1013" s="15"/>
      <c r="K1013" s="15"/>
      <c r="L1013" s="15"/>
      <c r="M1013" s="15"/>
      <c r="N1013" s="15"/>
      <c r="O1013" s="32"/>
      <c r="P1013" s="32"/>
      <c r="Q1013" s="32"/>
      <c r="R1013" s="32"/>
      <c r="S1013" s="32"/>
      <c r="T1013" s="32"/>
      <c r="U1013" s="32"/>
      <c r="V1013" s="32"/>
      <c r="W1013" s="32"/>
      <c r="X1013" s="32"/>
      <c r="Y1013" s="32"/>
      <c r="Z1013" s="32"/>
    </row>
    <row r="1014" ht="17" spans="1:26">
      <c r="A1014" s="82"/>
      <c r="B1014" s="88"/>
      <c r="C1014" s="84"/>
      <c r="D1014" s="90" t="s">
        <v>3774</v>
      </c>
      <c r="E1014" s="87" t="s">
        <v>8912</v>
      </c>
      <c r="F1014" s="90" t="s">
        <v>3775</v>
      </c>
      <c r="G1014" s="95" t="s">
        <v>3776</v>
      </c>
      <c r="H1014" s="94" t="s">
        <v>8961</v>
      </c>
      <c r="I1014" s="15"/>
      <c r="J1014" s="15"/>
      <c r="K1014" s="15"/>
      <c r="L1014" s="15"/>
      <c r="M1014" s="15"/>
      <c r="N1014" s="15"/>
      <c r="O1014" s="32"/>
      <c r="P1014" s="32"/>
      <c r="Q1014" s="32"/>
      <c r="R1014" s="32"/>
      <c r="S1014" s="32"/>
      <c r="T1014" s="32"/>
      <c r="U1014" s="32"/>
      <c r="V1014" s="32"/>
      <c r="W1014" s="32"/>
      <c r="X1014" s="32"/>
      <c r="Y1014" s="32"/>
      <c r="Z1014" s="32"/>
    </row>
    <row r="1015" ht="17" spans="1:26">
      <c r="A1015" s="82"/>
      <c r="B1015" s="88"/>
      <c r="C1015" s="84"/>
      <c r="D1015" s="90" t="s">
        <v>7500</v>
      </c>
      <c r="E1015" s="87" t="s">
        <v>8912</v>
      </c>
      <c r="F1015" s="90" t="s">
        <v>2198</v>
      </c>
      <c r="G1015" s="95" t="s">
        <v>2199</v>
      </c>
      <c r="H1015" s="94" t="s">
        <v>8961</v>
      </c>
      <c r="I1015" s="15"/>
      <c r="J1015" s="15"/>
      <c r="K1015" s="15"/>
      <c r="L1015" s="15"/>
      <c r="M1015" s="15"/>
      <c r="N1015" s="15"/>
      <c r="O1015" s="32"/>
      <c r="P1015" s="32"/>
      <c r="Q1015" s="32"/>
      <c r="R1015" s="32"/>
      <c r="S1015" s="32"/>
      <c r="T1015" s="32"/>
      <c r="U1015" s="32"/>
      <c r="V1015" s="32"/>
      <c r="W1015" s="32"/>
      <c r="X1015" s="32"/>
      <c r="Y1015" s="32"/>
      <c r="Z1015" s="32"/>
    </row>
    <row r="1016" ht="17" spans="1:26">
      <c r="A1016" s="82"/>
      <c r="B1016" s="88"/>
      <c r="C1016" s="84"/>
      <c r="D1016" s="90" t="s">
        <v>3081</v>
      </c>
      <c r="E1016" s="87" t="s">
        <v>8912</v>
      </c>
      <c r="F1016" s="90" t="s">
        <v>3082</v>
      </c>
      <c r="G1016" s="95" t="s">
        <v>3083</v>
      </c>
      <c r="H1016" s="94" t="s">
        <v>8961</v>
      </c>
      <c r="I1016" s="15"/>
      <c r="J1016" s="15"/>
      <c r="K1016" s="15"/>
      <c r="L1016" s="15"/>
      <c r="M1016" s="15"/>
      <c r="N1016" s="15"/>
      <c r="O1016" s="32"/>
      <c r="P1016" s="32"/>
      <c r="Q1016" s="32"/>
      <c r="R1016" s="32"/>
      <c r="S1016" s="32"/>
      <c r="T1016" s="32"/>
      <c r="U1016" s="32"/>
      <c r="V1016" s="32"/>
      <c r="W1016" s="32"/>
      <c r="X1016" s="32"/>
      <c r="Y1016" s="32"/>
      <c r="Z1016" s="32"/>
    </row>
    <row r="1017" ht="17" spans="1:26">
      <c r="A1017" s="82"/>
      <c r="B1017" s="88"/>
      <c r="C1017" s="84"/>
      <c r="D1017" s="90" t="s">
        <v>2941</v>
      </c>
      <c r="E1017" s="87" t="s">
        <v>8912</v>
      </c>
      <c r="F1017" s="90" t="s">
        <v>2942</v>
      </c>
      <c r="G1017" s="95" t="s">
        <v>2943</v>
      </c>
      <c r="H1017" s="94" t="s">
        <v>8961</v>
      </c>
      <c r="I1017" s="15"/>
      <c r="J1017" s="15"/>
      <c r="K1017" s="15"/>
      <c r="L1017" s="15"/>
      <c r="M1017" s="15"/>
      <c r="N1017" s="15"/>
      <c r="O1017" s="32"/>
      <c r="P1017" s="32"/>
      <c r="Q1017" s="32"/>
      <c r="R1017" s="32"/>
      <c r="S1017" s="32"/>
      <c r="T1017" s="32"/>
      <c r="U1017" s="32"/>
      <c r="V1017" s="32"/>
      <c r="W1017" s="32"/>
      <c r="X1017" s="32"/>
      <c r="Y1017" s="32"/>
      <c r="Z1017" s="32"/>
    </row>
    <row r="1018" ht="17" spans="1:26">
      <c r="A1018" s="82"/>
      <c r="B1018" s="88"/>
      <c r="C1018" s="84"/>
      <c r="D1018" s="90" t="s">
        <v>3000</v>
      </c>
      <c r="E1018" s="87" t="s">
        <v>8912</v>
      </c>
      <c r="F1018" s="90" t="s">
        <v>284</v>
      </c>
      <c r="G1018" s="95" t="s">
        <v>1424</v>
      </c>
      <c r="H1018" s="94" t="s">
        <v>8961</v>
      </c>
      <c r="I1018" s="15"/>
      <c r="J1018" s="15"/>
      <c r="K1018" s="15"/>
      <c r="L1018" s="15"/>
      <c r="M1018" s="15"/>
      <c r="N1018" s="15"/>
      <c r="O1018" s="32"/>
      <c r="P1018" s="32"/>
      <c r="Q1018" s="32"/>
      <c r="R1018" s="32"/>
      <c r="S1018" s="32"/>
      <c r="T1018" s="32"/>
      <c r="U1018" s="32"/>
      <c r="V1018" s="32"/>
      <c r="W1018" s="32"/>
      <c r="X1018" s="32"/>
      <c r="Y1018" s="32"/>
      <c r="Z1018" s="32"/>
    </row>
    <row r="1019" ht="17" spans="1:26">
      <c r="A1019" s="82"/>
      <c r="B1019" s="88"/>
      <c r="C1019" s="84"/>
      <c r="D1019" s="90" t="s">
        <v>3606</v>
      </c>
      <c r="E1019" s="87" t="s">
        <v>8912</v>
      </c>
      <c r="F1019" s="90" t="s">
        <v>7501</v>
      </c>
      <c r="G1019" s="95" t="s">
        <v>7502</v>
      </c>
      <c r="H1019" s="94" t="s">
        <v>8961</v>
      </c>
      <c r="I1019" s="15"/>
      <c r="J1019" s="15"/>
      <c r="K1019" s="15"/>
      <c r="L1019" s="15"/>
      <c r="M1019" s="15"/>
      <c r="N1019" s="15"/>
      <c r="O1019" s="32"/>
      <c r="P1019" s="32"/>
      <c r="Q1019" s="32"/>
      <c r="R1019" s="32"/>
      <c r="S1019" s="32"/>
      <c r="T1019" s="32"/>
      <c r="U1019" s="32"/>
      <c r="V1019" s="32"/>
      <c r="W1019" s="32"/>
      <c r="X1019" s="32"/>
      <c r="Y1019" s="32"/>
      <c r="Z1019" s="32"/>
    </row>
    <row r="1020" ht="17" spans="1:26">
      <c r="A1020" s="82"/>
      <c r="B1020" s="88"/>
      <c r="C1020" s="84"/>
      <c r="D1020" s="90" t="s">
        <v>3137</v>
      </c>
      <c r="E1020" s="87" t="s">
        <v>8912</v>
      </c>
      <c r="F1020" s="90" t="s">
        <v>3138</v>
      </c>
      <c r="G1020" s="95" t="s">
        <v>7503</v>
      </c>
      <c r="H1020" s="94" t="s">
        <v>8961</v>
      </c>
      <c r="I1020" s="15"/>
      <c r="J1020" s="15"/>
      <c r="K1020" s="15"/>
      <c r="L1020" s="15"/>
      <c r="M1020" s="15"/>
      <c r="N1020" s="15"/>
      <c r="O1020" s="32"/>
      <c r="P1020" s="32"/>
      <c r="Q1020" s="32"/>
      <c r="R1020" s="32"/>
      <c r="S1020" s="32"/>
      <c r="T1020" s="32"/>
      <c r="U1020" s="32"/>
      <c r="V1020" s="32"/>
      <c r="W1020" s="32"/>
      <c r="X1020" s="32"/>
      <c r="Y1020" s="32"/>
      <c r="Z1020" s="32"/>
    </row>
    <row r="1021" ht="17" spans="1:26">
      <c r="A1021" s="82"/>
      <c r="B1021" s="88"/>
      <c r="C1021" s="84"/>
      <c r="D1021" s="90" t="s">
        <v>3164</v>
      </c>
      <c r="E1021" s="87" t="s">
        <v>8912</v>
      </c>
      <c r="F1021" s="90" t="s">
        <v>3165</v>
      </c>
      <c r="G1021" s="95" t="s">
        <v>3166</v>
      </c>
      <c r="H1021" s="94" t="s">
        <v>8961</v>
      </c>
      <c r="I1021" s="15"/>
      <c r="J1021" s="15"/>
      <c r="K1021" s="15"/>
      <c r="L1021" s="15"/>
      <c r="M1021" s="15"/>
      <c r="N1021" s="15"/>
      <c r="O1021" s="32"/>
      <c r="P1021" s="32"/>
      <c r="Q1021" s="32"/>
      <c r="R1021" s="32"/>
      <c r="S1021" s="32"/>
      <c r="T1021" s="32"/>
      <c r="U1021" s="32"/>
      <c r="V1021" s="32"/>
      <c r="W1021" s="32"/>
      <c r="X1021" s="32"/>
      <c r="Y1021" s="32"/>
      <c r="Z1021" s="32"/>
    </row>
    <row r="1022" ht="17" spans="1:26">
      <c r="A1022" s="82"/>
      <c r="B1022" s="88"/>
      <c r="C1022" s="84"/>
      <c r="D1022" s="90" t="s">
        <v>3609</v>
      </c>
      <c r="E1022" s="87" t="s">
        <v>8912</v>
      </c>
      <c r="F1022" s="90" t="s">
        <v>5024</v>
      </c>
      <c r="G1022" s="95" t="s">
        <v>5025</v>
      </c>
      <c r="H1022" s="94" t="s">
        <v>8961</v>
      </c>
      <c r="I1022" s="15"/>
      <c r="J1022" s="15"/>
      <c r="K1022" s="15"/>
      <c r="L1022" s="15"/>
      <c r="M1022" s="15"/>
      <c r="N1022" s="15"/>
      <c r="O1022" s="32"/>
      <c r="P1022" s="32"/>
      <c r="Q1022" s="32"/>
      <c r="R1022" s="32"/>
      <c r="S1022" s="32"/>
      <c r="T1022" s="32"/>
      <c r="U1022" s="32"/>
      <c r="V1022" s="32"/>
      <c r="W1022" s="32"/>
      <c r="X1022" s="32"/>
      <c r="Y1022" s="32"/>
      <c r="Z1022" s="32"/>
    </row>
    <row r="1023" ht="17" spans="1:26">
      <c r="A1023" s="82"/>
      <c r="B1023" s="88"/>
      <c r="C1023" s="84"/>
      <c r="D1023" s="90" t="s">
        <v>7504</v>
      </c>
      <c r="E1023" s="87" t="s">
        <v>8912</v>
      </c>
      <c r="F1023" s="90" t="s">
        <v>5024</v>
      </c>
      <c r="G1023" s="95" t="s">
        <v>7505</v>
      </c>
      <c r="H1023" s="94" t="s">
        <v>8961</v>
      </c>
      <c r="I1023" s="15"/>
      <c r="J1023" s="15"/>
      <c r="K1023" s="15"/>
      <c r="L1023" s="15"/>
      <c r="M1023" s="15"/>
      <c r="N1023" s="15"/>
      <c r="O1023" s="32"/>
      <c r="P1023" s="32"/>
      <c r="Q1023" s="32"/>
      <c r="R1023" s="32"/>
      <c r="S1023" s="32"/>
      <c r="T1023" s="32"/>
      <c r="U1023" s="32"/>
      <c r="V1023" s="32"/>
      <c r="W1023" s="32"/>
      <c r="X1023" s="32"/>
      <c r="Y1023" s="32"/>
      <c r="Z1023" s="32"/>
    </row>
    <row r="1024" ht="17" spans="1:26">
      <c r="A1024" s="82"/>
      <c r="B1024" s="88"/>
      <c r="C1024" s="84"/>
      <c r="D1024" s="90" t="s">
        <v>2904</v>
      </c>
      <c r="E1024" s="87" t="s">
        <v>8912</v>
      </c>
      <c r="F1024" s="90" t="s">
        <v>277</v>
      </c>
      <c r="G1024" s="95" t="s">
        <v>278</v>
      </c>
      <c r="H1024" s="94" t="s">
        <v>8961</v>
      </c>
      <c r="I1024" s="15"/>
      <c r="J1024" s="15"/>
      <c r="K1024" s="15"/>
      <c r="L1024" s="15"/>
      <c r="M1024" s="15"/>
      <c r="N1024" s="15"/>
      <c r="O1024" s="32"/>
      <c r="P1024" s="32"/>
      <c r="Q1024" s="32"/>
      <c r="R1024" s="32"/>
      <c r="S1024" s="32"/>
      <c r="T1024" s="32"/>
      <c r="U1024" s="32"/>
      <c r="V1024" s="32"/>
      <c r="W1024" s="32"/>
      <c r="X1024" s="32"/>
      <c r="Y1024" s="32"/>
      <c r="Z1024" s="32"/>
    </row>
    <row r="1025" ht="17" spans="1:26">
      <c r="A1025" s="82"/>
      <c r="B1025" s="88"/>
      <c r="C1025" s="84"/>
      <c r="D1025" s="90" t="s">
        <v>2979</v>
      </c>
      <c r="E1025" s="87" t="s">
        <v>8912</v>
      </c>
      <c r="F1025" s="90" t="s">
        <v>2980</v>
      </c>
      <c r="G1025" s="95" t="s">
        <v>2981</v>
      </c>
      <c r="H1025" s="94" t="s">
        <v>8961</v>
      </c>
      <c r="I1025" s="15"/>
      <c r="J1025" s="15"/>
      <c r="K1025" s="15"/>
      <c r="L1025" s="15"/>
      <c r="M1025" s="15"/>
      <c r="N1025" s="15"/>
      <c r="O1025" s="32"/>
      <c r="P1025" s="32"/>
      <c r="Q1025" s="32"/>
      <c r="R1025" s="32"/>
      <c r="S1025" s="32"/>
      <c r="T1025" s="32"/>
      <c r="U1025" s="32"/>
      <c r="V1025" s="32"/>
      <c r="W1025" s="32"/>
      <c r="X1025" s="32"/>
      <c r="Y1025" s="32"/>
      <c r="Z1025" s="32"/>
    </row>
    <row r="1026" ht="17" spans="1:26">
      <c r="A1026" s="82"/>
      <c r="B1026" s="88"/>
      <c r="C1026" s="84"/>
      <c r="D1026" s="90" t="s">
        <v>2884</v>
      </c>
      <c r="E1026" s="87" t="s">
        <v>8912</v>
      </c>
      <c r="F1026" s="90" t="s">
        <v>2885</v>
      </c>
      <c r="G1026" s="95" t="s">
        <v>2886</v>
      </c>
      <c r="H1026" s="94" t="s">
        <v>8961</v>
      </c>
      <c r="I1026" s="15"/>
      <c r="J1026" s="15"/>
      <c r="K1026" s="15"/>
      <c r="L1026" s="15"/>
      <c r="M1026" s="15"/>
      <c r="N1026" s="15"/>
      <c r="O1026" s="32"/>
      <c r="P1026" s="32"/>
      <c r="Q1026" s="32"/>
      <c r="R1026" s="32"/>
      <c r="S1026" s="32"/>
      <c r="T1026" s="32"/>
      <c r="U1026" s="32"/>
      <c r="V1026" s="32"/>
      <c r="W1026" s="32"/>
      <c r="X1026" s="32"/>
      <c r="Y1026" s="32"/>
      <c r="Z1026" s="32"/>
    </row>
    <row r="1027" ht="17" spans="1:26">
      <c r="A1027" s="82"/>
      <c r="B1027" s="88"/>
      <c r="C1027" s="84"/>
      <c r="D1027" s="90" t="s">
        <v>3241</v>
      </c>
      <c r="E1027" s="87" t="s">
        <v>8912</v>
      </c>
      <c r="F1027" s="90" t="s">
        <v>3242</v>
      </c>
      <c r="G1027" s="95" t="s">
        <v>3243</v>
      </c>
      <c r="H1027" s="94" t="s">
        <v>8961</v>
      </c>
      <c r="I1027" s="15"/>
      <c r="J1027" s="15"/>
      <c r="K1027" s="15"/>
      <c r="L1027" s="15"/>
      <c r="M1027" s="15"/>
      <c r="N1027" s="15"/>
      <c r="O1027" s="32"/>
      <c r="P1027" s="32"/>
      <c r="Q1027" s="32"/>
      <c r="R1027" s="32"/>
      <c r="S1027" s="32"/>
      <c r="T1027" s="32"/>
      <c r="U1027" s="32"/>
      <c r="V1027" s="32"/>
      <c r="W1027" s="32"/>
      <c r="X1027" s="32"/>
      <c r="Y1027" s="32"/>
      <c r="Z1027" s="32"/>
    </row>
    <row r="1028" ht="17" spans="1:26">
      <c r="A1028" s="82"/>
      <c r="B1028" s="88"/>
      <c r="C1028" s="84"/>
      <c r="D1028" s="90" t="s">
        <v>3206</v>
      </c>
      <c r="E1028" s="87" t="s">
        <v>8912</v>
      </c>
      <c r="F1028" s="90" t="s">
        <v>3207</v>
      </c>
      <c r="G1028" s="95" t="s">
        <v>3208</v>
      </c>
      <c r="H1028" s="94" t="s">
        <v>8961</v>
      </c>
      <c r="I1028" s="15"/>
      <c r="J1028" s="15"/>
      <c r="K1028" s="15"/>
      <c r="L1028" s="15"/>
      <c r="M1028" s="15"/>
      <c r="N1028" s="15"/>
      <c r="O1028" s="32"/>
      <c r="P1028" s="32"/>
      <c r="Q1028" s="32"/>
      <c r="R1028" s="32"/>
      <c r="S1028" s="32"/>
      <c r="T1028" s="32"/>
      <c r="U1028" s="32"/>
      <c r="V1028" s="32"/>
      <c r="W1028" s="32"/>
      <c r="X1028" s="32"/>
      <c r="Y1028" s="32"/>
      <c r="Z1028" s="32"/>
    </row>
    <row r="1029" ht="17" spans="1:26">
      <c r="A1029" s="82"/>
      <c r="B1029" s="88"/>
      <c r="C1029" s="84"/>
      <c r="D1029" s="90" t="s">
        <v>7506</v>
      </c>
      <c r="E1029" s="87" t="s">
        <v>8912</v>
      </c>
      <c r="F1029" s="90" t="s">
        <v>7507</v>
      </c>
      <c r="G1029" s="95" t="s">
        <v>7508</v>
      </c>
      <c r="H1029" s="94" t="s">
        <v>8961</v>
      </c>
      <c r="I1029" s="15"/>
      <c r="J1029" s="15"/>
      <c r="K1029" s="15"/>
      <c r="L1029" s="15"/>
      <c r="M1029" s="15"/>
      <c r="N1029" s="15"/>
      <c r="O1029" s="32"/>
      <c r="P1029" s="32"/>
      <c r="Q1029" s="32"/>
      <c r="R1029" s="32"/>
      <c r="S1029" s="32"/>
      <c r="T1029" s="32"/>
      <c r="U1029" s="32"/>
      <c r="V1029" s="32"/>
      <c r="W1029" s="32"/>
      <c r="X1029" s="32"/>
      <c r="Y1029" s="32"/>
      <c r="Z1029" s="32"/>
    </row>
    <row r="1030" ht="17" spans="1:26">
      <c r="A1030" s="82"/>
      <c r="B1030" s="88"/>
      <c r="C1030" s="84"/>
      <c r="D1030" s="90" t="s">
        <v>3039</v>
      </c>
      <c r="E1030" s="87" t="s">
        <v>8912</v>
      </c>
      <c r="F1030" s="90" t="s">
        <v>2172</v>
      </c>
      <c r="G1030" s="95" t="s">
        <v>1900</v>
      </c>
      <c r="H1030" s="94" t="s">
        <v>8961</v>
      </c>
      <c r="I1030" s="15"/>
      <c r="J1030" s="15"/>
      <c r="K1030" s="15"/>
      <c r="L1030" s="15"/>
      <c r="M1030" s="15"/>
      <c r="N1030" s="15"/>
      <c r="O1030" s="32"/>
      <c r="P1030" s="32"/>
      <c r="Q1030" s="32"/>
      <c r="R1030" s="32"/>
      <c r="S1030" s="32"/>
      <c r="T1030" s="32"/>
      <c r="U1030" s="32"/>
      <c r="V1030" s="32"/>
      <c r="W1030" s="32"/>
      <c r="X1030" s="32"/>
      <c r="Y1030" s="32"/>
      <c r="Z1030" s="32"/>
    </row>
    <row r="1031" ht="17" spans="1:26">
      <c r="A1031" s="82"/>
      <c r="B1031" s="88"/>
      <c r="C1031" s="84"/>
      <c r="D1031" s="90" t="s">
        <v>2911</v>
      </c>
      <c r="E1031" s="87" t="s">
        <v>8912</v>
      </c>
      <c r="F1031" s="90" t="s">
        <v>2912</v>
      </c>
      <c r="G1031" s="95" t="s">
        <v>2913</v>
      </c>
      <c r="H1031" s="94" t="s">
        <v>8961</v>
      </c>
      <c r="I1031" s="15"/>
      <c r="J1031" s="15"/>
      <c r="K1031" s="15"/>
      <c r="L1031" s="15"/>
      <c r="M1031" s="15"/>
      <c r="N1031" s="15"/>
      <c r="O1031" s="32"/>
      <c r="P1031" s="32"/>
      <c r="Q1031" s="32"/>
      <c r="R1031" s="32"/>
      <c r="S1031" s="32"/>
      <c r="T1031" s="32"/>
      <c r="U1031" s="32"/>
      <c r="V1031" s="32"/>
      <c r="W1031" s="32"/>
      <c r="X1031" s="32"/>
      <c r="Y1031" s="32"/>
      <c r="Z1031" s="32"/>
    </row>
    <row r="1032" ht="17" spans="1:26">
      <c r="A1032" s="82"/>
      <c r="B1032" s="88"/>
      <c r="C1032" s="84"/>
      <c r="D1032" s="90" t="s">
        <v>7509</v>
      </c>
      <c r="E1032" s="87" t="s">
        <v>8912</v>
      </c>
      <c r="F1032" s="90" t="s">
        <v>7510</v>
      </c>
      <c r="G1032" s="95" t="s">
        <v>7511</v>
      </c>
      <c r="H1032" s="94" t="s">
        <v>8961</v>
      </c>
      <c r="I1032" s="15"/>
      <c r="J1032" s="15"/>
      <c r="K1032" s="15"/>
      <c r="L1032" s="15"/>
      <c r="M1032" s="15"/>
      <c r="N1032" s="15"/>
      <c r="O1032" s="32"/>
      <c r="P1032" s="32"/>
      <c r="Q1032" s="32"/>
      <c r="R1032" s="32"/>
      <c r="S1032" s="32"/>
      <c r="T1032" s="32"/>
      <c r="U1032" s="32"/>
      <c r="V1032" s="32"/>
      <c r="W1032" s="32"/>
      <c r="X1032" s="32"/>
      <c r="Y1032" s="32"/>
      <c r="Z1032" s="32"/>
    </row>
    <row r="1033" ht="17" spans="1:26">
      <c r="A1033" s="82"/>
      <c r="B1033" s="88"/>
      <c r="C1033" s="84"/>
      <c r="D1033" s="90" t="s">
        <v>3123</v>
      </c>
      <c r="E1033" s="87" t="s">
        <v>8912</v>
      </c>
      <c r="F1033" s="90" t="s">
        <v>3124</v>
      </c>
      <c r="G1033" s="95" t="s">
        <v>3125</v>
      </c>
      <c r="H1033" s="94" t="s">
        <v>8961</v>
      </c>
      <c r="I1033" s="15"/>
      <c r="J1033" s="15"/>
      <c r="K1033" s="15"/>
      <c r="L1033" s="15"/>
      <c r="M1033" s="15"/>
      <c r="N1033" s="15"/>
      <c r="O1033" s="32"/>
      <c r="P1033" s="32"/>
      <c r="Q1033" s="32"/>
      <c r="R1033" s="32"/>
      <c r="S1033" s="32"/>
      <c r="T1033" s="32"/>
      <c r="U1033" s="32"/>
      <c r="V1033" s="32"/>
      <c r="W1033" s="32"/>
      <c r="X1033" s="32"/>
      <c r="Y1033" s="32"/>
      <c r="Z1033" s="32"/>
    </row>
    <row r="1034" ht="17" spans="1:26">
      <c r="A1034" s="82"/>
      <c r="B1034" s="88"/>
      <c r="C1034" s="84"/>
      <c r="D1034" s="90" t="s">
        <v>3008</v>
      </c>
      <c r="E1034" s="87" t="s">
        <v>8912</v>
      </c>
      <c r="F1034" s="90" t="s">
        <v>3009</v>
      </c>
      <c r="G1034" s="95" t="s">
        <v>3010</v>
      </c>
      <c r="H1034" s="94" t="s">
        <v>8961</v>
      </c>
      <c r="I1034" s="15"/>
      <c r="J1034" s="15"/>
      <c r="K1034" s="15"/>
      <c r="L1034" s="15"/>
      <c r="M1034" s="15"/>
      <c r="N1034" s="15"/>
      <c r="O1034" s="32"/>
      <c r="P1034" s="32"/>
      <c r="Q1034" s="32"/>
      <c r="R1034" s="32"/>
      <c r="S1034" s="32"/>
      <c r="T1034" s="32"/>
      <c r="U1034" s="32"/>
      <c r="V1034" s="32"/>
      <c r="W1034" s="32"/>
      <c r="X1034" s="32"/>
      <c r="Y1034" s="32"/>
      <c r="Z1034" s="32"/>
    </row>
    <row r="1035" ht="17" spans="1:26">
      <c r="A1035" s="82"/>
      <c r="B1035" s="88"/>
      <c r="C1035" s="84"/>
      <c r="D1035" s="90" t="s">
        <v>7512</v>
      </c>
      <c r="E1035" s="87" t="s">
        <v>8912</v>
      </c>
      <c r="F1035" s="90" t="s">
        <v>7513</v>
      </c>
      <c r="G1035" s="95" t="s">
        <v>7514</v>
      </c>
      <c r="H1035" s="94" t="s">
        <v>8961</v>
      </c>
      <c r="I1035" s="15"/>
      <c r="J1035" s="15"/>
      <c r="K1035" s="15"/>
      <c r="L1035" s="15"/>
      <c r="M1035" s="15"/>
      <c r="N1035" s="15"/>
      <c r="O1035" s="32"/>
      <c r="P1035" s="32"/>
      <c r="Q1035" s="32"/>
      <c r="R1035" s="32"/>
      <c r="S1035" s="32"/>
      <c r="T1035" s="32"/>
      <c r="U1035" s="32"/>
      <c r="V1035" s="32"/>
      <c r="W1035" s="32"/>
      <c r="X1035" s="32"/>
      <c r="Y1035" s="32"/>
      <c r="Z1035" s="32"/>
    </row>
    <row r="1036" ht="34" spans="1:26">
      <c r="A1036" s="82"/>
      <c r="B1036" s="88"/>
      <c r="C1036" s="84"/>
      <c r="D1036" s="90" t="s">
        <v>7515</v>
      </c>
      <c r="E1036" s="87" t="s">
        <v>8912</v>
      </c>
      <c r="F1036" s="90" t="s">
        <v>7516</v>
      </c>
      <c r="G1036" s="95" t="s">
        <v>7517</v>
      </c>
      <c r="H1036" s="94" t="s">
        <v>8961</v>
      </c>
      <c r="I1036" s="15"/>
      <c r="J1036" s="15"/>
      <c r="K1036" s="15"/>
      <c r="L1036" s="15"/>
      <c r="M1036" s="15"/>
      <c r="N1036" s="15"/>
      <c r="O1036" s="32"/>
      <c r="P1036" s="32"/>
      <c r="Q1036" s="32"/>
      <c r="R1036" s="32"/>
      <c r="S1036" s="32"/>
      <c r="T1036" s="32"/>
      <c r="U1036" s="32"/>
      <c r="V1036" s="32"/>
      <c r="W1036" s="32"/>
      <c r="X1036" s="32"/>
      <c r="Y1036" s="32"/>
      <c r="Z1036" s="32"/>
    </row>
    <row r="1037" ht="17" spans="1:26">
      <c r="A1037" s="82"/>
      <c r="B1037" s="88"/>
      <c r="C1037" s="84"/>
      <c r="D1037" s="90" t="s">
        <v>2955</v>
      </c>
      <c r="E1037" s="87" t="s">
        <v>8912</v>
      </c>
      <c r="F1037" s="90" t="s">
        <v>2956</v>
      </c>
      <c r="G1037" s="95" t="s">
        <v>2957</v>
      </c>
      <c r="H1037" s="94" t="s">
        <v>8961</v>
      </c>
      <c r="I1037" s="15"/>
      <c r="J1037" s="15"/>
      <c r="K1037" s="15"/>
      <c r="L1037" s="15"/>
      <c r="M1037" s="15"/>
      <c r="N1037" s="15"/>
      <c r="O1037" s="32"/>
      <c r="P1037" s="32"/>
      <c r="Q1037" s="32"/>
      <c r="R1037" s="32"/>
      <c r="S1037" s="32"/>
      <c r="T1037" s="32"/>
      <c r="U1037" s="32"/>
      <c r="V1037" s="32"/>
      <c r="W1037" s="32"/>
      <c r="X1037" s="32"/>
      <c r="Y1037" s="32"/>
      <c r="Z1037" s="32"/>
    </row>
    <row r="1038" ht="17" spans="1:26">
      <c r="A1038" s="82"/>
      <c r="B1038" s="88"/>
      <c r="C1038" s="84"/>
      <c r="D1038" s="90" t="s">
        <v>7518</v>
      </c>
      <c r="E1038" s="87" t="s">
        <v>8912</v>
      </c>
      <c r="F1038" s="90" t="s">
        <v>7519</v>
      </c>
      <c r="G1038" s="95" t="s">
        <v>2957</v>
      </c>
      <c r="H1038" s="94" t="s">
        <v>8961</v>
      </c>
      <c r="I1038" s="15"/>
      <c r="J1038" s="15"/>
      <c r="K1038" s="15"/>
      <c r="L1038" s="15"/>
      <c r="M1038" s="15"/>
      <c r="N1038" s="15"/>
      <c r="O1038" s="32"/>
      <c r="P1038" s="32"/>
      <c r="Q1038" s="32"/>
      <c r="R1038" s="32"/>
      <c r="S1038" s="32"/>
      <c r="T1038" s="32"/>
      <c r="U1038" s="32"/>
      <c r="V1038" s="32"/>
      <c r="W1038" s="32"/>
      <c r="X1038" s="32"/>
      <c r="Y1038" s="32"/>
      <c r="Z1038" s="32"/>
    </row>
    <row r="1039" ht="17" spans="1:26">
      <c r="A1039" s="82"/>
      <c r="B1039" s="88"/>
      <c r="C1039" s="84"/>
      <c r="D1039" s="90" t="s">
        <v>2881</v>
      </c>
      <c r="E1039" s="87" t="s">
        <v>8912</v>
      </c>
      <c r="F1039" s="90" t="s">
        <v>2882</v>
      </c>
      <c r="G1039" s="95" t="s">
        <v>2883</v>
      </c>
      <c r="H1039" s="94" t="s">
        <v>8961</v>
      </c>
      <c r="I1039" s="15"/>
      <c r="J1039" s="15"/>
      <c r="K1039" s="15"/>
      <c r="L1039" s="15"/>
      <c r="M1039" s="15"/>
      <c r="N1039" s="15"/>
      <c r="O1039" s="32"/>
      <c r="P1039" s="32"/>
      <c r="Q1039" s="32"/>
      <c r="R1039" s="32"/>
      <c r="S1039" s="32"/>
      <c r="T1039" s="32"/>
      <c r="U1039" s="32"/>
      <c r="V1039" s="32"/>
      <c r="W1039" s="32"/>
      <c r="X1039" s="32"/>
      <c r="Y1039" s="32"/>
      <c r="Z1039" s="32"/>
    </row>
    <row r="1040" ht="17" spans="1:26">
      <c r="A1040" s="82"/>
      <c r="B1040" s="88"/>
      <c r="C1040" s="84"/>
      <c r="D1040" s="90" t="s">
        <v>3073</v>
      </c>
      <c r="E1040" s="87" t="s">
        <v>8912</v>
      </c>
      <c r="F1040" s="90" t="s">
        <v>2070</v>
      </c>
      <c r="G1040" s="95" t="s">
        <v>2071</v>
      </c>
      <c r="H1040" s="94" t="s">
        <v>8961</v>
      </c>
      <c r="I1040" s="15"/>
      <c r="J1040" s="15"/>
      <c r="K1040" s="15"/>
      <c r="L1040" s="15"/>
      <c r="M1040" s="15"/>
      <c r="N1040" s="15"/>
      <c r="O1040" s="32"/>
      <c r="P1040" s="32"/>
      <c r="Q1040" s="32"/>
      <c r="R1040" s="32"/>
      <c r="S1040" s="32"/>
      <c r="T1040" s="32"/>
      <c r="U1040" s="32"/>
      <c r="V1040" s="32"/>
      <c r="W1040" s="32"/>
      <c r="X1040" s="32"/>
      <c r="Y1040" s="32"/>
      <c r="Z1040" s="32"/>
    </row>
    <row r="1041" ht="17" spans="1:26">
      <c r="A1041" s="82"/>
      <c r="B1041" s="88"/>
      <c r="C1041" s="84"/>
      <c r="D1041" s="90" t="s">
        <v>3615</v>
      </c>
      <c r="E1041" s="87" t="s">
        <v>8912</v>
      </c>
      <c r="F1041" s="90" t="s">
        <v>7520</v>
      </c>
      <c r="G1041" s="95" t="s">
        <v>7521</v>
      </c>
      <c r="H1041" s="94" t="s">
        <v>8961</v>
      </c>
      <c r="I1041" s="15"/>
      <c r="J1041" s="15"/>
      <c r="K1041" s="15"/>
      <c r="L1041" s="15"/>
      <c r="M1041" s="15"/>
      <c r="N1041" s="15"/>
      <c r="O1041" s="32"/>
      <c r="P1041" s="32"/>
      <c r="Q1041" s="32"/>
      <c r="R1041" s="32"/>
      <c r="S1041" s="32"/>
      <c r="T1041" s="32"/>
      <c r="U1041" s="32"/>
      <c r="V1041" s="32"/>
      <c r="W1041" s="32"/>
      <c r="X1041" s="32"/>
      <c r="Y1041" s="32"/>
      <c r="Z1041" s="32"/>
    </row>
    <row r="1042" ht="17" spans="1:26">
      <c r="A1042" s="82"/>
      <c r="B1042" s="88"/>
      <c r="C1042" s="84"/>
      <c r="D1042" s="90" t="s">
        <v>7522</v>
      </c>
      <c r="E1042" s="87" t="s">
        <v>8912</v>
      </c>
      <c r="F1042" s="90" t="s">
        <v>7523</v>
      </c>
      <c r="G1042" s="95" t="s">
        <v>7524</v>
      </c>
      <c r="H1042" s="94" t="s">
        <v>8961</v>
      </c>
      <c r="I1042" s="15"/>
      <c r="J1042" s="15"/>
      <c r="K1042" s="15"/>
      <c r="L1042" s="15"/>
      <c r="M1042" s="15"/>
      <c r="N1042" s="15"/>
      <c r="O1042" s="32"/>
      <c r="P1042" s="32"/>
      <c r="Q1042" s="32"/>
      <c r="R1042" s="32"/>
      <c r="S1042" s="32"/>
      <c r="T1042" s="32"/>
      <c r="U1042" s="32"/>
      <c r="V1042" s="32"/>
      <c r="W1042" s="32"/>
      <c r="X1042" s="32"/>
      <c r="Y1042" s="32"/>
      <c r="Z1042" s="32"/>
    </row>
    <row r="1043" ht="17" spans="1:26">
      <c r="A1043" s="82"/>
      <c r="B1043" s="88"/>
      <c r="C1043" s="84"/>
      <c r="D1043" s="90" t="s">
        <v>3067</v>
      </c>
      <c r="E1043" s="87" t="s">
        <v>8912</v>
      </c>
      <c r="F1043" s="90" t="s">
        <v>3068</v>
      </c>
      <c r="G1043" s="95" t="s">
        <v>7525</v>
      </c>
      <c r="H1043" s="94" t="s">
        <v>8961</v>
      </c>
      <c r="I1043" s="15"/>
      <c r="J1043" s="15"/>
      <c r="K1043" s="15"/>
      <c r="L1043" s="15"/>
      <c r="M1043" s="15"/>
      <c r="N1043" s="15"/>
      <c r="O1043" s="32"/>
      <c r="P1043" s="32"/>
      <c r="Q1043" s="32"/>
      <c r="R1043" s="32"/>
      <c r="S1043" s="32"/>
      <c r="T1043" s="32"/>
      <c r="U1043" s="32"/>
      <c r="V1043" s="32"/>
      <c r="W1043" s="32"/>
      <c r="X1043" s="32"/>
      <c r="Y1043" s="32"/>
      <c r="Z1043" s="32"/>
    </row>
    <row r="1044" ht="17" spans="1:26">
      <c r="A1044" s="82"/>
      <c r="B1044" s="88"/>
      <c r="C1044" s="84"/>
      <c r="D1044" s="90" t="s">
        <v>3134</v>
      </c>
      <c r="E1044" s="87" t="s">
        <v>8912</v>
      </c>
      <c r="F1044" s="90" t="s">
        <v>3135</v>
      </c>
      <c r="G1044" s="95" t="s">
        <v>3136</v>
      </c>
      <c r="H1044" s="94" t="s">
        <v>8961</v>
      </c>
      <c r="I1044" s="15"/>
      <c r="J1044" s="15"/>
      <c r="K1044" s="15"/>
      <c r="L1044" s="15"/>
      <c r="M1044" s="15"/>
      <c r="N1044" s="15"/>
      <c r="O1044" s="32"/>
      <c r="P1044" s="32"/>
      <c r="Q1044" s="32"/>
      <c r="R1044" s="32"/>
      <c r="S1044" s="32"/>
      <c r="T1044" s="32"/>
      <c r="U1044" s="32"/>
      <c r="V1044" s="32"/>
      <c r="W1044" s="32"/>
      <c r="X1044" s="32"/>
      <c r="Y1044" s="32"/>
      <c r="Z1044" s="32"/>
    </row>
    <row r="1045" ht="17" spans="1:26">
      <c r="A1045" s="82"/>
      <c r="B1045" s="88"/>
      <c r="C1045" s="84"/>
      <c r="D1045" s="90" t="s">
        <v>3759</v>
      </c>
      <c r="E1045" s="87" t="s">
        <v>8912</v>
      </c>
      <c r="F1045" s="90" t="s">
        <v>3760</v>
      </c>
      <c r="G1045" s="95" t="s">
        <v>3761</v>
      </c>
      <c r="H1045" s="94" t="s">
        <v>8961</v>
      </c>
      <c r="I1045" s="15"/>
      <c r="J1045" s="15"/>
      <c r="K1045" s="15"/>
      <c r="L1045" s="15"/>
      <c r="M1045" s="15"/>
      <c r="N1045" s="15"/>
      <c r="O1045" s="32"/>
      <c r="P1045" s="32"/>
      <c r="Q1045" s="32"/>
      <c r="R1045" s="32"/>
      <c r="S1045" s="32"/>
      <c r="T1045" s="32"/>
      <c r="U1045" s="32"/>
      <c r="V1045" s="32"/>
      <c r="W1045" s="32"/>
      <c r="X1045" s="32"/>
      <c r="Y1045" s="32"/>
      <c r="Z1045" s="32"/>
    </row>
    <row r="1046" ht="17" spans="1:26">
      <c r="A1046" s="82"/>
      <c r="B1046" s="88"/>
      <c r="C1046" s="84"/>
      <c r="D1046" s="90" t="s">
        <v>3612</v>
      </c>
      <c r="E1046" s="87" t="s">
        <v>8912</v>
      </c>
      <c r="F1046" s="90" t="s">
        <v>5027</v>
      </c>
      <c r="G1046" s="95" t="s">
        <v>5028</v>
      </c>
      <c r="H1046" s="94" t="s">
        <v>8961</v>
      </c>
      <c r="I1046" s="15"/>
      <c r="J1046" s="15"/>
      <c r="K1046" s="15"/>
      <c r="L1046" s="15"/>
      <c r="M1046" s="15"/>
      <c r="N1046" s="15"/>
      <c r="O1046" s="32"/>
      <c r="P1046" s="32"/>
      <c r="Q1046" s="32"/>
      <c r="R1046" s="32"/>
      <c r="S1046" s="32"/>
      <c r="T1046" s="32"/>
      <c r="U1046" s="32"/>
      <c r="V1046" s="32"/>
      <c r="W1046" s="32"/>
      <c r="X1046" s="32"/>
      <c r="Y1046" s="32"/>
      <c r="Z1046" s="32"/>
    </row>
    <row r="1047" ht="17" spans="1:26">
      <c r="A1047" s="82"/>
      <c r="B1047" s="88"/>
      <c r="C1047" s="84"/>
      <c r="D1047" s="90" t="s">
        <v>7526</v>
      </c>
      <c r="E1047" s="87" t="s">
        <v>8912</v>
      </c>
      <c r="F1047" s="90" t="s">
        <v>7527</v>
      </c>
      <c r="G1047" s="95" t="s">
        <v>7528</v>
      </c>
      <c r="H1047" s="94" t="s">
        <v>8961</v>
      </c>
      <c r="I1047" s="15"/>
      <c r="J1047" s="15"/>
      <c r="K1047" s="15"/>
      <c r="L1047" s="15"/>
      <c r="M1047" s="15"/>
      <c r="N1047" s="15"/>
      <c r="O1047" s="32"/>
      <c r="P1047" s="32"/>
      <c r="Q1047" s="32"/>
      <c r="R1047" s="32"/>
      <c r="S1047" s="32"/>
      <c r="T1047" s="32"/>
      <c r="U1047" s="32"/>
      <c r="V1047" s="32"/>
      <c r="W1047" s="32"/>
      <c r="X1047" s="32"/>
      <c r="Y1047" s="32"/>
      <c r="Z1047" s="32"/>
    </row>
    <row r="1048" ht="17" spans="1:26">
      <c r="A1048" s="82"/>
      <c r="B1048" s="88"/>
      <c r="C1048" s="84"/>
      <c r="D1048" s="90" t="s">
        <v>3393</v>
      </c>
      <c r="E1048" s="87" t="s">
        <v>8912</v>
      </c>
      <c r="F1048" s="90" t="s">
        <v>3394</v>
      </c>
      <c r="G1048" s="95" t="s">
        <v>3395</v>
      </c>
      <c r="H1048" s="94" t="s">
        <v>8961</v>
      </c>
      <c r="I1048" s="15"/>
      <c r="J1048" s="15"/>
      <c r="K1048" s="15"/>
      <c r="L1048" s="15"/>
      <c r="M1048" s="15"/>
      <c r="N1048" s="15"/>
      <c r="O1048" s="32"/>
      <c r="P1048" s="32"/>
      <c r="Q1048" s="32"/>
      <c r="R1048" s="32"/>
      <c r="S1048" s="32"/>
      <c r="T1048" s="32"/>
      <c r="U1048" s="32"/>
      <c r="V1048" s="32"/>
      <c r="W1048" s="32"/>
      <c r="X1048" s="32"/>
      <c r="Y1048" s="32"/>
      <c r="Z1048" s="32"/>
    </row>
    <row r="1049" ht="17" spans="1:26">
      <c r="A1049" s="82"/>
      <c r="B1049" s="88"/>
      <c r="C1049" s="84"/>
      <c r="D1049" s="90" t="s">
        <v>3071</v>
      </c>
      <c r="E1049" s="87" t="s">
        <v>8912</v>
      </c>
      <c r="F1049" s="90" t="s">
        <v>2074</v>
      </c>
      <c r="G1049" s="95" t="s">
        <v>3072</v>
      </c>
      <c r="H1049" s="94" t="s">
        <v>8961</v>
      </c>
      <c r="I1049" s="15"/>
      <c r="J1049" s="15"/>
      <c r="K1049" s="15"/>
      <c r="L1049" s="15"/>
      <c r="M1049" s="15"/>
      <c r="N1049" s="15"/>
      <c r="O1049" s="32"/>
      <c r="P1049" s="32"/>
      <c r="Q1049" s="32"/>
      <c r="R1049" s="32"/>
      <c r="S1049" s="32"/>
      <c r="T1049" s="32"/>
      <c r="U1049" s="32"/>
      <c r="V1049" s="32"/>
      <c r="W1049" s="32"/>
      <c r="X1049" s="32"/>
      <c r="Y1049" s="32"/>
      <c r="Z1049" s="32"/>
    </row>
    <row r="1050" ht="17" spans="1:26">
      <c r="A1050" s="82"/>
      <c r="B1050" s="88"/>
      <c r="C1050" s="84"/>
      <c r="D1050" s="90" t="s">
        <v>3187</v>
      </c>
      <c r="E1050" s="87" t="s">
        <v>8912</v>
      </c>
      <c r="F1050" s="90" t="s">
        <v>3188</v>
      </c>
      <c r="G1050" s="95" t="s">
        <v>3189</v>
      </c>
      <c r="H1050" s="94" t="s">
        <v>8961</v>
      </c>
      <c r="I1050" s="15"/>
      <c r="J1050" s="15"/>
      <c r="K1050" s="15"/>
      <c r="L1050" s="15"/>
      <c r="M1050" s="15"/>
      <c r="N1050" s="15"/>
      <c r="O1050" s="32"/>
      <c r="P1050" s="32"/>
      <c r="Q1050" s="32"/>
      <c r="R1050" s="32"/>
      <c r="S1050" s="32"/>
      <c r="T1050" s="32"/>
      <c r="U1050" s="32"/>
      <c r="V1050" s="32"/>
      <c r="W1050" s="32"/>
      <c r="X1050" s="32"/>
      <c r="Y1050" s="32"/>
      <c r="Z1050" s="32"/>
    </row>
    <row r="1051" ht="17" spans="1:26">
      <c r="A1051" s="82"/>
      <c r="B1051" s="88"/>
      <c r="C1051" s="84"/>
      <c r="D1051" s="90" t="s">
        <v>7529</v>
      </c>
      <c r="E1051" s="87" t="s">
        <v>8912</v>
      </c>
      <c r="F1051" s="90" t="s">
        <v>7530</v>
      </c>
      <c r="G1051" s="95" t="s">
        <v>7531</v>
      </c>
      <c r="H1051" s="94" t="s">
        <v>8961</v>
      </c>
      <c r="I1051" s="15"/>
      <c r="J1051" s="15"/>
      <c r="K1051" s="15"/>
      <c r="L1051" s="15"/>
      <c r="M1051" s="15"/>
      <c r="N1051" s="15"/>
      <c r="O1051" s="32"/>
      <c r="P1051" s="32"/>
      <c r="Q1051" s="32"/>
      <c r="R1051" s="32"/>
      <c r="S1051" s="32"/>
      <c r="T1051" s="32"/>
      <c r="U1051" s="32"/>
      <c r="V1051" s="32"/>
      <c r="W1051" s="32"/>
      <c r="X1051" s="32"/>
      <c r="Y1051" s="32"/>
      <c r="Z1051" s="32"/>
    </row>
    <row r="1052" ht="17" spans="1:26">
      <c r="A1052" s="82"/>
      <c r="B1052" s="88"/>
      <c r="C1052" s="84"/>
      <c r="D1052" s="90" t="s">
        <v>7532</v>
      </c>
      <c r="E1052" s="87" t="s">
        <v>8912</v>
      </c>
      <c r="F1052" s="90" t="s">
        <v>7533</v>
      </c>
      <c r="G1052" s="95" t="s">
        <v>7534</v>
      </c>
      <c r="H1052" s="94" t="s">
        <v>8961</v>
      </c>
      <c r="I1052" s="15"/>
      <c r="J1052" s="15"/>
      <c r="K1052" s="15"/>
      <c r="L1052" s="15"/>
      <c r="M1052" s="15"/>
      <c r="N1052" s="15"/>
      <c r="O1052" s="32"/>
      <c r="P1052" s="32"/>
      <c r="Q1052" s="32"/>
      <c r="R1052" s="32"/>
      <c r="S1052" s="32"/>
      <c r="T1052" s="32"/>
      <c r="U1052" s="32"/>
      <c r="V1052" s="32"/>
      <c r="W1052" s="32"/>
      <c r="X1052" s="32"/>
      <c r="Y1052" s="32"/>
      <c r="Z1052" s="32"/>
    </row>
    <row r="1053" ht="17" spans="1:26">
      <c r="A1053" s="82"/>
      <c r="B1053" s="88"/>
      <c r="C1053" s="84"/>
      <c r="D1053" s="90" t="s">
        <v>2927</v>
      </c>
      <c r="E1053" s="87" t="s">
        <v>8912</v>
      </c>
      <c r="F1053" s="90" t="s">
        <v>2928</v>
      </c>
      <c r="G1053" s="95" t="s">
        <v>2929</v>
      </c>
      <c r="H1053" s="94" t="s">
        <v>8961</v>
      </c>
      <c r="I1053" s="15"/>
      <c r="J1053" s="15"/>
      <c r="K1053" s="15"/>
      <c r="L1053" s="15"/>
      <c r="M1053" s="15"/>
      <c r="N1053" s="15"/>
      <c r="O1053" s="32"/>
      <c r="P1053" s="32"/>
      <c r="Q1053" s="32"/>
      <c r="R1053" s="32"/>
      <c r="S1053" s="32"/>
      <c r="T1053" s="32"/>
      <c r="U1053" s="32"/>
      <c r="V1053" s="32"/>
      <c r="W1053" s="32"/>
      <c r="X1053" s="32"/>
      <c r="Y1053" s="32"/>
      <c r="Z1053" s="32"/>
    </row>
    <row r="1054" ht="17" spans="1:26">
      <c r="A1054" s="82"/>
      <c r="B1054" s="88"/>
      <c r="C1054" s="84"/>
      <c r="D1054" s="90" t="s">
        <v>3018</v>
      </c>
      <c r="E1054" s="87" t="s">
        <v>8912</v>
      </c>
      <c r="F1054" s="90" t="s">
        <v>2272</v>
      </c>
      <c r="G1054" s="95" t="s">
        <v>3019</v>
      </c>
      <c r="H1054" s="94" t="s">
        <v>8961</v>
      </c>
      <c r="I1054" s="15"/>
      <c r="J1054" s="15"/>
      <c r="K1054" s="15"/>
      <c r="L1054" s="15"/>
      <c r="M1054" s="15"/>
      <c r="N1054" s="15"/>
      <c r="O1054" s="32"/>
      <c r="P1054" s="32"/>
      <c r="Q1054" s="32"/>
      <c r="R1054" s="32"/>
      <c r="S1054" s="32"/>
      <c r="T1054" s="32"/>
      <c r="U1054" s="32"/>
      <c r="V1054" s="32"/>
      <c r="W1054" s="32"/>
      <c r="X1054" s="32"/>
      <c r="Y1054" s="32"/>
      <c r="Z1054" s="32"/>
    </row>
    <row r="1055" ht="17" spans="1:26">
      <c r="A1055" s="82"/>
      <c r="B1055" s="88"/>
      <c r="C1055" s="84"/>
      <c r="D1055" s="90" t="s">
        <v>3753</v>
      </c>
      <c r="E1055" s="87" t="s">
        <v>8912</v>
      </c>
      <c r="F1055" s="90" t="s">
        <v>3754</v>
      </c>
      <c r="G1055" s="95" t="s">
        <v>7535</v>
      </c>
      <c r="H1055" s="94" t="s">
        <v>8961</v>
      </c>
      <c r="I1055" s="15"/>
      <c r="J1055" s="15"/>
      <c r="K1055" s="15"/>
      <c r="L1055" s="15"/>
      <c r="M1055" s="15"/>
      <c r="N1055" s="15"/>
      <c r="O1055" s="32"/>
      <c r="P1055" s="32"/>
      <c r="Q1055" s="32"/>
      <c r="R1055" s="32"/>
      <c r="S1055" s="32"/>
      <c r="T1055" s="32"/>
      <c r="U1055" s="32"/>
      <c r="V1055" s="32"/>
      <c r="W1055" s="32"/>
      <c r="X1055" s="32"/>
      <c r="Y1055" s="32"/>
      <c r="Z1055" s="32"/>
    </row>
    <row r="1056" ht="17" spans="1:26">
      <c r="A1056" s="82"/>
      <c r="B1056" s="88"/>
      <c r="C1056" s="84"/>
      <c r="D1056" s="90" t="s">
        <v>3576</v>
      </c>
      <c r="E1056" s="87" t="s">
        <v>8912</v>
      </c>
      <c r="F1056" s="90" t="s">
        <v>3577</v>
      </c>
      <c r="G1056" s="95" t="s">
        <v>3578</v>
      </c>
      <c r="H1056" s="94" t="s">
        <v>8961</v>
      </c>
      <c r="I1056" s="15"/>
      <c r="J1056" s="15"/>
      <c r="K1056" s="15"/>
      <c r="L1056" s="15"/>
      <c r="M1056" s="15"/>
      <c r="N1056" s="15"/>
      <c r="O1056" s="32"/>
      <c r="P1056" s="32"/>
      <c r="Q1056" s="32"/>
      <c r="R1056" s="32"/>
      <c r="S1056" s="32"/>
      <c r="T1056" s="32"/>
      <c r="U1056" s="32"/>
      <c r="V1056" s="32"/>
      <c r="W1056" s="32"/>
      <c r="X1056" s="32"/>
      <c r="Y1056" s="32"/>
      <c r="Z1056" s="32"/>
    </row>
    <row r="1057" ht="17" spans="1:26">
      <c r="A1057" s="82"/>
      <c r="B1057" s="88"/>
      <c r="C1057" s="84"/>
      <c r="D1057" s="90" t="s">
        <v>3231</v>
      </c>
      <c r="E1057" s="87" t="s">
        <v>8912</v>
      </c>
      <c r="F1057" s="90" t="s">
        <v>3232</v>
      </c>
      <c r="G1057" s="95" t="s">
        <v>3233</v>
      </c>
      <c r="H1057" s="94" t="s">
        <v>8961</v>
      </c>
      <c r="I1057" s="15"/>
      <c r="J1057" s="15"/>
      <c r="K1057" s="15"/>
      <c r="L1057" s="15"/>
      <c r="M1057" s="15"/>
      <c r="N1057" s="15"/>
      <c r="O1057" s="32"/>
      <c r="P1057" s="32"/>
      <c r="Q1057" s="32"/>
      <c r="R1057" s="32"/>
      <c r="S1057" s="32"/>
      <c r="T1057" s="32"/>
      <c r="U1057" s="32"/>
      <c r="V1057" s="32"/>
      <c r="W1057" s="32"/>
      <c r="X1057" s="32"/>
      <c r="Y1057" s="32"/>
      <c r="Z1057" s="32"/>
    </row>
    <row r="1058" ht="17" spans="1:26">
      <c r="A1058" s="82"/>
      <c r="B1058" s="88"/>
      <c r="C1058" s="84"/>
      <c r="D1058" s="90" t="s">
        <v>7536</v>
      </c>
      <c r="E1058" s="87" t="s">
        <v>8912</v>
      </c>
      <c r="F1058" s="90" t="s">
        <v>7537</v>
      </c>
      <c r="G1058" s="95" t="s">
        <v>7538</v>
      </c>
      <c r="H1058" s="94" t="s">
        <v>8961</v>
      </c>
      <c r="I1058" s="15"/>
      <c r="J1058" s="15"/>
      <c r="K1058" s="15"/>
      <c r="L1058" s="15"/>
      <c r="M1058" s="15"/>
      <c r="N1058" s="15"/>
      <c r="O1058" s="32"/>
      <c r="P1058" s="32"/>
      <c r="Q1058" s="32"/>
      <c r="R1058" s="32"/>
      <c r="S1058" s="32"/>
      <c r="T1058" s="32"/>
      <c r="U1058" s="32"/>
      <c r="V1058" s="32"/>
      <c r="W1058" s="32"/>
      <c r="X1058" s="32"/>
      <c r="Y1058" s="32"/>
      <c r="Z1058" s="32"/>
    </row>
    <row r="1059" ht="17" spans="1:26">
      <c r="A1059" s="82"/>
      <c r="B1059" s="88"/>
      <c r="C1059" s="84"/>
      <c r="D1059" s="90" t="s">
        <v>7539</v>
      </c>
      <c r="E1059" s="87" t="s">
        <v>8912</v>
      </c>
      <c r="F1059" s="90" t="s">
        <v>7540</v>
      </c>
      <c r="G1059" s="95" t="s">
        <v>7541</v>
      </c>
      <c r="H1059" s="94" t="s">
        <v>8961</v>
      </c>
      <c r="I1059" s="15"/>
      <c r="J1059" s="15"/>
      <c r="K1059" s="15"/>
      <c r="L1059" s="15"/>
      <c r="M1059" s="15"/>
      <c r="N1059" s="15"/>
      <c r="O1059" s="32"/>
      <c r="P1059" s="32"/>
      <c r="Q1059" s="32"/>
      <c r="R1059" s="32"/>
      <c r="S1059" s="32"/>
      <c r="T1059" s="32"/>
      <c r="U1059" s="32"/>
      <c r="V1059" s="32"/>
      <c r="W1059" s="32"/>
      <c r="X1059" s="32"/>
      <c r="Y1059" s="32"/>
      <c r="Z1059" s="32"/>
    </row>
    <row r="1060" ht="17" spans="1:26">
      <c r="A1060" s="82"/>
      <c r="B1060" s="88"/>
      <c r="C1060" s="84"/>
      <c r="D1060" s="90" t="s">
        <v>7542</v>
      </c>
      <c r="E1060" s="87" t="s">
        <v>8912</v>
      </c>
      <c r="F1060" s="90" t="s">
        <v>7543</v>
      </c>
      <c r="G1060" s="95" t="s">
        <v>7544</v>
      </c>
      <c r="H1060" s="94" t="s">
        <v>8961</v>
      </c>
      <c r="I1060" s="15"/>
      <c r="J1060" s="15"/>
      <c r="K1060" s="15"/>
      <c r="L1060" s="15"/>
      <c r="M1060" s="15"/>
      <c r="N1060" s="15"/>
      <c r="O1060" s="32"/>
      <c r="P1060" s="32"/>
      <c r="Q1060" s="32"/>
      <c r="R1060" s="32"/>
      <c r="S1060" s="32"/>
      <c r="T1060" s="32"/>
      <c r="U1060" s="32"/>
      <c r="V1060" s="32"/>
      <c r="W1060" s="32"/>
      <c r="X1060" s="32"/>
      <c r="Y1060" s="32"/>
      <c r="Z1060" s="32"/>
    </row>
    <row r="1061" ht="17" spans="1:26">
      <c r="A1061" s="82"/>
      <c r="B1061" s="88"/>
      <c r="C1061" s="84"/>
      <c r="D1061" s="90" t="s">
        <v>3029</v>
      </c>
      <c r="E1061" s="87" t="s">
        <v>8912</v>
      </c>
      <c r="F1061" s="90" t="s">
        <v>3030</v>
      </c>
      <c r="G1061" s="95" t="s">
        <v>3031</v>
      </c>
      <c r="H1061" s="94" t="s">
        <v>8961</v>
      </c>
      <c r="I1061" s="15"/>
      <c r="J1061" s="15"/>
      <c r="K1061" s="15"/>
      <c r="L1061" s="15"/>
      <c r="M1061" s="15"/>
      <c r="N1061" s="15"/>
      <c r="O1061" s="32"/>
      <c r="P1061" s="32"/>
      <c r="Q1061" s="32"/>
      <c r="R1061" s="32"/>
      <c r="S1061" s="32"/>
      <c r="T1061" s="32"/>
      <c r="U1061" s="32"/>
      <c r="V1061" s="32"/>
      <c r="W1061" s="32"/>
      <c r="X1061" s="32"/>
      <c r="Y1061" s="32"/>
      <c r="Z1061" s="32"/>
    </row>
    <row r="1062" ht="17" spans="1:26">
      <c r="A1062" s="82"/>
      <c r="B1062" s="88"/>
      <c r="C1062" s="84"/>
      <c r="D1062" s="90" t="s">
        <v>3571</v>
      </c>
      <c r="E1062" s="87" t="s">
        <v>8912</v>
      </c>
      <c r="F1062" s="90" t="s">
        <v>2393</v>
      </c>
      <c r="G1062" s="95" t="s">
        <v>3572</v>
      </c>
      <c r="H1062" s="94" t="s">
        <v>8961</v>
      </c>
      <c r="I1062" s="15"/>
      <c r="J1062" s="15"/>
      <c r="K1062" s="15"/>
      <c r="L1062" s="15"/>
      <c r="M1062" s="15"/>
      <c r="N1062" s="15"/>
      <c r="O1062" s="32"/>
      <c r="P1062" s="32"/>
      <c r="Q1062" s="32"/>
      <c r="R1062" s="32"/>
      <c r="S1062" s="32"/>
      <c r="T1062" s="32"/>
      <c r="U1062" s="32"/>
      <c r="V1062" s="32"/>
      <c r="W1062" s="32"/>
      <c r="X1062" s="32"/>
      <c r="Y1062" s="32"/>
      <c r="Z1062" s="32"/>
    </row>
    <row r="1063" ht="17" spans="1:26">
      <c r="A1063" s="82"/>
      <c r="B1063" s="88"/>
      <c r="C1063" s="84"/>
      <c r="D1063" s="90" t="s">
        <v>3782</v>
      </c>
      <c r="E1063" s="87" t="s">
        <v>8912</v>
      </c>
      <c r="F1063" s="90" t="s">
        <v>3783</v>
      </c>
      <c r="G1063" s="95" t="s">
        <v>7545</v>
      </c>
      <c r="H1063" s="94" t="s">
        <v>8961</v>
      </c>
      <c r="I1063" s="15"/>
      <c r="J1063" s="15"/>
      <c r="K1063" s="15"/>
      <c r="L1063" s="15"/>
      <c r="M1063" s="15"/>
      <c r="N1063" s="15"/>
      <c r="O1063" s="32"/>
      <c r="P1063" s="32"/>
      <c r="Q1063" s="32"/>
      <c r="R1063" s="32"/>
      <c r="S1063" s="32"/>
      <c r="T1063" s="32"/>
      <c r="U1063" s="32"/>
      <c r="V1063" s="32"/>
      <c r="W1063" s="32"/>
      <c r="X1063" s="32"/>
      <c r="Y1063" s="32"/>
      <c r="Z1063" s="32"/>
    </row>
    <row r="1064" ht="17" spans="1:26">
      <c r="A1064" s="82"/>
      <c r="B1064" s="88"/>
      <c r="C1064" s="84"/>
      <c r="D1064" s="90" t="s">
        <v>3084</v>
      </c>
      <c r="E1064" s="87" t="s">
        <v>8912</v>
      </c>
      <c r="F1064" s="90" t="s">
        <v>3085</v>
      </c>
      <c r="G1064" s="95" t="s">
        <v>3086</v>
      </c>
      <c r="H1064" s="94" t="s">
        <v>8961</v>
      </c>
      <c r="I1064" s="15"/>
      <c r="J1064" s="15"/>
      <c r="K1064" s="15"/>
      <c r="L1064" s="15"/>
      <c r="M1064" s="15"/>
      <c r="N1064" s="15"/>
      <c r="O1064" s="32"/>
      <c r="P1064" s="32"/>
      <c r="Q1064" s="32"/>
      <c r="R1064" s="32"/>
      <c r="S1064" s="32"/>
      <c r="T1064" s="32"/>
      <c r="U1064" s="32"/>
      <c r="V1064" s="32"/>
      <c r="W1064" s="32"/>
      <c r="X1064" s="32"/>
      <c r="Y1064" s="32"/>
      <c r="Z1064" s="32"/>
    </row>
    <row r="1065" ht="17" spans="1:26">
      <c r="A1065" s="82"/>
      <c r="B1065" s="88"/>
      <c r="C1065" s="84"/>
      <c r="D1065" s="90" t="s">
        <v>3131</v>
      </c>
      <c r="E1065" s="87" t="s">
        <v>8912</v>
      </c>
      <c r="F1065" s="90" t="s">
        <v>3132</v>
      </c>
      <c r="G1065" s="95" t="s">
        <v>3133</v>
      </c>
      <c r="H1065" s="94" t="s">
        <v>8961</v>
      </c>
      <c r="I1065" s="15"/>
      <c r="J1065" s="15"/>
      <c r="K1065" s="15"/>
      <c r="L1065" s="15"/>
      <c r="M1065" s="15"/>
      <c r="N1065" s="15"/>
      <c r="O1065" s="32"/>
      <c r="P1065" s="32"/>
      <c r="Q1065" s="32"/>
      <c r="R1065" s="32"/>
      <c r="S1065" s="32"/>
      <c r="T1065" s="32"/>
      <c r="U1065" s="32"/>
      <c r="V1065" s="32"/>
      <c r="W1065" s="32"/>
      <c r="X1065" s="32"/>
      <c r="Y1065" s="32"/>
      <c r="Z1065" s="32"/>
    </row>
    <row r="1066" ht="17" spans="1:26">
      <c r="A1066" s="82"/>
      <c r="B1066" s="88"/>
      <c r="C1066" s="84"/>
      <c r="D1066" s="90" t="s">
        <v>7546</v>
      </c>
      <c r="E1066" s="87" t="s">
        <v>8912</v>
      </c>
      <c r="F1066" s="90" t="s">
        <v>7547</v>
      </c>
      <c r="G1066" s="95" t="s">
        <v>7548</v>
      </c>
      <c r="H1066" s="94" t="s">
        <v>8961</v>
      </c>
      <c r="I1066" s="15"/>
      <c r="J1066" s="15"/>
      <c r="K1066" s="15"/>
      <c r="L1066" s="15"/>
      <c r="M1066" s="15"/>
      <c r="N1066" s="15"/>
      <c r="O1066" s="32"/>
      <c r="P1066" s="32"/>
      <c r="Q1066" s="32"/>
      <c r="R1066" s="32"/>
      <c r="S1066" s="32"/>
      <c r="T1066" s="32"/>
      <c r="U1066" s="32"/>
      <c r="V1066" s="32"/>
      <c r="W1066" s="32"/>
      <c r="X1066" s="32"/>
      <c r="Y1066" s="32"/>
      <c r="Z1066" s="32"/>
    </row>
    <row r="1067" ht="17" spans="1:26">
      <c r="A1067" s="82"/>
      <c r="B1067" s="88"/>
      <c r="C1067" s="84"/>
      <c r="D1067" s="90" t="s">
        <v>3090</v>
      </c>
      <c r="E1067" s="87" t="s">
        <v>8912</v>
      </c>
      <c r="F1067" s="90" t="s">
        <v>833</v>
      </c>
      <c r="G1067" s="95" t="s">
        <v>834</v>
      </c>
      <c r="H1067" s="94" t="s">
        <v>8961</v>
      </c>
      <c r="I1067" s="15"/>
      <c r="J1067" s="15"/>
      <c r="K1067" s="15"/>
      <c r="L1067" s="15"/>
      <c r="M1067" s="15"/>
      <c r="N1067" s="15"/>
      <c r="O1067" s="32"/>
      <c r="P1067" s="32"/>
      <c r="Q1067" s="32"/>
      <c r="R1067" s="32"/>
      <c r="S1067" s="32"/>
      <c r="T1067" s="32"/>
      <c r="U1067" s="32"/>
      <c r="V1067" s="32"/>
      <c r="W1067" s="32"/>
      <c r="X1067" s="32"/>
      <c r="Y1067" s="32"/>
      <c r="Z1067" s="32"/>
    </row>
    <row r="1068" ht="17" spans="1:26">
      <c r="A1068" s="82"/>
      <c r="B1068" s="88"/>
      <c r="C1068" s="84"/>
      <c r="D1068" s="90" t="s">
        <v>3762</v>
      </c>
      <c r="E1068" s="87" t="s">
        <v>8912</v>
      </c>
      <c r="F1068" s="90" t="s">
        <v>3763</v>
      </c>
      <c r="G1068" s="95" t="s">
        <v>7549</v>
      </c>
      <c r="H1068" s="94" t="s">
        <v>8961</v>
      </c>
      <c r="I1068" s="15"/>
      <c r="J1068" s="15"/>
      <c r="K1068" s="15"/>
      <c r="L1068" s="15"/>
      <c r="M1068" s="15"/>
      <c r="N1068" s="15"/>
      <c r="O1068" s="32"/>
      <c r="P1068" s="32"/>
      <c r="Q1068" s="32"/>
      <c r="R1068" s="32"/>
      <c r="S1068" s="32"/>
      <c r="T1068" s="32"/>
      <c r="U1068" s="32"/>
      <c r="V1068" s="32"/>
      <c r="W1068" s="32"/>
      <c r="X1068" s="32"/>
      <c r="Y1068" s="32"/>
      <c r="Z1068" s="32"/>
    </row>
    <row r="1069" ht="17" spans="1:26">
      <c r="A1069" s="82"/>
      <c r="B1069" s="88"/>
      <c r="C1069" s="84"/>
      <c r="D1069" s="90" t="s">
        <v>3768</v>
      </c>
      <c r="E1069" s="87" t="s">
        <v>8912</v>
      </c>
      <c r="F1069" s="90" t="s">
        <v>3769</v>
      </c>
      <c r="G1069" s="95" t="s">
        <v>3770</v>
      </c>
      <c r="H1069" s="94" t="s">
        <v>8961</v>
      </c>
      <c r="I1069" s="15"/>
      <c r="J1069" s="15"/>
      <c r="K1069" s="15"/>
      <c r="L1069" s="15"/>
      <c r="M1069" s="15"/>
      <c r="N1069" s="15"/>
      <c r="O1069" s="32"/>
      <c r="P1069" s="32"/>
      <c r="Q1069" s="32"/>
      <c r="R1069" s="32"/>
      <c r="S1069" s="32"/>
      <c r="T1069" s="32"/>
      <c r="U1069" s="32"/>
      <c r="V1069" s="32"/>
      <c r="W1069" s="32"/>
      <c r="X1069" s="32"/>
      <c r="Y1069" s="32"/>
      <c r="Z1069" s="32"/>
    </row>
    <row r="1070" ht="17" spans="1:26">
      <c r="A1070" s="82"/>
      <c r="B1070" s="88"/>
      <c r="C1070" s="84"/>
      <c r="D1070" s="90" t="s">
        <v>3756</v>
      </c>
      <c r="E1070" s="87" t="s">
        <v>8912</v>
      </c>
      <c r="F1070" s="90" t="s">
        <v>3757</v>
      </c>
      <c r="G1070" s="95" t="s">
        <v>3758</v>
      </c>
      <c r="H1070" s="94" t="s">
        <v>8961</v>
      </c>
      <c r="I1070" s="15"/>
      <c r="J1070" s="15"/>
      <c r="K1070" s="15"/>
      <c r="L1070" s="15"/>
      <c r="M1070" s="15"/>
      <c r="N1070" s="15"/>
      <c r="O1070" s="32"/>
      <c r="P1070" s="32"/>
      <c r="Q1070" s="32"/>
      <c r="R1070" s="32"/>
      <c r="S1070" s="32"/>
      <c r="T1070" s="32"/>
      <c r="U1070" s="32"/>
      <c r="V1070" s="32"/>
      <c r="W1070" s="32"/>
      <c r="X1070" s="32"/>
      <c r="Y1070" s="32"/>
      <c r="Z1070" s="32"/>
    </row>
    <row r="1071" ht="17" spans="1:26">
      <c r="A1071" s="82"/>
      <c r="B1071" s="88"/>
      <c r="C1071" s="84"/>
      <c r="D1071" s="90" t="s">
        <v>3120</v>
      </c>
      <c r="E1071" s="87" t="s">
        <v>8912</v>
      </c>
      <c r="F1071" s="90" t="s">
        <v>3121</v>
      </c>
      <c r="G1071" s="95" t="s">
        <v>7550</v>
      </c>
      <c r="H1071" s="94" t="s">
        <v>8961</v>
      </c>
      <c r="I1071" s="15"/>
      <c r="J1071" s="15"/>
      <c r="K1071" s="15"/>
      <c r="L1071" s="15"/>
      <c r="M1071" s="15"/>
      <c r="N1071" s="15"/>
      <c r="O1071" s="32"/>
      <c r="P1071" s="32"/>
      <c r="Q1071" s="32"/>
      <c r="R1071" s="32"/>
      <c r="S1071" s="32"/>
      <c r="T1071" s="32"/>
      <c r="U1071" s="32"/>
      <c r="V1071" s="32"/>
      <c r="W1071" s="32"/>
      <c r="X1071" s="32"/>
      <c r="Y1071" s="32"/>
      <c r="Z1071" s="32"/>
    </row>
    <row r="1072" ht="17" spans="1:26">
      <c r="A1072" s="82"/>
      <c r="B1072" s="88"/>
      <c r="C1072" s="84"/>
      <c r="D1072" s="90" t="s">
        <v>3157</v>
      </c>
      <c r="E1072" s="87" t="s">
        <v>8912</v>
      </c>
      <c r="F1072" s="90" t="s">
        <v>3158</v>
      </c>
      <c r="G1072" s="95" t="s">
        <v>3159</v>
      </c>
      <c r="H1072" s="94" t="s">
        <v>8961</v>
      </c>
      <c r="I1072" s="15"/>
      <c r="J1072" s="15"/>
      <c r="K1072" s="15"/>
      <c r="L1072" s="15"/>
      <c r="M1072" s="15"/>
      <c r="N1072" s="15"/>
      <c r="O1072" s="32"/>
      <c r="P1072" s="32"/>
      <c r="Q1072" s="32"/>
      <c r="R1072" s="32"/>
      <c r="S1072" s="32"/>
      <c r="T1072" s="32"/>
      <c r="U1072" s="32"/>
      <c r="V1072" s="32"/>
      <c r="W1072" s="32"/>
      <c r="X1072" s="32"/>
      <c r="Y1072" s="32"/>
      <c r="Z1072" s="32"/>
    </row>
    <row r="1073" ht="17" spans="1:26">
      <c r="A1073" s="82"/>
      <c r="B1073" s="88"/>
      <c r="C1073" s="84"/>
      <c r="D1073" s="90" t="s">
        <v>7551</v>
      </c>
      <c r="E1073" s="87" t="s">
        <v>8912</v>
      </c>
      <c r="F1073" s="90" t="s">
        <v>7552</v>
      </c>
      <c r="G1073" s="95" t="s">
        <v>3720</v>
      </c>
      <c r="H1073" s="94" t="s">
        <v>8961</v>
      </c>
      <c r="I1073" s="15"/>
      <c r="J1073" s="15"/>
      <c r="K1073" s="15"/>
      <c r="L1073" s="15"/>
      <c r="M1073" s="15"/>
      <c r="N1073" s="15"/>
      <c r="O1073" s="32"/>
      <c r="P1073" s="32"/>
      <c r="Q1073" s="32"/>
      <c r="R1073" s="32"/>
      <c r="S1073" s="32"/>
      <c r="T1073" s="32"/>
      <c r="U1073" s="32"/>
      <c r="V1073" s="32"/>
      <c r="W1073" s="32"/>
      <c r="X1073" s="32"/>
      <c r="Y1073" s="32"/>
      <c r="Z1073" s="32"/>
    </row>
    <row r="1074" ht="17" spans="1:26">
      <c r="A1074" s="82"/>
      <c r="B1074" s="88"/>
      <c r="C1074" s="84"/>
      <c r="D1074" s="90" t="s">
        <v>3091</v>
      </c>
      <c r="E1074" s="87" t="s">
        <v>8912</v>
      </c>
      <c r="F1074" s="90" t="s">
        <v>837</v>
      </c>
      <c r="G1074" s="95" t="s">
        <v>838</v>
      </c>
      <c r="H1074" s="94" t="s">
        <v>8961</v>
      </c>
      <c r="I1074" s="15"/>
      <c r="J1074" s="15"/>
      <c r="K1074" s="15"/>
      <c r="L1074" s="15"/>
      <c r="M1074" s="15"/>
      <c r="N1074" s="15"/>
      <c r="O1074" s="32"/>
      <c r="P1074" s="32"/>
      <c r="Q1074" s="32"/>
      <c r="R1074" s="32"/>
      <c r="S1074" s="32"/>
      <c r="T1074" s="32"/>
      <c r="U1074" s="32"/>
      <c r="V1074" s="32"/>
      <c r="W1074" s="32"/>
      <c r="X1074" s="32"/>
      <c r="Y1074" s="32"/>
      <c r="Z1074" s="32"/>
    </row>
    <row r="1075" ht="17" spans="1:26">
      <c r="A1075" s="82"/>
      <c r="B1075" s="88"/>
      <c r="C1075" s="84"/>
      <c r="D1075" s="90" t="s">
        <v>3088</v>
      </c>
      <c r="E1075" s="87" t="s">
        <v>8912</v>
      </c>
      <c r="F1075" s="90" t="s">
        <v>1624</v>
      </c>
      <c r="G1075" s="95" t="s">
        <v>1625</v>
      </c>
      <c r="H1075" s="94" t="s">
        <v>8961</v>
      </c>
      <c r="I1075" s="15"/>
      <c r="J1075" s="15"/>
      <c r="K1075" s="15"/>
      <c r="L1075" s="15"/>
      <c r="M1075" s="15"/>
      <c r="N1075" s="15"/>
      <c r="O1075" s="32"/>
      <c r="P1075" s="32"/>
      <c r="Q1075" s="32"/>
      <c r="R1075" s="32"/>
      <c r="S1075" s="32"/>
      <c r="T1075" s="32"/>
      <c r="U1075" s="32"/>
      <c r="V1075" s="32"/>
      <c r="W1075" s="32"/>
      <c r="X1075" s="32"/>
      <c r="Y1075" s="32"/>
      <c r="Z1075" s="32"/>
    </row>
    <row r="1076" ht="17" spans="1:26">
      <c r="A1076" s="82"/>
      <c r="B1076" s="88"/>
      <c r="C1076" s="84"/>
      <c r="D1076" s="90" t="s">
        <v>2935</v>
      </c>
      <c r="E1076" s="87" t="s">
        <v>8912</v>
      </c>
      <c r="F1076" s="90" t="s">
        <v>2936</v>
      </c>
      <c r="G1076" s="95" t="s">
        <v>2937</v>
      </c>
      <c r="H1076" s="94" t="s">
        <v>8961</v>
      </c>
      <c r="I1076" s="15"/>
      <c r="J1076" s="15"/>
      <c r="K1076" s="15"/>
      <c r="L1076" s="15"/>
      <c r="M1076" s="15"/>
      <c r="N1076" s="15"/>
      <c r="O1076" s="32"/>
      <c r="P1076" s="32"/>
      <c r="Q1076" s="32"/>
      <c r="R1076" s="32"/>
      <c r="S1076" s="32"/>
      <c r="T1076" s="32"/>
      <c r="U1076" s="32"/>
      <c r="V1076" s="32"/>
      <c r="W1076" s="32"/>
      <c r="X1076" s="32"/>
      <c r="Y1076" s="32"/>
      <c r="Z1076" s="32"/>
    </row>
    <row r="1077" ht="17" spans="1:26">
      <c r="A1077" s="82"/>
      <c r="B1077" s="88"/>
      <c r="C1077" s="84"/>
      <c r="D1077" s="90" t="s">
        <v>3733</v>
      </c>
      <c r="E1077" s="87" t="s">
        <v>8912</v>
      </c>
      <c r="F1077" s="90" t="s">
        <v>3734</v>
      </c>
      <c r="G1077" s="95" t="s">
        <v>3735</v>
      </c>
      <c r="H1077" s="94" t="s">
        <v>8961</v>
      </c>
      <c r="I1077" s="15"/>
      <c r="J1077" s="15"/>
      <c r="K1077" s="15"/>
      <c r="L1077" s="15"/>
      <c r="M1077" s="15"/>
      <c r="N1077" s="15"/>
      <c r="O1077" s="32"/>
      <c r="P1077" s="32"/>
      <c r="Q1077" s="32"/>
      <c r="R1077" s="32"/>
      <c r="S1077" s="32"/>
      <c r="T1077" s="32"/>
      <c r="U1077" s="32"/>
      <c r="V1077" s="32"/>
      <c r="W1077" s="32"/>
      <c r="X1077" s="32"/>
      <c r="Y1077" s="32"/>
      <c r="Z1077" s="32"/>
    </row>
    <row r="1078" ht="17" spans="1:26">
      <c r="A1078" s="82"/>
      <c r="B1078" s="88"/>
      <c r="C1078" s="84"/>
      <c r="D1078" s="90" t="s">
        <v>7553</v>
      </c>
      <c r="E1078" s="87" t="s">
        <v>8912</v>
      </c>
      <c r="F1078" s="90" t="s">
        <v>7554</v>
      </c>
      <c r="G1078" s="95" t="s">
        <v>7555</v>
      </c>
      <c r="H1078" s="94" t="s">
        <v>8961</v>
      </c>
      <c r="I1078" s="15"/>
      <c r="J1078" s="15"/>
      <c r="K1078" s="15"/>
      <c r="L1078" s="15"/>
      <c r="M1078" s="15"/>
      <c r="N1078" s="15"/>
      <c r="O1078" s="32"/>
      <c r="P1078" s="32"/>
      <c r="Q1078" s="32"/>
      <c r="R1078" s="32"/>
      <c r="S1078" s="32"/>
      <c r="T1078" s="32"/>
      <c r="U1078" s="32"/>
      <c r="V1078" s="32"/>
      <c r="W1078" s="32"/>
      <c r="X1078" s="32"/>
      <c r="Y1078" s="32"/>
      <c r="Z1078" s="32"/>
    </row>
    <row r="1079" ht="17" spans="1:26">
      <c r="A1079" s="82"/>
      <c r="B1079" s="88"/>
      <c r="C1079" s="84"/>
      <c r="D1079" s="90" t="s">
        <v>3144</v>
      </c>
      <c r="E1079" s="87" t="s">
        <v>8912</v>
      </c>
      <c r="F1079" s="90" t="s">
        <v>201</v>
      </c>
      <c r="G1079" s="95" t="s">
        <v>202</v>
      </c>
      <c r="H1079" s="94" t="s">
        <v>8961</v>
      </c>
      <c r="I1079" s="15"/>
      <c r="J1079" s="15"/>
      <c r="K1079" s="15"/>
      <c r="L1079" s="15"/>
      <c r="M1079" s="15"/>
      <c r="N1079" s="15"/>
      <c r="O1079" s="32"/>
      <c r="P1079" s="32"/>
      <c r="Q1079" s="32"/>
      <c r="R1079" s="32"/>
      <c r="S1079" s="32"/>
      <c r="T1079" s="32"/>
      <c r="U1079" s="32"/>
      <c r="V1079" s="32"/>
      <c r="W1079" s="32"/>
      <c r="X1079" s="32"/>
      <c r="Y1079" s="32"/>
      <c r="Z1079" s="32"/>
    </row>
    <row r="1080" ht="17" spans="1:26">
      <c r="A1080" s="82"/>
      <c r="B1080" s="88"/>
      <c r="C1080" s="84"/>
      <c r="D1080" s="90" t="s">
        <v>3143</v>
      </c>
      <c r="E1080" s="87" t="s">
        <v>8912</v>
      </c>
      <c r="F1080" s="90" t="s">
        <v>197</v>
      </c>
      <c r="G1080" s="95" t="s">
        <v>198</v>
      </c>
      <c r="H1080" s="94" t="s">
        <v>8961</v>
      </c>
      <c r="I1080" s="15"/>
      <c r="J1080" s="15"/>
      <c r="K1080" s="15"/>
      <c r="L1080" s="15"/>
      <c r="M1080" s="15"/>
      <c r="N1080" s="15"/>
      <c r="O1080" s="32"/>
      <c r="P1080" s="32"/>
      <c r="Q1080" s="32"/>
      <c r="R1080" s="32"/>
      <c r="S1080" s="32"/>
      <c r="T1080" s="32"/>
      <c r="U1080" s="32"/>
      <c r="V1080" s="32"/>
      <c r="W1080" s="32"/>
      <c r="X1080" s="32"/>
      <c r="Y1080" s="32"/>
      <c r="Z1080" s="32"/>
    </row>
    <row r="1081" ht="17" spans="1:26">
      <c r="A1081" s="82"/>
      <c r="B1081" s="88"/>
      <c r="C1081" s="84"/>
      <c r="D1081" s="90" t="s">
        <v>3004</v>
      </c>
      <c r="E1081" s="87" t="s">
        <v>8912</v>
      </c>
      <c r="F1081" s="90" t="s">
        <v>3005</v>
      </c>
      <c r="G1081" s="95" t="s">
        <v>3006</v>
      </c>
      <c r="H1081" s="94" t="s">
        <v>8961</v>
      </c>
      <c r="I1081" s="15"/>
      <c r="J1081" s="15"/>
      <c r="K1081" s="15"/>
      <c r="L1081" s="15"/>
      <c r="M1081" s="15"/>
      <c r="N1081" s="15"/>
      <c r="O1081" s="32"/>
      <c r="P1081" s="32"/>
      <c r="Q1081" s="32"/>
      <c r="R1081" s="32"/>
      <c r="S1081" s="32"/>
      <c r="T1081" s="32"/>
      <c r="U1081" s="32"/>
      <c r="V1081" s="32"/>
      <c r="W1081" s="32"/>
      <c r="X1081" s="32"/>
      <c r="Y1081" s="32"/>
      <c r="Z1081" s="32"/>
    </row>
    <row r="1082" ht="17" spans="1:26">
      <c r="A1082" s="82"/>
      <c r="B1082" s="88"/>
      <c r="C1082" s="84"/>
      <c r="D1082" s="90" t="s">
        <v>3106</v>
      </c>
      <c r="E1082" s="87" t="s">
        <v>8912</v>
      </c>
      <c r="F1082" s="90" t="s">
        <v>396</v>
      </c>
      <c r="G1082" s="95" t="s">
        <v>3107</v>
      </c>
      <c r="H1082" s="94" t="s">
        <v>8961</v>
      </c>
      <c r="I1082" s="15"/>
      <c r="J1082" s="15"/>
      <c r="K1082" s="15"/>
      <c r="L1082" s="15"/>
      <c r="M1082" s="15"/>
      <c r="N1082" s="15"/>
      <c r="O1082" s="32"/>
      <c r="P1082" s="32"/>
      <c r="Q1082" s="32"/>
      <c r="R1082" s="32"/>
      <c r="S1082" s="32"/>
      <c r="T1082" s="32"/>
      <c r="U1082" s="32"/>
      <c r="V1082" s="32"/>
      <c r="W1082" s="32"/>
      <c r="X1082" s="32"/>
      <c r="Y1082" s="32"/>
      <c r="Z1082" s="32"/>
    </row>
    <row r="1083" ht="17" spans="1:26">
      <c r="A1083" s="82"/>
      <c r="B1083" s="88"/>
      <c r="C1083" s="84"/>
      <c r="D1083" s="90" t="s">
        <v>7556</v>
      </c>
      <c r="E1083" s="87" t="s">
        <v>8912</v>
      </c>
      <c r="F1083" s="90" t="s">
        <v>7392</v>
      </c>
      <c r="G1083" s="95" t="s">
        <v>7393</v>
      </c>
      <c r="H1083" s="94" t="s">
        <v>8961</v>
      </c>
      <c r="I1083" s="15"/>
      <c r="J1083" s="15"/>
      <c r="K1083" s="15"/>
      <c r="L1083" s="15"/>
      <c r="M1083" s="15"/>
      <c r="N1083" s="15"/>
      <c r="O1083" s="32"/>
      <c r="P1083" s="32"/>
      <c r="Q1083" s="32"/>
      <c r="R1083" s="32"/>
      <c r="S1083" s="32"/>
      <c r="T1083" s="32"/>
      <c r="U1083" s="32"/>
      <c r="V1083" s="32"/>
      <c r="W1083" s="32"/>
      <c r="X1083" s="32"/>
      <c r="Y1083" s="32"/>
      <c r="Z1083" s="32"/>
    </row>
    <row r="1084" ht="17" spans="1:26">
      <c r="A1084" s="82"/>
      <c r="B1084" s="88"/>
      <c r="C1084" s="84"/>
      <c r="D1084" s="90" t="s">
        <v>3151</v>
      </c>
      <c r="E1084" s="87" t="s">
        <v>8912</v>
      </c>
      <c r="F1084" s="90" t="s">
        <v>3152</v>
      </c>
      <c r="G1084" s="95" t="s">
        <v>3153</v>
      </c>
      <c r="H1084" s="94" t="s">
        <v>8961</v>
      </c>
      <c r="I1084" s="15"/>
      <c r="J1084" s="15"/>
      <c r="K1084" s="15"/>
      <c r="L1084" s="15"/>
      <c r="M1084" s="15"/>
      <c r="N1084" s="15"/>
      <c r="O1084" s="32"/>
      <c r="P1084" s="32"/>
      <c r="Q1084" s="32"/>
      <c r="R1084" s="32"/>
      <c r="S1084" s="32"/>
      <c r="T1084" s="32"/>
      <c r="U1084" s="32"/>
      <c r="V1084" s="32"/>
      <c r="W1084" s="32"/>
      <c r="X1084" s="32"/>
      <c r="Y1084" s="32"/>
      <c r="Z1084" s="32"/>
    </row>
    <row r="1085" ht="17" spans="1:26">
      <c r="A1085" s="82"/>
      <c r="B1085" s="88"/>
      <c r="C1085" s="84"/>
      <c r="D1085" s="90" t="s">
        <v>7557</v>
      </c>
      <c r="E1085" s="87" t="s">
        <v>8912</v>
      </c>
      <c r="F1085" s="90" t="s">
        <v>7558</v>
      </c>
      <c r="G1085" s="95" t="s">
        <v>7559</v>
      </c>
      <c r="H1085" s="94" t="s">
        <v>8961</v>
      </c>
      <c r="I1085" s="15"/>
      <c r="J1085" s="15"/>
      <c r="K1085" s="15"/>
      <c r="L1085" s="15"/>
      <c r="M1085" s="15"/>
      <c r="N1085" s="15"/>
      <c r="O1085" s="32"/>
      <c r="P1085" s="32"/>
      <c r="Q1085" s="32"/>
      <c r="R1085" s="32"/>
      <c r="S1085" s="32"/>
      <c r="T1085" s="32"/>
      <c r="U1085" s="32"/>
      <c r="V1085" s="32"/>
      <c r="W1085" s="32"/>
      <c r="X1085" s="32"/>
      <c r="Y1085" s="32"/>
      <c r="Z1085" s="32"/>
    </row>
    <row r="1086" ht="17" spans="1:26">
      <c r="A1086" s="82"/>
      <c r="B1086" s="88"/>
      <c r="C1086" s="84"/>
      <c r="D1086" s="90" t="s">
        <v>3196</v>
      </c>
      <c r="E1086" s="87" t="s">
        <v>8912</v>
      </c>
      <c r="F1086" s="90" t="s">
        <v>3197</v>
      </c>
      <c r="G1086" s="95" t="s">
        <v>3198</v>
      </c>
      <c r="H1086" s="94" t="s">
        <v>8961</v>
      </c>
      <c r="I1086" s="15"/>
      <c r="J1086" s="15"/>
      <c r="K1086" s="15"/>
      <c r="L1086" s="15"/>
      <c r="M1086" s="15"/>
      <c r="N1086" s="15"/>
      <c r="O1086" s="32"/>
      <c r="P1086" s="32"/>
      <c r="Q1086" s="32"/>
      <c r="R1086" s="32"/>
      <c r="S1086" s="32"/>
      <c r="T1086" s="32"/>
      <c r="U1086" s="32"/>
      <c r="V1086" s="32"/>
      <c r="W1086" s="32"/>
      <c r="X1086" s="32"/>
      <c r="Y1086" s="32"/>
      <c r="Z1086" s="32"/>
    </row>
    <row r="1087" ht="17" spans="1:26">
      <c r="A1087" s="82"/>
      <c r="B1087" s="88"/>
      <c r="C1087" s="84"/>
      <c r="D1087" s="90" t="s">
        <v>7560</v>
      </c>
      <c r="E1087" s="87" t="s">
        <v>8912</v>
      </c>
      <c r="F1087" s="90" t="s">
        <v>5157</v>
      </c>
      <c r="G1087" s="95" t="s">
        <v>5158</v>
      </c>
      <c r="H1087" s="94" t="s">
        <v>8961</v>
      </c>
      <c r="I1087" s="15"/>
      <c r="J1087" s="15"/>
      <c r="K1087" s="15"/>
      <c r="L1087" s="15"/>
      <c r="M1087" s="15"/>
      <c r="N1087" s="15"/>
      <c r="O1087" s="32"/>
      <c r="P1087" s="32"/>
      <c r="Q1087" s="32"/>
      <c r="R1087" s="32"/>
      <c r="S1087" s="32"/>
      <c r="T1087" s="32"/>
      <c r="U1087" s="32"/>
      <c r="V1087" s="32"/>
      <c r="W1087" s="32"/>
      <c r="X1087" s="32"/>
      <c r="Y1087" s="32"/>
      <c r="Z1087" s="32"/>
    </row>
    <row r="1088" ht="17" spans="1:26">
      <c r="A1088" s="82"/>
      <c r="B1088" s="88"/>
      <c r="C1088" s="84"/>
      <c r="D1088" s="90" t="s">
        <v>3183</v>
      </c>
      <c r="E1088" s="87" t="s">
        <v>8912</v>
      </c>
      <c r="F1088" s="90" t="s">
        <v>3184</v>
      </c>
      <c r="G1088" s="95" t="s">
        <v>3185</v>
      </c>
      <c r="H1088" s="94" t="s">
        <v>8961</v>
      </c>
      <c r="I1088" s="15"/>
      <c r="J1088" s="15"/>
      <c r="K1088" s="15"/>
      <c r="L1088" s="15"/>
      <c r="M1088" s="15"/>
      <c r="N1088" s="15"/>
      <c r="O1088" s="32"/>
      <c r="P1088" s="32"/>
      <c r="Q1088" s="32"/>
      <c r="R1088" s="32"/>
      <c r="S1088" s="32"/>
      <c r="T1088" s="32"/>
      <c r="U1088" s="32"/>
      <c r="V1088" s="32"/>
      <c r="W1088" s="32"/>
      <c r="X1088" s="32"/>
      <c r="Y1088" s="32"/>
      <c r="Z1088" s="32"/>
    </row>
    <row r="1089" ht="17" spans="1:26">
      <c r="A1089" s="82"/>
      <c r="B1089" s="88"/>
      <c r="C1089" s="84"/>
      <c r="D1089" s="90" t="s">
        <v>3190</v>
      </c>
      <c r="E1089" s="87" t="s">
        <v>8912</v>
      </c>
      <c r="F1089" s="90" t="s">
        <v>3191</v>
      </c>
      <c r="G1089" s="95" t="s">
        <v>3192</v>
      </c>
      <c r="H1089" s="94" t="s">
        <v>8961</v>
      </c>
      <c r="I1089" s="15"/>
      <c r="J1089" s="15"/>
      <c r="K1089" s="15"/>
      <c r="L1089" s="15"/>
      <c r="M1089" s="15"/>
      <c r="N1089" s="15"/>
      <c r="O1089" s="32"/>
      <c r="P1089" s="32"/>
      <c r="Q1089" s="32"/>
      <c r="R1089" s="32"/>
      <c r="S1089" s="32"/>
      <c r="T1089" s="32"/>
      <c r="U1089" s="32"/>
      <c r="V1089" s="32"/>
      <c r="W1089" s="32"/>
      <c r="X1089" s="32"/>
      <c r="Y1089" s="32"/>
      <c r="Z1089" s="32"/>
    </row>
    <row r="1090" ht="17" spans="1:26">
      <c r="A1090" s="82"/>
      <c r="B1090" s="88"/>
      <c r="C1090" s="84"/>
      <c r="D1090" s="90" t="s">
        <v>7561</v>
      </c>
      <c r="E1090" s="87" t="s">
        <v>8912</v>
      </c>
      <c r="F1090" s="90" t="s">
        <v>7562</v>
      </c>
      <c r="G1090" s="95" t="s">
        <v>7563</v>
      </c>
      <c r="H1090" s="94" t="s">
        <v>8961</v>
      </c>
      <c r="I1090" s="15"/>
      <c r="J1090" s="15"/>
      <c r="K1090" s="15"/>
      <c r="L1090" s="15"/>
      <c r="M1090" s="15"/>
      <c r="N1090" s="15"/>
      <c r="O1090" s="32"/>
      <c r="P1090" s="32"/>
      <c r="Q1090" s="32"/>
      <c r="R1090" s="32"/>
      <c r="S1090" s="32"/>
      <c r="T1090" s="32"/>
      <c r="U1090" s="32"/>
      <c r="V1090" s="32"/>
      <c r="W1090" s="32"/>
      <c r="X1090" s="32"/>
      <c r="Y1090" s="32"/>
      <c r="Z1090" s="32"/>
    </row>
    <row r="1091" ht="17" spans="1:26">
      <c r="A1091" s="82"/>
      <c r="B1091" s="88"/>
      <c r="C1091" s="84"/>
      <c r="D1091" s="90" t="s">
        <v>7564</v>
      </c>
      <c r="E1091" s="87" t="s">
        <v>8912</v>
      </c>
      <c r="F1091" s="90" t="s">
        <v>791</v>
      </c>
      <c r="G1091" s="95" t="s">
        <v>6005</v>
      </c>
      <c r="H1091" s="94" t="s">
        <v>8961</v>
      </c>
      <c r="I1091" s="15"/>
      <c r="J1091" s="15"/>
      <c r="K1091" s="15"/>
      <c r="L1091" s="15"/>
      <c r="M1091" s="15"/>
      <c r="N1091" s="15"/>
      <c r="O1091" s="32"/>
      <c r="P1091" s="32"/>
      <c r="Q1091" s="32"/>
      <c r="R1091" s="32"/>
      <c r="S1091" s="32"/>
      <c r="T1091" s="32"/>
      <c r="U1091" s="32"/>
      <c r="V1091" s="32"/>
      <c r="W1091" s="32"/>
      <c r="X1091" s="32"/>
      <c r="Y1091" s="32"/>
      <c r="Z1091" s="32"/>
    </row>
    <row r="1092" ht="17" spans="1:26">
      <c r="A1092" s="82"/>
      <c r="B1092" s="88"/>
      <c r="C1092" s="84"/>
      <c r="D1092" s="90" t="s">
        <v>3227</v>
      </c>
      <c r="E1092" s="87" t="s">
        <v>8912</v>
      </c>
      <c r="F1092" s="90" t="s">
        <v>2102</v>
      </c>
      <c r="G1092" s="95" t="s">
        <v>2103</v>
      </c>
      <c r="H1092" s="94" t="s">
        <v>8961</v>
      </c>
      <c r="I1092" s="15"/>
      <c r="J1092" s="15"/>
      <c r="K1092" s="15"/>
      <c r="L1092" s="15"/>
      <c r="M1092" s="15"/>
      <c r="N1092" s="15"/>
      <c r="O1092" s="32"/>
      <c r="P1092" s="32"/>
      <c r="Q1092" s="32"/>
      <c r="R1092" s="32"/>
      <c r="S1092" s="32"/>
      <c r="T1092" s="32"/>
      <c r="U1092" s="32"/>
      <c r="V1092" s="32"/>
      <c r="W1092" s="32"/>
      <c r="X1092" s="32"/>
      <c r="Y1092" s="32"/>
      <c r="Z1092" s="32"/>
    </row>
    <row r="1093" ht="17" spans="1:26">
      <c r="A1093" s="82"/>
      <c r="B1093" s="88"/>
      <c r="C1093" s="84"/>
      <c r="D1093" s="90" t="s">
        <v>2991</v>
      </c>
      <c r="E1093" s="87" t="s">
        <v>8912</v>
      </c>
      <c r="F1093" s="90" t="s">
        <v>2992</v>
      </c>
      <c r="G1093" s="95" t="s">
        <v>2103</v>
      </c>
      <c r="H1093" s="94" t="s">
        <v>8961</v>
      </c>
      <c r="I1093" s="15"/>
      <c r="J1093" s="15"/>
      <c r="K1093" s="15"/>
      <c r="L1093" s="15"/>
      <c r="M1093" s="15"/>
      <c r="N1093" s="15"/>
      <c r="O1093" s="32"/>
      <c r="P1093" s="32"/>
      <c r="Q1093" s="32"/>
      <c r="R1093" s="32"/>
      <c r="S1093" s="32"/>
      <c r="T1093" s="32"/>
      <c r="U1093" s="32"/>
      <c r="V1093" s="32"/>
      <c r="W1093" s="32"/>
      <c r="X1093" s="32"/>
      <c r="Y1093" s="32"/>
      <c r="Z1093" s="32"/>
    </row>
    <row r="1094" ht="17" spans="1:26">
      <c r="A1094" s="82"/>
      <c r="B1094" s="88"/>
      <c r="C1094" s="84"/>
      <c r="D1094" s="90" t="s">
        <v>3318</v>
      </c>
      <c r="E1094" s="87" t="s">
        <v>8912</v>
      </c>
      <c r="F1094" s="90" t="s">
        <v>3319</v>
      </c>
      <c r="G1094" s="95" t="s">
        <v>3320</v>
      </c>
      <c r="H1094" s="94" t="s">
        <v>8961</v>
      </c>
      <c r="I1094" s="15"/>
      <c r="J1094" s="15"/>
      <c r="K1094" s="15"/>
      <c r="L1094" s="15"/>
      <c r="M1094" s="15"/>
      <c r="N1094" s="15"/>
      <c r="O1094" s="32"/>
      <c r="P1094" s="32"/>
      <c r="Q1094" s="32"/>
      <c r="R1094" s="32"/>
      <c r="S1094" s="32"/>
      <c r="T1094" s="32"/>
      <c r="U1094" s="32"/>
      <c r="V1094" s="32"/>
      <c r="W1094" s="32"/>
      <c r="X1094" s="32"/>
      <c r="Y1094" s="32"/>
      <c r="Z1094" s="32"/>
    </row>
    <row r="1095" ht="17" spans="1:26">
      <c r="A1095" s="82"/>
      <c r="B1095" s="88"/>
      <c r="C1095" s="84"/>
      <c r="D1095" s="90" t="s">
        <v>3109</v>
      </c>
      <c r="E1095" s="87" t="s">
        <v>8912</v>
      </c>
      <c r="F1095" s="90" t="s">
        <v>662</v>
      </c>
      <c r="G1095" s="95" t="s">
        <v>663</v>
      </c>
      <c r="H1095" s="94" t="s">
        <v>8961</v>
      </c>
      <c r="I1095" s="15"/>
      <c r="J1095" s="15"/>
      <c r="K1095" s="15"/>
      <c r="L1095" s="15"/>
      <c r="M1095" s="15"/>
      <c r="N1095" s="15"/>
      <c r="O1095" s="32"/>
      <c r="P1095" s="32"/>
      <c r="Q1095" s="32"/>
      <c r="R1095" s="32"/>
      <c r="S1095" s="32"/>
      <c r="T1095" s="32"/>
      <c r="U1095" s="32"/>
      <c r="V1095" s="32"/>
      <c r="W1095" s="32"/>
      <c r="X1095" s="32"/>
      <c r="Y1095" s="32"/>
      <c r="Z1095" s="32"/>
    </row>
    <row r="1096" ht="17" spans="1:26">
      <c r="A1096" s="82"/>
      <c r="B1096" s="88"/>
      <c r="C1096" s="84"/>
      <c r="D1096" s="90" t="s">
        <v>3312</v>
      </c>
      <c r="E1096" s="87" t="s">
        <v>8912</v>
      </c>
      <c r="F1096" s="90" t="s">
        <v>3313</v>
      </c>
      <c r="G1096" s="95" t="s">
        <v>3314</v>
      </c>
      <c r="H1096" s="94" t="s">
        <v>8961</v>
      </c>
      <c r="I1096" s="15"/>
      <c r="J1096" s="15"/>
      <c r="K1096" s="15"/>
      <c r="L1096" s="15"/>
      <c r="M1096" s="15"/>
      <c r="N1096" s="15"/>
      <c r="O1096" s="32"/>
      <c r="P1096" s="32"/>
      <c r="Q1096" s="32"/>
      <c r="R1096" s="32"/>
      <c r="S1096" s="32"/>
      <c r="T1096" s="32"/>
      <c r="U1096" s="32"/>
      <c r="V1096" s="32"/>
      <c r="W1096" s="32"/>
      <c r="X1096" s="32"/>
      <c r="Y1096" s="32"/>
      <c r="Z1096" s="32"/>
    </row>
    <row r="1097" ht="17" spans="1:26">
      <c r="A1097" s="82"/>
      <c r="B1097" s="88"/>
      <c r="C1097" s="84"/>
      <c r="D1097" s="90" t="s">
        <v>7565</v>
      </c>
      <c r="E1097" s="87" t="s">
        <v>8912</v>
      </c>
      <c r="F1097" s="90" t="s">
        <v>7566</v>
      </c>
      <c r="G1097" s="95" t="s">
        <v>7567</v>
      </c>
      <c r="H1097" s="94" t="s">
        <v>8961</v>
      </c>
      <c r="I1097" s="15"/>
      <c r="J1097" s="15"/>
      <c r="K1097" s="15"/>
      <c r="L1097" s="15"/>
      <c r="M1097" s="15"/>
      <c r="N1097" s="15"/>
      <c r="O1097" s="32"/>
      <c r="P1097" s="32"/>
      <c r="Q1097" s="32"/>
      <c r="R1097" s="32"/>
      <c r="S1097" s="32"/>
      <c r="T1097" s="32"/>
      <c r="U1097" s="32"/>
      <c r="V1097" s="32"/>
      <c r="W1097" s="32"/>
      <c r="X1097" s="32"/>
      <c r="Y1097" s="32"/>
      <c r="Z1097" s="32"/>
    </row>
    <row r="1098" ht="17" spans="1:26">
      <c r="A1098" s="82"/>
      <c r="B1098" s="88"/>
      <c r="C1098" s="84"/>
      <c r="D1098" s="90" t="s">
        <v>7568</v>
      </c>
      <c r="E1098" s="87" t="s">
        <v>8912</v>
      </c>
      <c r="F1098" s="90" t="s">
        <v>7569</v>
      </c>
      <c r="G1098" s="95" t="s">
        <v>7570</v>
      </c>
      <c r="H1098" s="94" t="s">
        <v>8961</v>
      </c>
      <c r="I1098" s="15"/>
      <c r="J1098" s="15"/>
      <c r="K1098" s="15"/>
      <c r="L1098" s="15"/>
      <c r="M1098" s="15"/>
      <c r="N1098" s="15"/>
      <c r="O1098" s="32"/>
      <c r="P1098" s="32"/>
      <c r="Q1098" s="32"/>
      <c r="R1098" s="32"/>
      <c r="S1098" s="32"/>
      <c r="T1098" s="32"/>
      <c r="U1098" s="32"/>
      <c r="V1098" s="32"/>
      <c r="W1098" s="32"/>
      <c r="X1098" s="32"/>
      <c r="Y1098" s="32"/>
      <c r="Z1098" s="32"/>
    </row>
    <row r="1099" ht="17" spans="1:26">
      <c r="A1099" s="82"/>
      <c r="B1099" s="88"/>
      <c r="C1099" s="84"/>
      <c r="D1099" s="90" t="s">
        <v>3089</v>
      </c>
      <c r="E1099" s="87" t="s">
        <v>8912</v>
      </c>
      <c r="F1099" s="90" t="s">
        <v>17</v>
      </c>
      <c r="G1099" s="95" t="s">
        <v>18</v>
      </c>
      <c r="H1099" s="94" t="s">
        <v>8961</v>
      </c>
      <c r="I1099" s="15"/>
      <c r="J1099" s="15"/>
      <c r="K1099" s="15"/>
      <c r="L1099" s="15"/>
      <c r="M1099" s="15"/>
      <c r="N1099" s="15"/>
      <c r="O1099" s="32"/>
      <c r="P1099" s="32"/>
      <c r="Q1099" s="32"/>
      <c r="R1099" s="32"/>
      <c r="S1099" s="32"/>
      <c r="T1099" s="32"/>
      <c r="U1099" s="32"/>
      <c r="V1099" s="32"/>
      <c r="W1099" s="32"/>
      <c r="X1099" s="32"/>
      <c r="Y1099" s="32"/>
      <c r="Z1099" s="32"/>
    </row>
    <row r="1100" ht="17" spans="1:26">
      <c r="A1100" s="82"/>
      <c r="B1100" s="88"/>
      <c r="C1100" s="84"/>
      <c r="D1100" s="90" t="s">
        <v>7571</v>
      </c>
      <c r="E1100" s="87" t="s">
        <v>8912</v>
      </c>
      <c r="F1100" s="90" t="s">
        <v>360</v>
      </c>
      <c r="G1100" s="95" t="s">
        <v>190</v>
      </c>
      <c r="H1100" s="94" t="s">
        <v>8961</v>
      </c>
      <c r="I1100" s="15"/>
      <c r="J1100" s="15"/>
      <c r="K1100" s="15"/>
      <c r="L1100" s="15"/>
      <c r="M1100" s="15"/>
      <c r="N1100" s="15"/>
      <c r="O1100" s="32"/>
      <c r="P1100" s="32"/>
      <c r="Q1100" s="32"/>
      <c r="R1100" s="32"/>
      <c r="S1100" s="32"/>
      <c r="T1100" s="32"/>
      <c r="U1100" s="32"/>
      <c r="V1100" s="32"/>
      <c r="W1100" s="32"/>
      <c r="X1100" s="32"/>
      <c r="Y1100" s="32"/>
      <c r="Z1100" s="32"/>
    </row>
    <row r="1101" ht="17" spans="1:26">
      <c r="A1101" s="82"/>
      <c r="B1101" s="88"/>
      <c r="C1101" s="84"/>
      <c r="D1101" s="90" t="s">
        <v>7572</v>
      </c>
      <c r="E1101" s="87" t="s">
        <v>8912</v>
      </c>
      <c r="F1101" s="90" t="s">
        <v>1417</v>
      </c>
      <c r="G1101" s="95" t="s">
        <v>2642</v>
      </c>
      <c r="H1101" s="94" t="s">
        <v>8961</v>
      </c>
      <c r="I1101" s="15"/>
      <c r="J1101" s="15"/>
      <c r="K1101" s="15"/>
      <c r="L1101" s="15"/>
      <c r="M1101" s="15"/>
      <c r="N1101" s="15"/>
      <c r="O1101" s="32"/>
      <c r="P1101" s="32"/>
      <c r="Q1101" s="32"/>
      <c r="R1101" s="32"/>
      <c r="S1101" s="32"/>
      <c r="T1101" s="32"/>
      <c r="U1101" s="32"/>
      <c r="V1101" s="32"/>
      <c r="W1101" s="32"/>
      <c r="X1101" s="32"/>
      <c r="Y1101" s="32"/>
      <c r="Z1101" s="32"/>
    </row>
    <row r="1102" ht="17" spans="1:26">
      <c r="A1102" s="82"/>
      <c r="B1102" s="88"/>
      <c r="C1102" s="84"/>
      <c r="D1102" s="90" t="s">
        <v>3077</v>
      </c>
      <c r="E1102" s="87" t="s">
        <v>8912</v>
      </c>
      <c r="F1102" s="90" t="s">
        <v>220</v>
      </c>
      <c r="G1102" s="95" t="s">
        <v>221</v>
      </c>
      <c r="H1102" s="94" t="s">
        <v>8961</v>
      </c>
      <c r="I1102" s="15"/>
      <c r="J1102" s="15"/>
      <c r="K1102" s="15"/>
      <c r="L1102" s="15"/>
      <c r="M1102" s="15"/>
      <c r="N1102" s="15"/>
      <c r="O1102" s="32"/>
      <c r="P1102" s="32"/>
      <c r="Q1102" s="32"/>
      <c r="R1102" s="32"/>
      <c r="S1102" s="32"/>
      <c r="T1102" s="32"/>
      <c r="U1102" s="32"/>
      <c r="V1102" s="32"/>
      <c r="W1102" s="32"/>
      <c r="X1102" s="32"/>
      <c r="Y1102" s="32"/>
      <c r="Z1102" s="32"/>
    </row>
    <row r="1103" ht="34" spans="1:26">
      <c r="A1103" s="82"/>
      <c r="B1103" s="88"/>
      <c r="C1103" s="84"/>
      <c r="D1103" s="90" t="s">
        <v>7573</v>
      </c>
      <c r="E1103" s="87" t="s">
        <v>8912</v>
      </c>
      <c r="F1103" s="90" t="s">
        <v>7574</v>
      </c>
      <c r="G1103" s="95" t="s">
        <v>7575</v>
      </c>
      <c r="H1103" s="94" t="s">
        <v>8961</v>
      </c>
      <c r="I1103" s="15"/>
      <c r="J1103" s="15"/>
      <c r="K1103" s="15"/>
      <c r="L1103" s="15"/>
      <c r="M1103" s="15"/>
      <c r="N1103" s="15"/>
      <c r="O1103" s="32"/>
      <c r="P1103" s="32"/>
      <c r="Q1103" s="32"/>
      <c r="R1103" s="32"/>
      <c r="S1103" s="32"/>
      <c r="T1103" s="32"/>
      <c r="U1103" s="32"/>
      <c r="V1103" s="32"/>
      <c r="W1103" s="32"/>
      <c r="X1103" s="32"/>
      <c r="Y1103" s="32"/>
      <c r="Z1103" s="32"/>
    </row>
    <row r="1104" ht="17" spans="1:26">
      <c r="A1104" s="82"/>
      <c r="B1104" s="88"/>
      <c r="C1104" s="84"/>
      <c r="D1104" s="90" t="s">
        <v>7576</v>
      </c>
      <c r="E1104" s="87" t="s">
        <v>8912</v>
      </c>
      <c r="F1104" s="90" t="s">
        <v>7577</v>
      </c>
      <c r="G1104" s="95" t="s">
        <v>7578</v>
      </c>
      <c r="H1104" s="94" t="s">
        <v>8961</v>
      </c>
      <c r="I1104" s="15"/>
      <c r="J1104" s="15"/>
      <c r="K1104" s="15"/>
      <c r="L1104" s="15"/>
      <c r="M1104" s="15"/>
      <c r="N1104" s="15"/>
      <c r="O1104" s="32"/>
      <c r="P1104" s="32"/>
      <c r="Q1104" s="32"/>
      <c r="R1104" s="32"/>
      <c r="S1104" s="32"/>
      <c r="T1104" s="32"/>
      <c r="U1104" s="32"/>
      <c r="V1104" s="32"/>
      <c r="W1104" s="32"/>
      <c r="X1104" s="32"/>
      <c r="Y1104" s="32"/>
      <c r="Z1104" s="32"/>
    </row>
    <row r="1105" ht="17" spans="1:26">
      <c r="A1105" s="82"/>
      <c r="B1105" s="88"/>
      <c r="C1105" s="84"/>
      <c r="D1105" s="90" t="s">
        <v>7579</v>
      </c>
      <c r="E1105" s="87" t="s">
        <v>8912</v>
      </c>
      <c r="F1105" s="90" t="s">
        <v>7580</v>
      </c>
      <c r="G1105" s="95" t="s">
        <v>7581</v>
      </c>
      <c r="H1105" s="94" t="s">
        <v>8961</v>
      </c>
      <c r="I1105" s="15"/>
      <c r="J1105" s="15"/>
      <c r="K1105" s="15"/>
      <c r="L1105" s="15"/>
      <c r="M1105" s="15"/>
      <c r="N1105" s="15"/>
      <c r="O1105" s="32"/>
      <c r="P1105" s="32"/>
      <c r="Q1105" s="32"/>
      <c r="R1105" s="32"/>
      <c r="S1105" s="32"/>
      <c r="T1105" s="32"/>
      <c r="U1105" s="32"/>
      <c r="V1105" s="32"/>
      <c r="W1105" s="32"/>
      <c r="X1105" s="32"/>
      <c r="Y1105" s="32"/>
      <c r="Z1105" s="32"/>
    </row>
    <row r="1106" ht="17" spans="1:26">
      <c r="A1106" s="82"/>
      <c r="B1106" s="88"/>
      <c r="C1106" s="84"/>
      <c r="D1106" s="90" t="s">
        <v>3781</v>
      </c>
      <c r="E1106" s="87" t="s">
        <v>8912</v>
      </c>
      <c r="F1106" s="90" t="s">
        <v>2261</v>
      </c>
      <c r="G1106" s="95" t="s">
        <v>2262</v>
      </c>
      <c r="H1106" s="94" t="s">
        <v>8961</v>
      </c>
      <c r="I1106" s="15"/>
      <c r="J1106" s="15"/>
      <c r="K1106" s="15"/>
      <c r="L1106" s="15"/>
      <c r="M1106" s="15"/>
      <c r="N1106" s="15"/>
      <c r="O1106" s="32"/>
      <c r="P1106" s="32"/>
      <c r="Q1106" s="32"/>
      <c r="R1106" s="32"/>
      <c r="S1106" s="32"/>
      <c r="T1106" s="32"/>
      <c r="U1106" s="32"/>
      <c r="V1106" s="32"/>
      <c r="W1106" s="32"/>
      <c r="X1106" s="32"/>
      <c r="Y1106" s="32"/>
      <c r="Z1106" s="32"/>
    </row>
    <row r="1107" ht="17" spans="1:26">
      <c r="A1107" s="82"/>
      <c r="B1107" s="88"/>
      <c r="C1107" s="84"/>
      <c r="D1107" s="90" t="s">
        <v>2932</v>
      </c>
      <c r="E1107" s="87" t="s">
        <v>8912</v>
      </c>
      <c r="F1107" s="90" t="s">
        <v>2933</v>
      </c>
      <c r="G1107" s="95" t="s">
        <v>7582</v>
      </c>
      <c r="H1107" s="94" t="s">
        <v>8961</v>
      </c>
      <c r="I1107" s="15"/>
      <c r="J1107" s="15"/>
      <c r="K1107" s="15"/>
      <c r="L1107" s="15"/>
      <c r="M1107" s="15"/>
      <c r="N1107" s="15"/>
      <c r="O1107" s="32"/>
      <c r="P1107" s="32"/>
      <c r="Q1107" s="32"/>
      <c r="R1107" s="32"/>
      <c r="S1107" s="32"/>
      <c r="T1107" s="32"/>
      <c r="U1107" s="32"/>
      <c r="V1107" s="32"/>
      <c r="W1107" s="32"/>
      <c r="X1107" s="32"/>
      <c r="Y1107" s="32"/>
      <c r="Z1107" s="32"/>
    </row>
    <row r="1108" ht="17" spans="1:26">
      <c r="A1108" s="82"/>
      <c r="B1108" s="88"/>
      <c r="C1108" s="84"/>
      <c r="D1108" s="90" t="s">
        <v>7583</v>
      </c>
      <c r="E1108" s="87" t="s">
        <v>8912</v>
      </c>
      <c r="F1108" s="90" t="s">
        <v>1771</v>
      </c>
      <c r="G1108" s="95" t="s">
        <v>7584</v>
      </c>
      <c r="H1108" s="94" t="s">
        <v>8961</v>
      </c>
      <c r="I1108" s="15"/>
      <c r="J1108" s="15"/>
      <c r="K1108" s="15"/>
      <c r="L1108" s="15"/>
      <c r="M1108" s="15"/>
      <c r="N1108" s="15"/>
      <c r="O1108" s="32"/>
      <c r="P1108" s="32"/>
      <c r="Q1108" s="32"/>
      <c r="R1108" s="32"/>
      <c r="S1108" s="32"/>
      <c r="T1108" s="32"/>
      <c r="U1108" s="32"/>
      <c r="V1108" s="32"/>
      <c r="W1108" s="32"/>
      <c r="X1108" s="32"/>
      <c r="Y1108" s="32"/>
      <c r="Z1108" s="32"/>
    </row>
    <row r="1109" ht="17" spans="1:26">
      <c r="A1109" s="82"/>
      <c r="B1109" s="88"/>
      <c r="C1109" s="84"/>
      <c r="D1109" s="90" t="s">
        <v>7585</v>
      </c>
      <c r="E1109" s="87" t="s">
        <v>8912</v>
      </c>
      <c r="F1109" s="90" t="s">
        <v>6915</v>
      </c>
      <c r="G1109" s="95" t="s">
        <v>7586</v>
      </c>
      <c r="H1109" s="94" t="s">
        <v>8961</v>
      </c>
      <c r="I1109" s="15"/>
      <c r="J1109" s="15"/>
      <c r="K1109" s="15"/>
      <c r="L1109" s="15"/>
      <c r="M1109" s="15"/>
      <c r="N1109" s="15"/>
      <c r="O1109" s="32"/>
      <c r="P1109" s="32"/>
      <c r="Q1109" s="32"/>
      <c r="R1109" s="32"/>
      <c r="S1109" s="32"/>
      <c r="T1109" s="32"/>
      <c r="U1109" s="32"/>
      <c r="V1109" s="32"/>
      <c r="W1109" s="32"/>
      <c r="X1109" s="32"/>
      <c r="Y1109" s="32"/>
      <c r="Z1109" s="32"/>
    </row>
    <row r="1110" ht="17" spans="1:26">
      <c r="A1110" s="82"/>
      <c r="B1110" s="88"/>
      <c r="C1110" s="84"/>
      <c r="D1110" s="90" t="s">
        <v>3163</v>
      </c>
      <c r="E1110" s="87" t="s">
        <v>8912</v>
      </c>
      <c r="F1110" s="90" t="s">
        <v>2697</v>
      </c>
      <c r="G1110" s="95" t="s">
        <v>2899</v>
      </c>
      <c r="H1110" s="94" t="s">
        <v>8961</v>
      </c>
      <c r="I1110" s="15"/>
      <c r="J1110" s="15"/>
      <c r="K1110" s="15"/>
      <c r="L1110" s="15"/>
      <c r="M1110" s="15"/>
      <c r="N1110" s="15"/>
      <c r="O1110" s="32"/>
      <c r="P1110" s="32"/>
      <c r="Q1110" s="32"/>
      <c r="R1110" s="32"/>
      <c r="S1110" s="32"/>
      <c r="T1110" s="32"/>
      <c r="U1110" s="32"/>
      <c r="V1110" s="32"/>
      <c r="W1110" s="32"/>
      <c r="X1110" s="32"/>
      <c r="Y1110" s="32"/>
      <c r="Z1110" s="32"/>
    </row>
    <row r="1111" ht="17" spans="1:26">
      <c r="A1111" s="82"/>
      <c r="B1111" s="88"/>
      <c r="C1111" s="84"/>
      <c r="D1111" s="90" t="s">
        <v>7587</v>
      </c>
      <c r="E1111" s="87" t="s">
        <v>8912</v>
      </c>
      <c r="F1111" s="90" t="s">
        <v>7588</v>
      </c>
      <c r="G1111" s="95" t="s">
        <v>7589</v>
      </c>
      <c r="H1111" s="94" t="s">
        <v>8961</v>
      </c>
      <c r="I1111" s="15"/>
      <c r="J1111" s="15"/>
      <c r="K1111" s="15"/>
      <c r="L1111" s="15"/>
      <c r="M1111" s="15"/>
      <c r="N1111" s="15"/>
      <c r="O1111" s="32"/>
      <c r="P1111" s="32"/>
      <c r="Q1111" s="32"/>
      <c r="R1111" s="32"/>
      <c r="S1111" s="32"/>
      <c r="T1111" s="32"/>
      <c r="U1111" s="32"/>
      <c r="V1111" s="32"/>
      <c r="W1111" s="32"/>
      <c r="X1111" s="32"/>
      <c r="Y1111" s="32"/>
      <c r="Z1111" s="32"/>
    </row>
    <row r="1112" ht="17" spans="1:26">
      <c r="A1112" s="82"/>
      <c r="B1112" s="88"/>
      <c r="C1112" s="84"/>
      <c r="D1112" s="90" t="s">
        <v>7590</v>
      </c>
      <c r="E1112" s="87" t="s">
        <v>8912</v>
      </c>
      <c r="F1112" s="90" t="s">
        <v>7591</v>
      </c>
      <c r="G1112" s="95" t="s">
        <v>7592</v>
      </c>
      <c r="H1112" s="94" t="s">
        <v>8961</v>
      </c>
      <c r="I1112" s="15"/>
      <c r="J1112" s="15"/>
      <c r="K1112" s="15"/>
      <c r="L1112" s="15"/>
      <c r="M1112" s="15"/>
      <c r="N1112" s="15"/>
      <c r="O1112" s="32"/>
      <c r="P1112" s="32"/>
      <c r="Q1112" s="32"/>
      <c r="R1112" s="32"/>
      <c r="S1112" s="32"/>
      <c r="T1112" s="32"/>
      <c r="U1112" s="32"/>
      <c r="V1112" s="32"/>
      <c r="W1112" s="32"/>
      <c r="X1112" s="32"/>
      <c r="Y1112" s="32"/>
      <c r="Z1112" s="32"/>
    </row>
    <row r="1113" ht="17" spans="1:26">
      <c r="A1113" s="82"/>
      <c r="B1113" s="88"/>
      <c r="C1113" s="84"/>
      <c r="D1113" s="90" t="s">
        <v>7593</v>
      </c>
      <c r="E1113" s="87" t="s">
        <v>8912</v>
      </c>
      <c r="F1113" s="90" t="s">
        <v>4654</v>
      </c>
      <c r="G1113" s="95" t="s">
        <v>4655</v>
      </c>
      <c r="H1113" s="94" t="s">
        <v>8961</v>
      </c>
      <c r="I1113" s="15"/>
      <c r="J1113" s="15"/>
      <c r="K1113" s="15"/>
      <c r="L1113" s="15"/>
      <c r="M1113" s="15"/>
      <c r="N1113" s="15"/>
      <c r="O1113" s="32"/>
      <c r="P1113" s="32"/>
      <c r="Q1113" s="32"/>
      <c r="R1113" s="32"/>
      <c r="S1113" s="32"/>
      <c r="T1113" s="32"/>
      <c r="U1113" s="32"/>
      <c r="V1113" s="32"/>
      <c r="W1113" s="32"/>
      <c r="X1113" s="32"/>
      <c r="Y1113" s="32"/>
      <c r="Z1113" s="32"/>
    </row>
    <row r="1114" ht="17" spans="1:26">
      <c r="A1114" s="82"/>
      <c r="B1114" s="88"/>
      <c r="C1114" s="84"/>
      <c r="D1114" s="90" t="s">
        <v>3221</v>
      </c>
      <c r="E1114" s="87" t="s">
        <v>8912</v>
      </c>
      <c r="F1114" s="90" t="s">
        <v>3222</v>
      </c>
      <c r="G1114" s="95" t="s">
        <v>3223</v>
      </c>
      <c r="H1114" s="94" t="s">
        <v>8961</v>
      </c>
      <c r="I1114" s="15"/>
      <c r="J1114" s="15"/>
      <c r="K1114" s="15"/>
      <c r="L1114" s="15"/>
      <c r="M1114" s="15"/>
      <c r="N1114" s="15"/>
      <c r="O1114" s="32"/>
      <c r="P1114" s="32"/>
      <c r="Q1114" s="32"/>
      <c r="R1114" s="32"/>
      <c r="S1114" s="32"/>
      <c r="T1114" s="32"/>
      <c r="U1114" s="32"/>
      <c r="V1114" s="32"/>
      <c r="W1114" s="32"/>
      <c r="X1114" s="32"/>
      <c r="Y1114" s="32"/>
      <c r="Z1114" s="32"/>
    </row>
    <row r="1115" ht="17" spans="1:26">
      <c r="A1115" s="82"/>
      <c r="B1115" s="88"/>
      <c r="C1115" s="84"/>
      <c r="D1115" s="90" t="s">
        <v>2921</v>
      </c>
      <c r="E1115" s="87" t="s">
        <v>8912</v>
      </c>
      <c r="F1115" s="90" t="s">
        <v>2922</v>
      </c>
      <c r="G1115" s="95" t="s">
        <v>2923</v>
      </c>
      <c r="H1115" s="94" t="s">
        <v>8961</v>
      </c>
      <c r="I1115" s="15"/>
      <c r="J1115" s="15"/>
      <c r="K1115" s="15"/>
      <c r="L1115" s="15"/>
      <c r="M1115" s="15"/>
      <c r="N1115" s="15"/>
      <c r="O1115" s="32"/>
      <c r="P1115" s="32"/>
      <c r="Q1115" s="32"/>
      <c r="R1115" s="32"/>
      <c r="S1115" s="32"/>
      <c r="T1115" s="32"/>
      <c r="U1115" s="32"/>
      <c r="V1115" s="32"/>
      <c r="W1115" s="32"/>
      <c r="X1115" s="32"/>
      <c r="Y1115" s="32"/>
      <c r="Z1115" s="32"/>
    </row>
    <row r="1116" ht="17" spans="1:26">
      <c r="A1116" s="82"/>
      <c r="B1116" s="88"/>
      <c r="C1116" s="84"/>
      <c r="D1116" s="90" t="s">
        <v>7594</v>
      </c>
      <c r="E1116" s="87" t="s">
        <v>8912</v>
      </c>
      <c r="F1116" s="90" t="s">
        <v>3286</v>
      </c>
      <c r="G1116" s="95" t="s">
        <v>7595</v>
      </c>
      <c r="H1116" s="94" t="s">
        <v>8961</v>
      </c>
      <c r="I1116" s="15"/>
      <c r="J1116" s="15"/>
      <c r="K1116" s="15"/>
      <c r="L1116" s="15"/>
      <c r="M1116" s="15"/>
      <c r="N1116" s="15"/>
      <c r="O1116" s="32"/>
      <c r="P1116" s="32"/>
      <c r="Q1116" s="32"/>
      <c r="R1116" s="32"/>
      <c r="S1116" s="32"/>
      <c r="T1116" s="32"/>
      <c r="U1116" s="32"/>
      <c r="V1116" s="32"/>
      <c r="W1116" s="32"/>
      <c r="X1116" s="32"/>
      <c r="Y1116" s="32"/>
      <c r="Z1116" s="32"/>
    </row>
    <row r="1117" ht="17" spans="1:26">
      <c r="A1117" s="82"/>
      <c r="B1117" s="88"/>
      <c r="C1117" s="84"/>
      <c r="D1117" s="90" t="s">
        <v>7596</v>
      </c>
      <c r="E1117" s="87" t="s">
        <v>8912</v>
      </c>
      <c r="F1117" s="90" t="s">
        <v>1799</v>
      </c>
      <c r="G1117" s="95" t="s">
        <v>252</v>
      </c>
      <c r="H1117" s="94" t="s">
        <v>8961</v>
      </c>
      <c r="I1117" s="15"/>
      <c r="J1117" s="15"/>
      <c r="K1117" s="15"/>
      <c r="L1117" s="15"/>
      <c r="M1117" s="15"/>
      <c r="N1117" s="15"/>
      <c r="O1117" s="32"/>
      <c r="P1117" s="32"/>
      <c r="Q1117" s="32"/>
      <c r="R1117" s="32"/>
      <c r="S1117" s="32"/>
      <c r="T1117" s="32"/>
      <c r="U1117" s="32"/>
      <c r="V1117" s="32"/>
      <c r="W1117" s="32"/>
      <c r="X1117" s="32"/>
      <c r="Y1117" s="32"/>
      <c r="Z1117" s="32"/>
    </row>
    <row r="1118" ht="17" spans="1:26">
      <c r="A1118" s="82"/>
      <c r="B1118" s="88"/>
      <c r="C1118" s="84"/>
      <c r="D1118" s="90" t="s">
        <v>7597</v>
      </c>
      <c r="E1118" s="87" t="s">
        <v>8912</v>
      </c>
      <c r="F1118" s="90" t="s">
        <v>7598</v>
      </c>
      <c r="G1118" s="95" t="s">
        <v>7599</v>
      </c>
      <c r="H1118" s="94" t="s">
        <v>8961</v>
      </c>
      <c r="I1118" s="15"/>
      <c r="J1118" s="15"/>
      <c r="K1118" s="15"/>
      <c r="L1118" s="15"/>
      <c r="M1118" s="15"/>
      <c r="N1118" s="15"/>
      <c r="O1118" s="32"/>
      <c r="P1118" s="32"/>
      <c r="Q1118" s="32"/>
      <c r="R1118" s="32"/>
      <c r="S1118" s="32"/>
      <c r="T1118" s="32"/>
      <c r="U1118" s="32"/>
      <c r="V1118" s="32"/>
      <c r="W1118" s="32"/>
      <c r="X1118" s="32"/>
      <c r="Y1118" s="32"/>
      <c r="Z1118" s="32"/>
    </row>
    <row r="1119" ht="17" spans="1:26">
      <c r="A1119" s="82"/>
      <c r="B1119" s="88"/>
      <c r="C1119" s="84"/>
      <c r="D1119" s="90" t="s">
        <v>7600</v>
      </c>
      <c r="E1119" s="87" t="s">
        <v>8912</v>
      </c>
      <c r="F1119" s="90" t="s">
        <v>3548</v>
      </c>
      <c r="G1119" s="95" t="s">
        <v>3549</v>
      </c>
      <c r="H1119" s="94" t="s">
        <v>8961</v>
      </c>
      <c r="I1119" s="15"/>
      <c r="J1119" s="15"/>
      <c r="K1119" s="15"/>
      <c r="L1119" s="15"/>
      <c r="M1119" s="15"/>
      <c r="N1119" s="15"/>
      <c r="O1119" s="32"/>
      <c r="P1119" s="32"/>
      <c r="Q1119" s="32"/>
      <c r="R1119" s="32"/>
      <c r="S1119" s="32"/>
      <c r="T1119" s="32"/>
      <c r="U1119" s="32"/>
      <c r="V1119" s="32"/>
      <c r="W1119" s="32"/>
      <c r="X1119" s="32"/>
      <c r="Y1119" s="32"/>
      <c r="Z1119" s="32"/>
    </row>
    <row r="1120" ht="17" spans="1:26">
      <c r="A1120" s="82"/>
      <c r="B1120" s="88"/>
      <c r="C1120" s="84"/>
      <c r="D1120" s="90" t="s">
        <v>7601</v>
      </c>
      <c r="E1120" s="87" t="s">
        <v>8912</v>
      </c>
      <c r="F1120" s="90" t="s">
        <v>7602</v>
      </c>
      <c r="G1120" s="95" t="s">
        <v>7603</v>
      </c>
      <c r="H1120" s="94" t="s">
        <v>8961</v>
      </c>
      <c r="I1120" s="15"/>
      <c r="J1120" s="15"/>
      <c r="K1120" s="15"/>
      <c r="L1120" s="15"/>
      <c r="M1120" s="15"/>
      <c r="N1120" s="15"/>
      <c r="O1120" s="32"/>
      <c r="P1120" s="32"/>
      <c r="Q1120" s="32"/>
      <c r="R1120" s="32"/>
      <c r="S1120" s="32"/>
      <c r="T1120" s="32"/>
      <c r="U1120" s="32"/>
      <c r="V1120" s="32"/>
      <c r="W1120" s="32"/>
      <c r="X1120" s="32"/>
      <c r="Y1120" s="32"/>
      <c r="Z1120" s="32"/>
    </row>
    <row r="1121" ht="17" spans="1:26">
      <c r="A1121" s="82"/>
      <c r="B1121" s="88"/>
      <c r="C1121" s="84"/>
      <c r="D1121" s="90" t="s">
        <v>2930</v>
      </c>
      <c r="E1121" s="87" t="s">
        <v>8912</v>
      </c>
      <c r="F1121" s="90" t="s">
        <v>2931</v>
      </c>
      <c r="G1121" s="95" t="s">
        <v>2166</v>
      </c>
      <c r="H1121" s="94" t="s">
        <v>8961</v>
      </c>
      <c r="I1121" s="15"/>
      <c r="J1121" s="15"/>
      <c r="K1121" s="15"/>
      <c r="L1121" s="15"/>
      <c r="M1121" s="15"/>
      <c r="N1121" s="15"/>
      <c r="O1121" s="32"/>
      <c r="P1121" s="32"/>
      <c r="Q1121" s="32"/>
      <c r="R1121" s="32"/>
      <c r="S1121" s="32"/>
      <c r="T1121" s="32"/>
      <c r="U1121" s="32"/>
      <c r="V1121" s="32"/>
      <c r="W1121" s="32"/>
      <c r="X1121" s="32"/>
      <c r="Y1121" s="32"/>
      <c r="Z1121" s="32"/>
    </row>
    <row r="1122" ht="17" spans="1:26">
      <c r="A1122" s="82"/>
      <c r="B1122" s="88"/>
      <c r="C1122" s="84"/>
      <c r="D1122" s="90" t="s">
        <v>3550</v>
      </c>
      <c r="E1122" s="87" t="s">
        <v>8912</v>
      </c>
      <c r="F1122" s="90" t="s">
        <v>3551</v>
      </c>
      <c r="G1122" s="95" t="s">
        <v>3552</v>
      </c>
      <c r="H1122" s="94" t="s">
        <v>8961</v>
      </c>
      <c r="I1122" s="15"/>
      <c r="J1122" s="15"/>
      <c r="K1122" s="15"/>
      <c r="L1122" s="15"/>
      <c r="M1122" s="15"/>
      <c r="N1122" s="15"/>
      <c r="O1122" s="32"/>
      <c r="P1122" s="32"/>
      <c r="Q1122" s="32"/>
      <c r="R1122" s="32"/>
      <c r="S1122" s="32"/>
      <c r="T1122" s="32"/>
      <c r="U1122" s="32"/>
      <c r="V1122" s="32"/>
      <c r="W1122" s="32"/>
      <c r="X1122" s="32"/>
      <c r="Y1122" s="32"/>
      <c r="Z1122" s="32"/>
    </row>
    <row r="1123" ht="34" spans="1:26">
      <c r="A1123" s="82"/>
      <c r="B1123" s="88"/>
      <c r="C1123" s="84"/>
      <c r="D1123" s="90" t="s">
        <v>3765</v>
      </c>
      <c r="E1123" s="87" t="s">
        <v>8912</v>
      </c>
      <c r="F1123" s="90" t="s">
        <v>3766</v>
      </c>
      <c r="G1123" s="95" t="s">
        <v>7604</v>
      </c>
      <c r="H1123" s="94" t="s">
        <v>8961</v>
      </c>
      <c r="I1123" s="15"/>
      <c r="J1123" s="15"/>
      <c r="K1123" s="15"/>
      <c r="L1123" s="15"/>
      <c r="M1123" s="15"/>
      <c r="N1123" s="15"/>
      <c r="O1123" s="32"/>
      <c r="P1123" s="32"/>
      <c r="Q1123" s="32"/>
      <c r="R1123" s="32"/>
      <c r="S1123" s="32"/>
      <c r="T1123" s="32"/>
      <c r="U1123" s="32"/>
      <c r="V1123" s="32"/>
      <c r="W1123" s="32"/>
      <c r="X1123" s="32"/>
      <c r="Y1123" s="32"/>
      <c r="Z1123" s="32"/>
    </row>
    <row r="1124" ht="17" spans="1:26">
      <c r="A1124" s="82"/>
      <c r="B1124" s="88"/>
      <c r="C1124" s="84"/>
      <c r="D1124" s="90" t="s">
        <v>3180</v>
      </c>
      <c r="E1124" s="87" t="s">
        <v>8912</v>
      </c>
      <c r="F1124" s="90" t="s">
        <v>3181</v>
      </c>
      <c r="G1124" s="95" t="s">
        <v>3182</v>
      </c>
      <c r="H1124" s="94" t="s">
        <v>8961</v>
      </c>
      <c r="I1124" s="15"/>
      <c r="J1124" s="15"/>
      <c r="K1124" s="15"/>
      <c r="L1124" s="15"/>
      <c r="M1124" s="15"/>
      <c r="N1124" s="15"/>
      <c r="O1124" s="32"/>
      <c r="P1124" s="32"/>
      <c r="Q1124" s="32"/>
      <c r="R1124" s="32"/>
      <c r="S1124" s="32"/>
      <c r="T1124" s="32"/>
      <c r="U1124" s="32"/>
      <c r="V1124" s="32"/>
      <c r="W1124" s="32"/>
      <c r="X1124" s="32"/>
      <c r="Y1124" s="32"/>
      <c r="Z1124" s="32"/>
    </row>
    <row r="1125" ht="17" spans="1:26">
      <c r="A1125" s="82"/>
      <c r="B1125" s="88"/>
      <c r="C1125" s="84"/>
      <c r="D1125" s="90" t="s">
        <v>3177</v>
      </c>
      <c r="E1125" s="87" t="s">
        <v>8912</v>
      </c>
      <c r="F1125" s="90" t="s">
        <v>3178</v>
      </c>
      <c r="G1125" s="95" t="s">
        <v>3179</v>
      </c>
      <c r="H1125" s="94" t="s">
        <v>8961</v>
      </c>
      <c r="I1125" s="15"/>
      <c r="J1125" s="15"/>
      <c r="K1125" s="15"/>
      <c r="L1125" s="15"/>
      <c r="M1125" s="15"/>
      <c r="N1125" s="15"/>
      <c r="O1125" s="32"/>
      <c r="P1125" s="32"/>
      <c r="Q1125" s="32"/>
      <c r="R1125" s="32"/>
      <c r="S1125" s="32"/>
      <c r="T1125" s="32"/>
      <c r="U1125" s="32"/>
      <c r="V1125" s="32"/>
      <c r="W1125" s="32"/>
      <c r="X1125" s="32"/>
      <c r="Y1125" s="32"/>
      <c r="Z1125" s="32"/>
    </row>
    <row r="1126" ht="17" spans="1:26">
      <c r="A1126" s="82"/>
      <c r="B1126" s="88"/>
      <c r="C1126" s="84"/>
      <c r="D1126" s="90" t="s">
        <v>3780</v>
      </c>
      <c r="E1126" s="87" t="s">
        <v>8912</v>
      </c>
      <c r="F1126" s="90" t="s">
        <v>2257</v>
      </c>
      <c r="G1126" s="95" t="s">
        <v>2258</v>
      </c>
      <c r="H1126" s="94" t="s">
        <v>8961</v>
      </c>
      <c r="I1126" s="15"/>
      <c r="J1126" s="15"/>
      <c r="K1126" s="15"/>
      <c r="L1126" s="15"/>
      <c r="M1126" s="15"/>
      <c r="N1126" s="15"/>
      <c r="O1126" s="32"/>
      <c r="P1126" s="32"/>
      <c r="Q1126" s="32"/>
      <c r="R1126" s="32"/>
      <c r="S1126" s="32"/>
      <c r="T1126" s="32"/>
      <c r="U1126" s="32"/>
      <c r="V1126" s="32"/>
      <c r="W1126" s="32"/>
      <c r="X1126" s="32"/>
      <c r="Y1126" s="32"/>
      <c r="Z1126" s="32"/>
    </row>
    <row r="1127" ht="17" spans="1:26">
      <c r="A1127" s="82"/>
      <c r="B1127" s="88"/>
      <c r="C1127" s="84"/>
      <c r="D1127" s="90" t="s">
        <v>3744</v>
      </c>
      <c r="E1127" s="87" t="s">
        <v>8912</v>
      </c>
      <c r="F1127" s="90" t="s">
        <v>3745</v>
      </c>
      <c r="G1127" s="95" t="s">
        <v>3746</v>
      </c>
      <c r="H1127" s="94" t="s">
        <v>8961</v>
      </c>
      <c r="I1127" s="15"/>
      <c r="J1127" s="15"/>
      <c r="K1127" s="15"/>
      <c r="L1127" s="15"/>
      <c r="M1127" s="15"/>
      <c r="N1127" s="15"/>
      <c r="O1127" s="32"/>
      <c r="P1127" s="32"/>
      <c r="Q1127" s="32"/>
      <c r="R1127" s="32"/>
      <c r="S1127" s="32"/>
      <c r="T1127" s="32"/>
      <c r="U1127" s="32"/>
      <c r="V1127" s="32"/>
      <c r="W1127" s="32"/>
      <c r="X1127" s="32"/>
      <c r="Y1127" s="32"/>
      <c r="Z1127" s="32"/>
    </row>
    <row r="1128" ht="17" spans="1:26">
      <c r="A1128" s="82"/>
      <c r="B1128" s="88"/>
      <c r="C1128" s="84"/>
      <c r="D1128" s="90" t="s">
        <v>3741</v>
      </c>
      <c r="E1128" s="87" t="s">
        <v>8912</v>
      </c>
      <c r="F1128" s="90" t="s">
        <v>3742</v>
      </c>
      <c r="G1128" s="95" t="s">
        <v>3743</v>
      </c>
      <c r="H1128" s="94" t="s">
        <v>8961</v>
      </c>
      <c r="I1128" s="15"/>
      <c r="J1128" s="15"/>
      <c r="K1128" s="15"/>
      <c r="L1128" s="15"/>
      <c r="M1128" s="15"/>
      <c r="N1128" s="15"/>
      <c r="O1128" s="32"/>
      <c r="P1128" s="32"/>
      <c r="Q1128" s="32"/>
      <c r="R1128" s="32"/>
      <c r="S1128" s="32"/>
      <c r="T1128" s="32"/>
      <c r="U1128" s="32"/>
      <c r="V1128" s="32"/>
      <c r="W1128" s="32"/>
      <c r="X1128" s="32"/>
      <c r="Y1128" s="32"/>
      <c r="Z1128" s="32"/>
    </row>
    <row r="1129" ht="17" spans="1:26">
      <c r="A1129" s="82"/>
      <c r="B1129" s="88"/>
      <c r="C1129" s="84"/>
      <c r="D1129" s="90" t="s">
        <v>3777</v>
      </c>
      <c r="E1129" s="87" t="s">
        <v>8912</v>
      </c>
      <c r="F1129" s="90" t="s">
        <v>3778</v>
      </c>
      <c r="G1129" s="95" t="s">
        <v>3779</v>
      </c>
      <c r="H1129" s="94" t="s">
        <v>8961</v>
      </c>
      <c r="I1129" s="15"/>
      <c r="J1129" s="15"/>
      <c r="K1129" s="15"/>
      <c r="L1129" s="15"/>
      <c r="M1129" s="15"/>
      <c r="N1129" s="15"/>
      <c r="O1129" s="32"/>
      <c r="P1129" s="32"/>
      <c r="Q1129" s="32"/>
      <c r="R1129" s="32"/>
      <c r="S1129" s="32"/>
      <c r="T1129" s="32"/>
      <c r="U1129" s="32"/>
      <c r="V1129" s="32"/>
      <c r="W1129" s="32"/>
      <c r="X1129" s="32"/>
      <c r="Y1129" s="32"/>
      <c r="Z1129" s="32"/>
    </row>
    <row r="1130" ht="17" spans="1:26">
      <c r="A1130" s="82"/>
      <c r="B1130" s="88"/>
      <c r="C1130" s="84"/>
      <c r="D1130" s="90" t="s">
        <v>7605</v>
      </c>
      <c r="E1130" s="87" t="s">
        <v>8912</v>
      </c>
      <c r="F1130" s="90" t="s">
        <v>2123</v>
      </c>
      <c r="G1130" s="95" t="s">
        <v>1016</v>
      </c>
      <c r="H1130" s="94" t="s">
        <v>8961</v>
      </c>
      <c r="I1130" s="15"/>
      <c r="J1130" s="15"/>
      <c r="K1130" s="15"/>
      <c r="L1130" s="15"/>
      <c r="M1130" s="15"/>
      <c r="N1130" s="15"/>
      <c r="O1130" s="32"/>
      <c r="P1130" s="32"/>
      <c r="Q1130" s="32"/>
      <c r="R1130" s="32"/>
      <c r="S1130" s="32"/>
      <c r="T1130" s="32"/>
      <c r="U1130" s="32"/>
      <c r="V1130" s="32"/>
      <c r="W1130" s="32"/>
      <c r="X1130" s="32"/>
      <c r="Y1130" s="32"/>
      <c r="Z1130" s="32"/>
    </row>
    <row r="1131" ht="17" spans="1:26">
      <c r="A1131" s="82"/>
      <c r="B1131" s="88"/>
      <c r="C1131" s="84"/>
      <c r="D1131" s="90" t="s">
        <v>7606</v>
      </c>
      <c r="E1131" s="87" t="s">
        <v>8912</v>
      </c>
      <c r="F1131" s="90" t="s">
        <v>7607</v>
      </c>
      <c r="G1131" s="95" t="s">
        <v>7608</v>
      </c>
      <c r="H1131" s="94" t="s">
        <v>8961</v>
      </c>
      <c r="I1131" s="15"/>
      <c r="J1131" s="15"/>
      <c r="K1131" s="15"/>
      <c r="L1131" s="15"/>
      <c r="M1131" s="15"/>
      <c r="N1131" s="15"/>
      <c r="O1131" s="32"/>
      <c r="P1131" s="32"/>
      <c r="Q1131" s="32"/>
      <c r="R1131" s="32"/>
      <c r="S1131" s="32"/>
      <c r="T1131" s="32"/>
      <c r="U1131" s="32"/>
      <c r="V1131" s="32"/>
      <c r="W1131" s="32"/>
      <c r="X1131" s="32"/>
      <c r="Y1131" s="32"/>
      <c r="Z1131" s="32"/>
    </row>
    <row r="1132" ht="17" spans="1:26">
      <c r="A1132" s="82"/>
      <c r="B1132" s="88"/>
      <c r="C1132" s="84"/>
      <c r="D1132" s="90" t="s">
        <v>3210</v>
      </c>
      <c r="E1132" s="87" t="s">
        <v>8912</v>
      </c>
      <c r="F1132" s="90" t="s">
        <v>1398</v>
      </c>
      <c r="G1132" s="95" t="s">
        <v>1399</v>
      </c>
      <c r="H1132" s="94" t="s">
        <v>8961</v>
      </c>
      <c r="I1132" s="15"/>
      <c r="J1132" s="15"/>
      <c r="K1132" s="15"/>
      <c r="L1132" s="15"/>
      <c r="M1132" s="15"/>
      <c r="N1132" s="15"/>
      <c r="O1132" s="32"/>
      <c r="P1132" s="32"/>
      <c r="Q1132" s="32"/>
      <c r="R1132" s="32"/>
      <c r="S1132" s="32"/>
      <c r="T1132" s="32"/>
      <c r="U1132" s="32"/>
      <c r="V1132" s="32"/>
      <c r="W1132" s="32"/>
      <c r="X1132" s="32"/>
      <c r="Y1132" s="32"/>
      <c r="Z1132" s="32"/>
    </row>
    <row r="1133" ht="17" spans="1:26">
      <c r="A1133" s="82"/>
      <c r="B1133" s="88"/>
      <c r="C1133" s="84"/>
      <c r="D1133" s="90" t="s">
        <v>3108</v>
      </c>
      <c r="E1133" s="87" t="s">
        <v>8912</v>
      </c>
      <c r="F1133" s="90" t="s">
        <v>1470</v>
      </c>
      <c r="G1133" s="95" t="s">
        <v>1452</v>
      </c>
      <c r="H1133" s="94" t="s">
        <v>8961</v>
      </c>
      <c r="I1133" s="15"/>
      <c r="J1133" s="15"/>
      <c r="K1133" s="15"/>
      <c r="L1133" s="15"/>
      <c r="M1133" s="15"/>
      <c r="N1133" s="15"/>
      <c r="O1133" s="32"/>
      <c r="P1133" s="32"/>
      <c r="Q1133" s="32"/>
      <c r="R1133" s="32"/>
      <c r="S1133" s="32"/>
      <c r="T1133" s="32"/>
      <c r="U1133" s="32"/>
      <c r="V1133" s="32"/>
      <c r="W1133" s="32"/>
      <c r="X1133" s="32"/>
      <c r="Y1133" s="32"/>
      <c r="Z1133" s="32"/>
    </row>
    <row r="1134" ht="17" spans="1:26">
      <c r="A1134" s="82"/>
      <c r="B1134" s="88"/>
      <c r="C1134" s="84"/>
      <c r="D1134" s="90" t="s">
        <v>2897</v>
      </c>
      <c r="E1134" s="87" t="s">
        <v>8912</v>
      </c>
      <c r="F1134" s="90" t="s">
        <v>2898</v>
      </c>
      <c r="G1134" s="95" t="s">
        <v>2899</v>
      </c>
      <c r="H1134" s="94" t="s">
        <v>8961</v>
      </c>
      <c r="I1134" s="15"/>
      <c r="J1134" s="15"/>
      <c r="K1134" s="15"/>
      <c r="L1134" s="15"/>
      <c r="M1134" s="15"/>
      <c r="N1134" s="15"/>
      <c r="O1134" s="32"/>
      <c r="P1134" s="32"/>
      <c r="Q1134" s="32"/>
      <c r="R1134" s="32"/>
      <c r="S1134" s="32"/>
      <c r="T1134" s="32"/>
      <c r="U1134" s="32"/>
      <c r="V1134" s="32"/>
      <c r="W1134" s="32"/>
      <c r="X1134" s="32"/>
      <c r="Y1134" s="32"/>
      <c r="Z1134" s="32"/>
    </row>
    <row r="1135" ht="17" spans="1:26">
      <c r="A1135" s="82"/>
      <c r="B1135" s="88"/>
      <c r="C1135" s="84"/>
      <c r="D1135" s="90" t="s">
        <v>7609</v>
      </c>
      <c r="E1135" s="87" t="s">
        <v>8912</v>
      </c>
      <c r="F1135" s="90" t="s">
        <v>4077</v>
      </c>
      <c r="G1135" s="95" t="s">
        <v>4078</v>
      </c>
      <c r="H1135" s="94" t="s">
        <v>8961</v>
      </c>
      <c r="I1135" s="15"/>
      <c r="J1135" s="15"/>
      <c r="K1135" s="15"/>
      <c r="L1135" s="15"/>
      <c r="M1135" s="15"/>
      <c r="N1135" s="15"/>
      <c r="O1135" s="32"/>
      <c r="P1135" s="32"/>
      <c r="Q1135" s="32"/>
      <c r="R1135" s="32"/>
      <c r="S1135" s="32"/>
      <c r="T1135" s="32"/>
      <c r="U1135" s="32"/>
      <c r="V1135" s="32"/>
      <c r="W1135" s="32"/>
      <c r="X1135" s="32"/>
      <c r="Y1135" s="32"/>
      <c r="Z1135" s="32"/>
    </row>
    <row r="1136" ht="17" spans="1:26">
      <c r="A1136" s="82"/>
      <c r="B1136" s="88"/>
      <c r="C1136" s="84"/>
      <c r="D1136" s="90" t="s">
        <v>2914</v>
      </c>
      <c r="E1136" s="87" t="s">
        <v>8912</v>
      </c>
      <c r="F1136" s="90" t="s">
        <v>2915</v>
      </c>
      <c r="G1136" s="95" t="s">
        <v>2916</v>
      </c>
      <c r="H1136" s="94" t="s">
        <v>8961</v>
      </c>
      <c r="I1136" s="15"/>
      <c r="J1136" s="15"/>
      <c r="K1136" s="15"/>
      <c r="L1136" s="15"/>
      <c r="M1136" s="15"/>
      <c r="N1136" s="15"/>
      <c r="O1136" s="32"/>
      <c r="P1136" s="32"/>
      <c r="Q1136" s="32"/>
      <c r="R1136" s="32"/>
      <c r="S1136" s="32"/>
      <c r="T1136" s="32"/>
      <c r="U1136" s="32"/>
      <c r="V1136" s="32"/>
      <c r="W1136" s="32"/>
      <c r="X1136" s="32"/>
      <c r="Y1136" s="32"/>
      <c r="Z1136" s="32"/>
    </row>
    <row r="1137" ht="17" spans="1:26">
      <c r="A1137" s="82"/>
      <c r="B1137" s="88"/>
      <c r="C1137" s="84"/>
      <c r="D1137" s="90" t="s">
        <v>7610</v>
      </c>
      <c r="E1137" s="87" t="s">
        <v>8912</v>
      </c>
      <c r="F1137" s="90" t="s">
        <v>7611</v>
      </c>
      <c r="G1137" s="95" t="s">
        <v>7612</v>
      </c>
      <c r="H1137" s="94" t="s">
        <v>8961</v>
      </c>
      <c r="I1137" s="15"/>
      <c r="J1137" s="15"/>
      <c r="K1137" s="15"/>
      <c r="L1137" s="15"/>
      <c r="M1137" s="15"/>
      <c r="N1137" s="15"/>
      <c r="O1137" s="32"/>
      <c r="P1137" s="32"/>
      <c r="Q1137" s="32"/>
      <c r="R1137" s="32"/>
      <c r="S1137" s="32"/>
      <c r="T1137" s="32"/>
      <c r="U1137" s="32"/>
      <c r="V1137" s="32"/>
      <c r="W1137" s="32"/>
      <c r="X1137" s="32"/>
      <c r="Y1137" s="32"/>
      <c r="Z1137" s="32"/>
    </row>
    <row r="1138" ht="17" spans="1:26">
      <c r="A1138" s="82"/>
      <c r="B1138" s="88"/>
      <c r="C1138" s="84"/>
      <c r="D1138" s="90" t="s">
        <v>7613</v>
      </c>
      <c r="E1138" s="87" t="s">
        <v>8912</v>
      </c>
      <c r="F1138" s="90" t="s">
        <v>7614</v>
      </c>
      <c r="G1138" s="95" t="s">
        <v>7615</v>
      </c>
      <c r="H1138" s="94" t="s">
        <v>8961</v>
      </c>
      <c r="I1138" s="15"/>
      <c r="J1138" s="15"/>
      <c r="K1138" s="15"/>
      <c r="L1138" s="15"/>
      <c r="M1138" s="15"/>
      <c r="N1138" s="15"/>
      <c r="O1138" s="32"/>
      <c r="P1138" s="32"/>
      <c r="Q1138" s="32"/>
      <c r="R1138" s="32"/>
      <c r="S1138" s="32"/>
      <c r="T1138" s="32"/>
      <c r="U1138" s="32"/>
      <c r="V1138" s="32"/>
      <c r="W1138" s="32"/>
      <c r="X1138" s="32"/>
      <c r="Y1138" s="32"/>
      <c r="Z1138" s="32"/>
    </row>
    <row r="1139" ht="17" spans="1:26">
      <c r="A1139" s="82"/>
      <c r="B1139" s="88"/>
      <c r="C1139" s="84"/>
      <c r="D1139" s="90" t="s">
        <v>3211</v>
      </c>
      <c r="E1139" s="87" t="s">
        <v>8912</v>
      </c>
      <c r="F1139" s="90" t="s">
        <v>3212</v>
      </c>
      <c r="G1139" s="95" t="s">
        <v>3213</v>
      </c>
      <c r="H1139" s="94" t="s">
        <v>8961</v>
      </c>
      <c r="I1139" s="15"/>
      <c r="J1139" s="15"/>
      <c r="K1139" s="15"/>
      <c r="L1139" s="15"/>
      <c r="M1139" s="15"/>
      <c r="N1139" s="15"/>
      <c r="O1139" s="32"/>
      <c r="P1139" s="32"/>
      <c r="Q1139" s="32"/>
      <c r="R1139" s="32"/>
      <c r="S1139" s="32"/>
      <c r="T1139" s="32"/>
      <c r="U1139" s="32"/>
      <c r="V1139" s="32"/>
      <c r="W1139" s="32"/>
      <c r="X1139" s="32"/>
      <c r="Y1139" s="32"/>
      <c r="Z1139" s="32"/>
    </row>
    <row r="1140" ht="17" spans="1:26">
      <c r="A1140" s="82"/>
      <c r="B1140" s="88"/>
      <c r="C1140" s="84"/>
      <c r="D1140" s="90" t="s">
        <v>3228</v>
      </c>
      <c r="E1140" s="87" t="s">
        <v>8912</v>
      </c>
      <c r="F1140" s="90" t="s">
        <v>3229</v>
      </c>
      <c r="G1140" s="95" t="s">
        <v>3230</v>
      </c>
      <c r="H1140" s="94" t="s">
        <v>8961</v>
      </c>
      <c r="I1140" s="15"/>
      <c r="J1140" s="15"/>
      <c r="K1140" s="15"/>
      <c r="L1140" s="15"/>
      <c r="M1140" s="15"/>
      <c r="N1140" s="15"/>
      <c r="O1140" s="32"/>
      <c r="P1140" s="32"/>
      <c r="Q1140" s="32"/>
      <c r="R1140" s="32"/>
      <c r="S1140" s="32"/>
      <c r="T1140" s="32"/>
      <c r="U1140" s="32"/>
      <c r="V1140" s="32"/>
      <c r="W1140" s="32"/>
      <c r="X1140" s="32"/>
      <c r="Y1140" s="32"/>
      <c r="Z1140" s="32"/>
    </row>
    <row r="1141" ht="17" spans="1:26">
      <c r="A1141" s="82"/>
      <c r="B1141" s="88"/>
      <c r="C1141" s="84"/>
      <c r="D1141" s="90" t="s">
        <v>7616</v>
      </c>
      <c r="E1141" s="87" t="s">
        <v>8912</v>
      </c>
      <c r="F1141" s="90" t="s">
        <v>7617</v>
      </c>
      <c r="G1141" s="95" t="s">
        <v>7618</v>
      </c>
      <c r="H1141" s="94" t="s">
        <v>8961</v>
      </c>
      <c r="I1141" s="15"/>
      <c r="J1141" s="15"/>
      <c r="K1141" s="15"/>
      <c r="L1141" s="15"/>
      <c r="M1141" s="15"/>
      <c r="N1141" s="15"/>
      <c r="O1141" s="32"/>
      <c r="P1141" s="32"/>
      <c r="Q1141" s="32"/>
      <c r="R1141" s="32"/>
      <c r="S1141" s="32"/>
      <c r="T1141" s="32"/>
      <c r="U1141" s="32"/>
      <c r="V1141" s="32"/>
      <c r="W1141" s="32"/>
      <c r="X1141" s="32"/>
      <c r="Y1141" s="32"/>
      <c r="Z1141" s="32"/>
    </row>
    <row r="1142" ht="17" spans="1:26">
      <c r="A1142" s="82"/>
      <c r="B1142" s="88"/>
      <c r="C1142" s="84"/>
      <c r="D1142" s="90" t="s">
        <v>7619</v>
      </c>
      <c r="E1142" s="87" t="s">
        <v>8912</v>
      </c>
      <c r="F1142" s="90" t="s">
        <v>3401</v>
      </c>
      <c r="G1142" s="95" t="s">
        <v>3402</v>
      </c>
      <c r="H1142" s="94" t="s">
        <v>8961</v>
      </c>
      <c r="I1142" s="15"/>
      <c r="J1142" s="15"/>
      <c r="K1142" s="15"/>
      <c r="L1142" s="15"/>
      <c r="M1142" s="15"/>
      <c r="N1142" s="15"/>
      <c r="O1142" s="32"/>
      <c r="P1142" s="32"/>
      <c r="Q1142" s="32"/>
      <c r="R1142" s="32"/>
      <c r="S1142" s="32"/>
      <c r="T1142" s="32"/>
      <c r="U1142" s="32"/>
      <c r="V1142" s="32"/>
      <c r="W1142" s="32"/>
      <c r="X1142" s="32"/>
      <c r="Y1142" s="32"/>
      <c r="Z1142" s="32"/>
    </row>
    <row r="1143" ht="17" spans="1:26">
      <c r="A1143" s="82"/>
      <c r="B1143" s="88"/>
      <c r="C1143" s="84"/>
      <c r="D1143" s="90" t="s">
        <v>2905</v>
      </c>
      <c r="E1143" s="87" t="s">
        <v>8912</v>
      </c>
      <c r="F1143" s="90" t="s">
        <v>2906</v>
      </c>
      <c r="G1143" s="95" t="s">
        <v>2907</v>
      </c>
      <c r="H1143" s="94" t="s">
        <v>8961</v>
      </c>
      <c r="I1143" s="15"/>
      <c r="J1143" s="15"/>
      <c r="K1143" s="15"/>
      <c r="L1143" s="15"/>
      <c r="M1143" s="15"/>
      <c r="N1143" s="15"/>
      <c r="O1143" s="32"/>
      <c r="P1143" s="32"/>
      <c r="Q1143" s="32"/>
      <c r="R1143" s="32"/>
      <c r="S1143" s="32"/>
      <c r="T1143" s="32"/>
      <c r="U1143" s="32"/>
      <c r="V1143" s="32"/>
      <c r="W1143" s="32"/>
      <c r="X1143" s="32"/>
      <c r="Y1143" s="32"/>
      <c r="Z1143" s="32"/>
    </row>
    <row r="1144" ht="17" spans="1:26">
      <c r="A1144" s="82"/>
      <c r="B1144" s="88"/>
      <c r="C1144" s="84"/>
      <c r="D1144" s="90" t="s">
        <v>7620</v>
      </c>
      <c r="E1144" s="87" t="s">
        <v>8912</v>
      </c>
      <c r="F1144" s="90" t="s">
        <v>7621</v>
      </c>
      <c r="G1144" s="95" t="s">
        <v>7622</v>
      </c>
      <c r="H1144" s="94" t="s">
        <v>8961</v>
      </c>
      <c r="I1144" s="15"/>
      <c r="J1144" s="15"/>
      <c r="K1144" s="15"/>
      <c r="L1144" s="15"/>
      <c r="M1144" s="15"/>
      <c r="N1144" s="15"/>
      <c r="O1144" s="32"/>
      <c r="P1144" s="32"/>
      <c r="Q1144" s="32"/>
      <c r="R1144" s="32"/>
      <c r="S1144" s="32"/>
      <c r="T1144" s="32"/>
      <c r="U1144" s="32"/>
      <c r="V1144" s="32"/>
      <c r="W1144" s="32"/>
      <c r="X1144" s="32"/>
      <c r="Y1144" s="32"/>
      <c r="Z1144" s="32"/>
    </row>
    <row r="1145" ht="17" spans="1:26">
      <c r="A1145" s="82"/>
      <c r="B1145" s="88"/>
      <c r="C1145" s="84"/>
      <c r="D1145" s="90" t="s">
        <v>7623</v>
      </c>
      <c r="E1145" s="87" t="s">
        <v>8912</v>
      </c>
      <c r="F1145" s="90" t="s">
        <v>7624</v>
      </c>
      <c r="G1145" s="95" t="s">
        <v>7625</v>
      </c>
      <c r="H1145" s="94" t="s">
        <v>8961</v>
      </c>
      <c r="I1145" s="15"/>
      <c r="J1145" s="15"/>
      <c r="K1145" s="15"/>
      <c r="L1145" s="15"/>
      <c r="M1145" s="15"/>
      <c r="N1145" s="15"/>
      <c r="O1145" s="32"/>
      <c r="P1145" s="32"/>
      <c r="Q1145" s="32"/>
      <c r="R1145" s="32"/>
      <c r="S1145" s="32"/>
      <c r="T1145" s="32"/>
      <c r="U1145" s="32"/>
      <c r="V1145" s="32"/>
      <c r="W1145" s="32"/>
      <c r="X1145" s="32"/>
      <c r="Y1145" s="32"/>
      <c r="Z1145" s="32"/>
    </row>
    <row r="1146" ht="17" spans="1:26">
      <c r="A1146" s="82"/>
      <c r="B1146" s="88"/>
      <c r="C1146" s="84"/>
      <c r="D1146" s="90" t="s">
        <v>7626</v>
      </c>
      <c r="E1146" s="87" t="s">
        <v>8912</v>
      </c>
      <c r="F1146" s="90" t="s">
        <v>7627</v>
      </c>
      <c r="G1146" s="95" t="s">
        <v>7628</v>
      </c>
      <c r="H1146" s="94" t="s">
        <v>8961</v>
      </c>
      <c r="I1146" s="15"/>
      <c r="J1146" s="15"/>
      <c r="K1146" s="15"/>
      <c r="L1146" s="15"/>
      <c r="M1146" s="15"/>
      <c r="N1146" s="15"/>
      <c r="O1146" s="32"/>
      <c r="P1146" s="32"/>
      <c r="Q1146" s="32"/>
      <c r="R1146" s="32"/>
      <c r="S1146" s="32"/>
      <c r="T1146" s="32"/>
      <c r="U1146" s="32"/>
      <c r="V1146" s="32"/>
      <c r="W1146" s="32"/>
      <c r="X1146" s="32"/>
      <c r="Y1146" s="32"/>
      <c r="Z1146" s="32"/>
    </row>
    <row r="1147" ht="17" spans="1:26">
      <c r="A1147" s="82"/>
      <c r="B1147" s="88"/>
      <c r="C1147" s="84"/>
      <c r="D1147" s="90" t="s">
        <v>3203</v>
      </c>
      <c r="E1147" s="87" t="s">
        <v>8912</v>
      </c>
      <c r="F1147" s="90" t="s">
        <v>3204</v>
      </c>
      <c r="G1147" s="95" t="s">
        <v>3205</v>
      </c>
      <c r="H1147" s="94" t="s">
        <v>8961</v>
      </c>
      <c r="I1147" s="15"/>
      <c r="J1147" s="15"/>
      <c r="K1147" s="15"/>
      <c r="L1147" s="15"/>
      <c r="M1147" s="15"/>
      <c r="N1147" s="15"/>
      <c r="O1147" s="32"/>
      <c r="P1147" s="32"/>
      <c r="Q1147" s="32"/>
      <c r="R1147" s="32"/>
      <c r="S1147" s="32"/>
      <c r="T1147" s="32"/>
      <c r="U1147" s="32"/>
      <c r="V1147" s="32"/>
      <c r="W1147" s="32"/>
      <c r="X1147" s="32"/>
      <c r="Y1147" s="32"/>
      <c r="Z1147" s="32"/>
    </row>
    <row r="1148" ht="17" spans="1:26">
      <c r="A1148" s="82"/>
      <c r="B1148" s="88"/>
      <c r="C1148" s="84"/>
      <c r="D1148" s="90" t="s">
        <v>3040</v>
      </c>
      <c r="E1148" s="87" t="s">
        <v>8912</v>
      </c>
      <c r="F1148" s="90" t="s">
        <v>409</v>
      </c>
      <c r="G1148" s="95" t="s">
        <v>520</v>
      </c>
      <c r="H1148" s="94" t="s">
        <v>8961</v>
      </c>
      <c r="I1148" s="15"/>
      <c r="J1148" s="15"/>
      <c r="K1148" s="15"/>
      <c r="L1148" s="15"/>
      <c r="M1148" s="15"/>
      <c r="N1148" s="15"/>
      <c r="O1148" s="32"/>
      <c r="P1148" s="32"/>
      <c r="Q1148" s="32"/>
      <c r="R1148" s="32"/>
      <c r="S1148" s="32"/>
      <c r="T1148" s="32"/>
      <c r="U1148" s="32"/>
      <c r="V1148" s="32"/>
      <c r="W1148" s="32"/>
      <c r="X1148" s="32"/>
      <c r="Y1148" s="32"/>
      <c r="Z1148" s="32"/>
    </row>
    <row r="1149" ht="17" spans="1:26">
      <c r="A1149" s="82"/>
      <c r="B1149" s="88"/>
      <c r="C1149" s="84"/>
      <c r="D1149" s="90" t="s">
        <v>3246</v>
      </c>
      <c r="E1149" s="87" t="s">
        <v>8912</v>
      </c>
      <c r="F1149" s="90" t="s">
        <v>3247</v>
      </c>
      <c r="G1149" s="95" t="s">
        <v>7629</v>
      </c>
      <c r="H1149" s="94" t="s">
        <v>8961</v>
      </c>
      <c r="I1149" s="15"/>
      <c r="J1149" s="15"/>
      <c r="K1149" s="15"/>
      <c r="L1149" s="15"/>
      <c r="M1149" s="15"/>
      <c r="N1149" s="15"/>
      <c r="O1149" s="32"/>
      <c r="P1149" s="32"/>
      <c r="Q1149" s="32"/>
      <c r="R1149" s="32"/>
      <c r="S1149" s="32"/>
      <c r="T1149" s="32"/>
      <c r="U1149" s="32"/>
      <c r="V1149" s="32"/>
      <c r="W1149" s="32"/>
      <c r="X1149" s="32"/>
      <c r="Y1149" s="32"/>
      <c r="Z1149" s="32"/>
    </row>
    <row r="1150" ht="17" spans="1:26">
      <c r="A1150" s="82"/>
      <c r="B1150" s="88"/>
      <c r="C1150" s="84"/>
      <c r="D1150" s="90" t="s">
        <v>7630</v>
      </c>
      <c r="E1150" s="87" t="s">
        <v>8912</v>
      </c>
      <c r="F1150" s="90" t="s">
        <v>7631</v>
      </c>
      <c r="G1150" s="95" t="s">
        <v>7632</v>
      </c>
      <c r="H1150" s="94" t="s">
        <v>8961</v>
      </c>
      <c r="I1150" s="15"/>
      <c r="J1150" s="15"/>
      <c r="K1150" s="15"/>
      <c r="L1150" s="15"/>
      <c r="M1150" s="15"/>
      <c r="N1150" s="15"/>
      <c r="O1150" s="32"/>
      <c r="P1150" s="32"/>
      <c r="Q1150" s="32"/>
      <c r="R1150" s="32"/>
      <c r="S1150" s="32"/>
      <c r="T1150" s="32"/>
      <c r="U1150" s="32"/>
      <c r="V1150" s="32"/>
      <c r="W1150" s="32"/>
      <c r="X1150" s="32"/>
      <c r="Y1150" s="32"/>
      <c r="Z1150" s="32"/>
    </row>
    <row r="1151" ht="17" spans="1:26">
      <c r="A1151" s="82"/>
      <c r="B1151" s="88"/>
      <c r="C1151" s="84"/>
      <c r="D1151" s="90" t="s">
        <v>7633</v>
      </c>
      <c r="E1151" s="87" t="s">
        <v>8912</v>
      </c>
      <c r="F1151" s="90" t="s">
        <v>7634</v>
      </c>
      <c r="G1151" s="95" t="s">
        <v>7635</v>
      </c>
      <c r="H1151" s="94" t="s">
        <v>8961</v>
      </c>
      <c r="I1151" s="15"/>
      <c r="J1151" s="15"/>
      <c r="K1151" s="15"/>
      <c r="L1151" s="15"/>
      <c r="M1151" s="15"/>
      <c r="N1151" s="15"/>
      <c r="O1151" s="32"/>
      <c r="P1151" s="32"/>
      <c r="Q1151" s="32"/>
      <c r="R1151" s="32"/>
      <c r="S1151" s="32"/>
      <c r="T1151" s="32"/>
      <c r="U1151" s="32"/>
      <c r="V1151" s="32"/>
      <c r="W1151" s="32"/>
      <c r="X1151" s="32"/>
      <c r="Y1151" s="32"/>
      <c r="Z1151" s="32"/>
    </row>
    <row r="1152" ht="17" spans="1:26">
      <c r="A1152" s="82"/>
      <c r="B1152" s="88"/>
      <c r="C1152" s="84"/>
      <c r="D1152" s="90" t="s">
        <v>3020</v>
      </c>
      <c r="E1152" s="87" t="s">
        <v>8912</v>
      </c>
      <c r="F1152" s="90" t="s">
        <v>3021</v>
      </c>
      <c r="G1152" s="95" t="s">
        <v>3022</v>
      </c>
      <c r="H1152" s="94" t="s">
        <v>8961</v>
      </c>
      <c r="I1152" s="15"/>
      <c r="J1152" s="15"/>
      <c r="K1152" s="15"/>
      <c r="L1152" s="15"/>
      <c r="M1152" s="15"/>
      <c r="N1152" s="15"/>
      <c r="O1152" s="32"/>
      <c r="P1152" s="32"/>
      <c r="Q1152" s="32"/>
      <c r="R1152" s="32"/>
      <c r="S1152" s="32"/>
      <c r="T1152" s="32"/>
      <c r="U1152" s="32"/>
      <c r="V1152" s="32"/>
      <c r="W1152" s="32"/>
      <c r="X1152" s="32"/>
      <c r="Y1152" s="32"/>
      <c r="Z1152" s="32"/>
    </row>
    <row r="1153" ht="17" spans="1:26">
      <c r="A1153" s="82"/>
      <c r="B1153" s="88"/>
      <c r="C1153" s="84"/>
      <c r="D1153" s="90" t="s">
        <v>3015</v>
      </c>
      <c r="E1153" s="87" t="s">
        <v>8912</v>
      </c>
      <c r="F1153" s="90" t="s">
        <v>3016</v>
      </c>
      <c r="G1153" s="95" t="s">
        <v>3017</v>
      </c>
      <c r="H1153" s="94" t="s">
        <v>8961</v>
      </c>
      <c r="I1153" s="15"/>
      <c r="J1153" s="15"/>
      <c r="K1153" s="15"/>
      <c r="L1153" s="15"/>
      <c r="M1153" s="15"/>
      <c r="N1153" s="15"/>
      <c r="O1153" s="32"/>
      <c r="P1153" s="32"/>
      <c r="Q1153" s="32"/>
      <c r="R1153" s="32"/>
      <c r="S1153" s="32"/>
      <c r="T1153" s="32"/>
      <c r="U1153" s="32"/>
      <c r="V1153" s="32"/>
      <c r="W1153" s="32"/>
      <c r="X1153" s="32"/>
      <c r="Y1153" s="32"/>
      <c r="Z1153" s="32"/>
    </row>
    <row r="1154" ht="17" spans="1:26">
      <c r="A1154" s="82"/>
      <c r="B1154" s="88"/>
      <c r="C1154" s="84"/>
      <c r="D1154" s="90" t="s">
        <v>3140</v>
      </c>
      <c r="E1154" s="87" t="s">
        <v>8912</v>
      </c>
      <c r="F1154" s="90" t="s">
        <v>3141</v>
      </c>
      <c r="G1154" s="95" t="s">
        <v>3142</v>
      </c>
      <c r="H1154" s="94" t="s">
        <v>8961</v>
      </c>
      <c r="I1154" s="15"/>
      <c r="J1154" s="15"/>
      <c r="K1154" s="15"/>
      <c r="L1154" s="15"/>
      <c r="M1154" s="15"/>
      <c r="N1154" s="15"/>
      <c r="O1154" s="32"/>
      <c r="P1154" s="32"/>
      <c r="Q1154" s="32"/>
      <c r="R1154" s="32"/>
      <c r="S1154" s="32"/>
      <c r="T1154" s="32"/>
      <c r="U1154" s="32"/>
      <c r="V1154" s="32"/>
      <c r="W1154" s="32"/>
      <c r="X1154" s="32"/>
      <c r="Y1154" s="32"/>
      <c r="Z1154" s="32"/>
    </row>
    <row r="1155" ht="17" spans="1:26">
      <c r="A1155" s="82"/>
      <c r="B1155" s="88"/>
      <c r="C1155" s="84"/>
      <c r="D1155" s="90" t="s">
        <v>3054</v>
      </c>
      <c r="E1155" s="87" t="s">
        <v>8912</v>
      </c>
      <c r="F1155" s="90" t="s">
        <v>3055</v>
      </c>
      <c r="G1155" s="95" t="s">
        <v>3056</v>
      </c>
      <c r="H1155" s="94" t="s">
        <v>8961</v>
      </c>
      <c r="I1155" s="15"/>
      <c r="J1155" s="15"/>
      <c r="K1155" s="15"/>
      <c r="L1155" s="15"/>
      <c r="M1155" s="15"/>
      <c r="N1155" s="15"/>
      <c r="O1155" s="32"/>
      <c r="P1155" s="32"/>
      <c r="Q1155" s="32"/>
      <c r="R1155" s="32"/>
      <c r="S1155" s="32"/>
      <c r="T1155" s="32"/>
      <c r="U1155" s="32"/>
      <c r="V1155" s="32"/>
      <c r="W1155" s="32"/>
      <c r="X1155" s="32"/>
      <c r="Y1155" s="32"/>
      <c r="Z1155" s="32"/>
    </row>
    <row r="1156" ht="17" spans="1:26">
      <c r="A1156" s="82"/>
      <c r="B1156" s="88"/>
      <c r="C1156" s="84"/>
      <c r="D1156" s="90" t="s">
        <v>7636</v>
      </c>
      <c r="E1156" s="87" t="s">
        <v>8912</v>
      </c>
      <c r="F1156" s="90" t="s">
        <v>7637</v>
      </c>
      <c r="G1156" s="95" t="s">
        <v>1452</v>
      </c>
      <c r="H1156" s="94" t="s">
        <v>8961</v>
      </c>
      <c r="I1156" s="15"/>
      <c r="J1156" s="15"/>
      <c r="K1156" s="15"/>
      <c r="L1156" s="15"/>
      <c r="M1156" s="15"/>
      <c r="N1156" s="15"/>
      <c r="O1156" s="32"/>
      <c r="P1156" s="32"/>
      <c r="Q1156" s="32"/>
      <c r="R1156" s="32"/>
      <c r="S1156" s="32"/>
      <c r="T1156" s="32"/>
      <c r="U1156" s="32"/>
      <c r="V1156" s="32"/>
      <c r="W1156" s="32"/>
      <c r="X1156" s="32"/>
      <c r="Y1156" s="32"/>
      <c r="Z1156" s="32"/>
    </row>
    <row r="1157" ht="17" spans="1:26">
      <c r="A1157" s="82"/>
      <c r="B1157" s="88"/>
      <c r="C1157" s="84"/>
      <c r="D1157" s="90" t="s">
        <v>7638</v>
      </c>
      <c r="E1157" s="87" t="s">
        <v>8912</v>
      </c>
      <c r="F1157" s="90" t="s">
        <v>4065</v>
      </c>
      <c r="G1157" s="95" t="s">
        <v>4066</v>
      </c>
      <c r="H1157" s="94" t="s">
        <v>8961</v>
      </c>
      <c r="I1157" s="15"/>
      <c r="J1157" s="15"/>
      <c r="K1157" s="15"/>
      <c r="L1157" s="15"/>
      <c r="M1157" s="15"/>
      <c r="N1157" s="15"/>
      <c r="O1157" s="32"/>
      <c r="P1157" s="32"/>
      <c r="Q1157" s="32"/>
      <c r="R1157" s="32"/>
      <c r="S1157" s="32"/>
      <c r="T1157" s="32"/>
      <c r="U1157" s="32"/>
      <c r="V1157" s="32"/>
      <c r="W1157" s="32"/>
      <c r="X1157" s="32"/>
      <c r="Y1157" s="32"/>
      <c r="Z1157" s="32"/>
    </row>
    <row r="1158" ht="17" spans="1:26">
      <c r="A1158" s="82"/>
      <c r="B1158" s="88"/>
      <c r="C1158" s="84"/>
      <c r="D1158" s="90" t="s">
        <v>2973</v>
      </c>
      <c r="E1158" s="87" t="s">
        <v>8912</v>
      </c>
      <c r="F1158" s="90" t="s">
        <v>2974</v>
      </c>
      <c r="G1158" s="95" t="s">
        <v>2975</v>
      </c>
      <c r="H1158" s="94" t="s">
        <v>8961</v>
      </c>
      <c r="I1158" s="15"/>
      <c r="J1158" s="15"/>
      <c r="K1158" s="15"/>
      <c r="L1158" s="15"/>
      <c r="M1158" s="15"/>
      <c r="N1158" s="15"/>
      <c r="O1158" s="32"/>
      <c r="P1158" s="32"/>
      <c r="Q1158" s="32"/>
      <c r="R1158" s="32"/>
      <c r="S1158" s="32"/>
      <c r="T1158" s="32"/>
      <c r="U1158" s="32"/>
      <c r="V1158" s="32"/>
      <c r="W1158" s="32"/>
      <c r="X1158" s="32"/>
      <c r="Y1158" s="32"/>
      <c r="Z1158" s="32"/>
    </row>
    <row r="1159" ht="17" spans="1:26">
      <c r="A1159" s="82"/>
      <c r="B1159" s="88"/>
      <c r="C1159" s="84"/>
      <c r="D1159" s="90" t="s">
        <v>2938</v>
      </c>
      <c r="E1159" s="87" t="s">
        <v>8912</v>
      </c>
      <c r="F1159" s="90" t="s">
        <v>2939</v>
      </c>
      <c r="G1159" s="95" t="s">
        <v>2940</v>
      </c>
      <c r="H1159" s="94" t="s">
        <v>8961</v>
      </c>
      <c r="I1159" s="15"/>
      <c r="J1159" s="15"/>
      <c r="K1159" s="15"/>
      <c r="L1159" s="15"/>
      <c r="M1159" s="15"/>
      <c r="N1159" s="15"/>
      <c r="O1159" s="32"/>
      <c r="P1159" s="32"/>
      <c r="Q1159" s="32"/>
      <c r="R1159" s="32"/>
      <c r="S1159" s="32"/>
      <c r="T1159" s="32"/>
      <c r="U1159" s="32"/>
      <c r="V1159" s="32"/>
      <c r="W1159" s="32"/>
      <c r="X1159" s="32"/>
      <c r="Y1159" s="32"/>
      <c r="Z1159" s="32"/>
    </row>
    <row r="1160" ht="17" spans="1:26">
      <c r="A1160" s="82"/>
      <c r="B1160" s="88"/>
      <c r="C1160" s="84"/>
      <c r="D1160" s="90" t="s">
        <v>2891</v>
      </c>
      <c r="E1160" s="87" t="s">
        <v>8912</v>
      </c>
      <c r="F1160" s="90" t="s">
        <v>2892</v>
      </c>
      <c r="G1160" s="95" t="s">
        <v>2893</v>
      </c>
      <c r="H1160" s="94" t="s">
        <v>8961</v>
      </c>
      <c r="I1160" s="15"/>
      <c r="J1160" s="15"/>
      <c r="K1160" s="15"/>
      <c r="L1160" s="15"/>
      <c r="M1160" s="15"/>
      <c r="N1160" s="15"/>
      <c r="O1160" s="32"/>
      <c r="P1160" s="32"/>
      <c r="Q1160" s="32"/>
      <c r="R1160" s="32"/>
      <c r="S1160" s="32"/>
      <c r="T1160" s="32"/>
      <c r="U1160" s="32"/>
      <c r="V1160" s="32"/>
      <c r="W1160" s="32"/>
      <c r="X1160" s="32"/>
      <c r="Y1160" s="32"/>
      <c r="Z1160" s="32"/>
    </row>
    <row r="1161" ht="17" spans="1:26">
      <c r="A1161" s="82"/>
      <c r="B1161" s="88"/>
      <c r="C1161" s="84"/>
      <c r="D1161" s="90" t="s">
        <v>7639</v>
      </c>
      <c r="E1161" s="87" t="s">
        <v>8912</v>
      </c>
      <c r="F1161" s="90" t="s">
        <v>7640</v>
      </c>
      <c r="G1161" s="95" t="s">
        <v>7641</v>
      </c>
      <c r="H1161" s="94" t="s">
        <v>8961</v>
      </c>
      <c r="I1161" s="15"/>
      <c r="J1161" s="15"/>
      <c r="K1161" s="15"/>
      <c r="L1161" s="15"/>
      <c r="M1161" s="15"/>
      <c r="N1161" s="15"/>
      <c r="O1161" s="32"/>
      <c r="P1161" s="32"/>
      <c r="Q1161" s="32"/>
      <c r="R1161" s="32"/>
      <c r="S1161" s="32"/>
      <c r="T1161" s="32"/>
      <c r="U1161" s="32"/>
      <c r="V1161" s="32"/>
      <c r="W1161" s="32"/>
      <c r="X1161" s="32"/>
      <c r="Y1161" s="32"/>
      <c r="Z1161" s="32"/>
    </row>
    <row r="1162" ht="17" spans="1:26">
      <c r="A1162" s="82"/>
      <c r="B1162" s="88"/>
      <c r="C1162" s="84"/>
      <c r="D1162" s="90" t="s">
        <v>3099</v>
      </c>
      <c r="E1162" s="87" t="s">
        <v>8912</v>
      </c>
      <c r="F1162" s="90" t="s">
        <v>3100</v>
      </c>
      <c r="G1162" s="95" t="s">
        <v>141</v>
      </c>
      <c r="H1162" s="94" t="s">
        <v>8961</v>
      </c>
      <c r="I1162" s="15"/>
      <c r="J1162" s="15"/>
      <c r="K1162" s="15"/>
      <c r="L1162" s="15"/>
      <c r="M1162" s="15"/>
      <c r="N1162" s="15"/>
      <c r="O1162" s="32"/>
      <c r="P1162" s="32"/>
      <c r="Q1162" s="32"/>
      <c r="R1162" s="32"/>
      <c r="S1162" s="32"/>
      <c r="T1162" s="32"/>
      <c r="U1162" s="32"/>
      <c r="V1162" s="32"/>
      <c r="W1162" s="32"/>
      <c r="X1162" s="32"/>
      <c r="Y1162" s="32"/>
      <c r="Z1162" s="32"/>
    </row>
    <row r="1163" ht="17" spans="1:26">
      <c r="A1163" s="82"/>
      <c r="B1163" s="88"/>
      <c r="C1163" s="84"/>
      <c r="D1163" s="90" t="s">
        <v>3127</v>
      </c>
      <c r="E1163" s="87" t="s">
        <v>8912</v>
      </c>
      <c r="F1163" s="90" t="s">
        <v>3128</v>
      </c>
      <c r="G1163" s="95" t="s">
        <v>3129</v>
      </c>
      <c r="H1163" s="94" t="s">
        <v>8961</v>
      </c>
      <c r="I1163" s="15"/>
      <c r="J1163" s="15"/>
      <c r="K1163" s="15"/>
      <c r="L1163" s="15"/>
      <c r="M1163" s="15"/>
      <c r="N1163" s="15"/>
      <c r="O1163" s="32"/>
      <c r="P1163" s="32"/>
      <c r="Q1163" s="32"/>
      <c r="R1163" s="32"/>
      <c r="S1163" s="32"/>
      <c r="T1163" s="32"/>
      <c r="U1163" s="32"/>
      <c r="V1163" s="32"/>
      <c r="W1163" s="32"/>
      <c r="X1163" s="32"/>
      <c r="Y1163" s="32"/>
      <c r="Z1163" s="32"/>
    </row>
    <row r="1164" ht="17" spans="1:26">
      <c r="A1164" s="82"/>
      <c r="B1164" s="88"/>
      <c r="C1164" s="84"/>
      <c r="D1164" s="90" t="s">
        <v>7642</v>
      </c>
      <c r="E1164" s="87" t="s">
        <v>8912</v>
      </c>
      <c r="F1164" s="90" t="s">
        <v>7643</v>
      </c>
      <c r="G1164" s="95" t="s">
        <v>7644</v>
      </c>
      <c r="H1164" s="94" t="s">
        <v>8961</v>
      </c>
      <c r="I1164" s="15"/>
      <c r="J1164" s="15"/>
      <c r="K1164" s="15"/>
      <c r="L1164" s="15"/>
      <c r="M1164" s="15"/>
      <c r="N1164" s="15"/>
      <c r="O1164" s="32"/>
      <c r="P1164" s="32"/>
      <c r="Q1164" s="32"/>
      <c r="R1164" s="32"/>
      <c r="S1164" s="32"/>
      <c r="T1164" s="32"/>
      <c r="U1164" s="32"/>
      <c r="V1164" s="32"/>
      <c r="W1164" s="32"/>
      <c r="X1164" s="32"/>
      <c r="Y1164" s="32"/>
      <c r="Z1164" s="32"/>
    </row>
    <row r="1165" ht="17" spans="1:26">
      <c r="A1165" s="82"/>
      <c r="B1165" s="88"/>
      <c r="C1165" s="84"/>
      <c r="D1165" s="90" t="s">
        <v>7645</v>
      </c>
      <c r="E1165" s="87" t="s">
        <v>8912</v>
      </c>
      <c r="F1165" s="90" t="s">
        <v>7646</v>
      </c>
      <c r="G1165" s="95" t="s">
        <v>7647</v>
      </c>
      <c r="H1165" s="94" t="s">
        <v>8961</v>
      </c>
      <c r="I1165" s="15"/>
      <c r="J1165" s="15"/>
      <c r="K1165" s="15"/>
      <c r="L1165" s="15"/>
      <c r="M1165" s="15"/>
      <c r="N1165" s="15"/>
      <c r="O1165" s="32"/>
      <c r="P1165" s="32"/>
      <c r="Q1165" s="32"/>
      <c r="R1165" s="32"/>
      <c r="S1165" s="32"/>
      <c r="T1165" s="32"/>
      <c r="U1165" s="32"/>
      <c r="V1165" s="32"/>
      <c r="W1165" s="32"/>
      <c r="X1165" s="32"/>
      <c r="Y1165" s="32"/>
      <c r="Z1165" s="32"/>
    </row>
    <row r="1166" ht="17" spans="1:26">
      <c r="A1166" s="82"/>
      <c r="B1166" s="88"/>
      <c r="C1166" s="84"/>
      <c r="D1166" s="90" t="s">
        <v>7648</v>
      </c>
      <c r="E1166" s="87" t="s">
        <v>8912</v>
      </c>
      <c r="F1166" s="90" t="s">
        <v>7649</v>
      </c>
      <c r="G1166" s="95" t="s">
        <v>7650</v>
      </c>
      <c r="H1166" s="94" t="s">
        <v>8961</v>
      </c>
      <c r="I1166" s="15"/>
      <c r="J1166" s="15"/>
      <c r="K1166" s="15"/>
      <c r="L1166" s="15"/>
      <c r="M1166" s="15"/>
      <c r="N1166" s="15"/>
      <c r="O1166" s="32"/>
      <c r="P1166" s="32"/>
      <c r="Q1166" s="32"/>
      <c r="R1166" s="32"/>
      <c r="S1166" s="32"/>
      <c r="T1166" s="32"/>
      <c r="U1166" s="32"/>
      <c r="V1166" s="32"/>
      <c r="W1166" s="32"/>
      <c r="X1166" s="32"/>
      <c r="Y1166" s="32"/>
      <c r="Z1166" s="32"/>
    </row>
    <row r="1167" ht="17" spans="1:26">
      <c r="A1167" s="82"/>
      <c r="B1167" s="88"/>
      <c r="C1167" s="84"/>
      <c r="D1167" s="90" t="s">
        <v>7651</v>
      </c>
      <c r="E1167" s="87" t="s">
        <v>8912</v>
      </c>
      <c r="F1167" s="90" t="s">
        <v>9</v>
      </c>
      <c r="G1167" s="95" t="s">
        <v>1928</v>
      </c>
      <c r="H1167" s="94" t="s">
        <v>8961</v>
      </c>
      <c r="I1167" s="15"/>
      <c r="J1167" s="15"/>
      <c r="K1167" s="15"/>
      <c r="L1167" s="15"/>
      <c r="M1167" s="15"/>
      <c r="N1167" s="15"/>
      <c r="O1167" s="32"/>
      <c r="P1167" s="32"/>
      <c r="Q1167" s="32"/>
      <c r="R1167" s="32"/>
      <c r="S1167" s="32"/>
      <c r="T1167" s="32"/>
      <c r="U1167" s="32"/>
      <c r="V1167" s="32"/>
      <c r="W1167" s="32"/>
      <c r="X1167" s="32"/>
      <c r="Y1167" s="32"/>
      <c r="Z1167" s="32"/>
    </row>
    <row r="1168" ht="17" spans="1:26">
      <c r="A1168" s="82"/>
      <c r="B1168" s="88"/>
      <c r="C1168" s="84"/>
      <c r="D1168" s="85" t="s">
        <v>7652</v>
      </c>
      <c r="E1168" s="87" t="s">
        <v>8912</v>
      </c>
      <c r="F1168" s="85" t="s">
        <v>3397</v>
      </c>
      <c r="G1168" s="93" t="s">
        <v>3398</v>
      </c>
      <c r="H1168" s="94" t="s">
        <v>8961</v>
      </c>
      <c r="I1168" s="15"/>
      <c r="J1168" s="15"/>
      <c r="K1168" s="15"/>
      <c r="L1168" s="15"/>
      <c r="M1168" s="15"/>
      <c r="N1168" s="15"/>
      <c r="O1168" s="32"/>
      <c r="P1168" s="32"/>
      <c r="Q1168" s="32"/>
      <c r="R1168" s="32"/>
      <c r="S1168" s="32"/>
      <c r="T1168" s="32"/>
      <c r="U1168" s="32"/>
      <c r="V1168" s="32"/>
      <c r="W1168" s="32"/>
      <c r="X1168" s="32"/>
      <c r="Y1168" s="32"/>
      <c r="Z1168" s="32"/>
    </row>
    <row r="1169" ht="17" spans="1:26">
      <c r="A1169" s="82"/>
      <c r="B1169" s="88"/>
      <c r="C1169" s="84"/>
      <c r="D1169" s="90" t="s">
        <v>3061</v>
      </c>
      <c r="E1169" s="87" t="s">
        <v>8912</v>
      </c>
      <c r="F1169" s="90" t="s">
        <v>3062</v>
      </c>
      <c r="G1169" s="95" t="s">
        <v>14</v>
      </c>
      <c r="H1169" s="94" t="s">
        <v>8961</v>
      </c>
      <c r="I1169" s="15"/>
      <c r="J1169" s="15"/>
      <c r="K1169" s="15"/>
      <c r="L1169" s="15"/>
      <c r="M1169" s="15"/>
      <c r="N1169" s="15"/>
      <c r="O1169" s="32"/>
      <c r="P1169" s="32"/>
      <c r="Q1169" s="32"/>
      <c r="R1169" s="32"/>
      <c r="S1169" s="32"/>
      <c r="T1169" s="32"/>
      <c r="U1169" s="32"/>
      <c r="V1169" s="32"/>
      <c r="W1169" s="32"/>
      <c r="X1169" s="32"/>
      <c r="Y1169" s="32"/>
      <c r="Z1169" s="32"/>
    </row>
    <row r="1170" ht="17" spans="1:26">
      <c r="A1170" s="82"/>
      <c r="B1170" s="88"/>
      <c r="C1170" s="84"/>
      <c r="D1170" s="90" t="s">
        <v>3046</v>
      </c>
      <c r="E1170" s="87" t="s">
        <v>8912</v>
      </c>
      <c r="F1170" s="90" t="s">
        <v>2599</v>
      </c>
      <c r="G1170" s="95" t="s">
        <v>2600</v>
      </c>
      <c r="H1170" s="94" t="s">
        <v>8961</v>
      </c>
      <c r="I1170" s="15"/>
      <c r="J1170" s="15"/>
      <c r="K1170" s="15"/>
      <c r="L1170" s="15"/>
      <c r="M1170" s="15"/>
      <c r="N1170" s="15"/>
      <c r="O1170" s="32"/>
      <c r="P1170" s="32"/>
      <c r="Q1170" s="32"/>
      <c r="R1170" s="32"/>
      <c r="S1170" s="32"/>
      <c r="T1170" s="32"/>
      <c r="U1170" s="32"/>
      <c r="V1170" s="32"/>
      <c r="W1170" s="32"/>
      <c r="X1170" s="32"/>
      <c r="Y1170" s="32"/>
      <c r="Z1170" s="32"/>
    </row>
    <row r="1171" ht="17" spans="1:26">
      <c r="A1171" s="82"/>
      <c r="B1171" s="88"/>
      <c r="C1171" s="84"/>
      <c r="D1171" s="90" t="s">
        <v>3063</v>
      </c>
      <c r="E1171" s="87" t="s">
        <v>8912</v>
      </c>
      <c r="F1171" s="90" t="s">
        <v>3064</v>
      </c>
      <c r="G1171" s="95" t="s">
        <v>3065</v>
      </c>
      <c r="H1171" s="94" t="s">
        <v>8961</v>
      </c>
      <c r="I1171" s="15"/>
      <c r="J1171" s="15"/>
      <c r="K1171" s="15"/>
      <c r="L1171" s="15"/>
      <c r="M1171" s="15"/>
      <c r="N1171" s="15"/>
      <c r="O1171" s="32"/>
      <c r="P1171" s="32"/>
      <c r="Q1171" s="32"/>
      <c r="R1171" s="32"/>
      <c r="S1171" s="32"/>
      <c r="T1171" s="32"/>
      <c r="U1171" s="32"/>
      <c r="V1171" s="32"/>
      <c r="W1171" s="32"/>
      <c r="X1171" s="32"/>
      <c r="Y1171" s="32"/>
      <c r="Z1171" s="32"/>
    </row>
    <row r="1172" ht="17" spans="1:26">
      <c r="A1172" s="82"/>
      <c r="B1172" s="88"/>
      <c r="C1172" s="84"/>
      <c r="D1172" s="90" t="s">
        <v>3045</v>
      </c>
      <c r="E1172" s="87" t="s">
        <v>8912</v>
      </c>
      <c r="F1172" s="90" t="s">
        <v>2595</v>
      </c>
      <c r="G1172" s="95" t="s">
        <v>2596</v>
      </c>
      <c r="H1172" s="94" t="s">
        <v>8961</v>
      </c>
      <c r="I1172" s="15"/>
      <c r="J1172" s="15"/>
      <c r="K1172" s="15"/>
      <c r="L1172" s="15"/>
      <c r="M1172" s="15"/>
      <c r="N1172" s="15"/>
      <c r="O1172" s="32"/>
      <c r="P1172" s="32"/>
      <c r="Q1172" s="32"/>
      <c r="R1172" s="32"/>
      <c r="S1172" s="32"/>
      <c r="T1172" s="32"/>
      <c r="U1172" s="32"/>
      <c r="V1172" s="32"/>
      <c r="W1172" s="32"/>
      <c r="X1172" s="32"/>
      <c r="Y1172" s="32"/>
      <c r="Z1172" s="32"/>
    </row>
    <row r="1173" ht="17" spans="1:26">
      <c r="A1173" s="82"/>
      <c r="B1173" s="88"/>
      <c r="C1173" s="84"/>
      <c r="D1173" s="90" t="s">
        <v>7653</v>
      </c>
      <c r="E1173" s="87" t="s">
        <v>8912</v>
      </c>
      <c r="F1173" s="90" t="s">
        <v>7654</v>
      </c>
      <c r="G1173" s="95" t="s">
        <v>3408</v>
      </c>
      <c r="H1173" s="94" t="s">
        <v>8961</v>
      </c>
      <c r="I1173" s="15"/>
      <c r="J1173" s="15"/>
      <c r="K1173" s="15"/>
      <c r="L1173" s="15"/>
      <c r="M1173" s="15"/>
      <c r="N1173" s="15"/>
      <c r="O1173" s="32"/>
      <c r="P1173" s="32"/>
      <c r="Q1173" s="32"/>
      <c r="R1173" s="32"/>
      <c r="S1173" s="32"/>
      <c r="T1173" s="32"/>
      <c r="U1173" s="32"/>
      <c r="V1173" s="32"/>
      <c r="W1173" s="32"/>
      <c r="X1173" s="32"/>
      <c r="Y1173" s="32"/>
      <c r="Z1173" s="32"/>
    </row>
    <row r="1174" ht="17" spans="1:26">
      <c r="A1174" s="82"/>
      <c r="B1174" s="88"/>
      <c r="C1174" s="84"/>
      <c r="D1174" s="90" t="s">
        <v>7655</v>
      </c>
      <c r="E1174" s="87" t="s">
        <v>8912</v>
      </c>
      <c r="F1174" s="90" t="s">
        <v>7656</v>
      </c>
      <c r="G1174" s="95" t="s">
        <v>7657</v>
      </c>
      <c r="H1174" s="94" t="s">
        <v>8961</v>
      </c>
      <c r="I1174" s="15"/>
      <c r="J1174" s="15"/>
      <c r="K1174" s="15"/>
      <c r="L1174" s="15"/>
      <c r="M1174" s="15"/>
      <c r="N1174" s="15"/>
      <c r="O1174" s="32"/>
      <c r="P1174" s="32"/>
      <c r="Q1174" s="32"/>
      <c r="R1174" s="32"/>
      <c r="S1174" s="32"/>
      <c r="T1174" s="32"/>
      <c r="U1174" s="32"/>
      <c r="V1174" s="32"/>
      <c r="W1174" s="32"/>
      <c r="X1174" s="32"/>
      <c r="Y1174" s="32"/>
      <c r="Z1174" s="32"/>
    </row>
    <row r="1175" ht="17" spans="1:26">
      <c r="A1175" s="82"/>
      <c r="B1175" s="88"/>
      <c r="C1175" s="84"/>
      <c r="D1175" s="90" t="s">
        <v>7658</v>
      </c>
      <c r="E1175" s="87" t="s">
        <v>8912</v>
      </c>
      <c r="F1175" s="90" t="s">
        <v>7659</v>
      </c>
      <c r="G1175" s="95" t="s">
        <v>7660</v>
      </c>
      <c r="H1175" s="94" t="s">
        <v>8961</v>
      </c>
      <c r="I1175" s="15"/>
      <c r="J1175" s="15"/>
      <c r="K1175" s="15"/>
      <c r="L1175" s="15"/>
      <c r="M1175" s="15"/>
      <c r="N1175" s="15"/>
      <c r="O1175" s="32"/>
      <c r="P1175" s="32"/>
      <c r="Q1175" s="32"/>
      <c r="R1175" s="32"/>
      <c r="S1175" s="32"/>
      <c r="T1175" s="32"/>
      <c r="U1175" s="32"/>
      <c r="V1175" s="32"/>
      <c r="W1175" s="32"/>
      <c r="X1175" s="32"/>
      <c r="Y1175" s="32"/>
      <c r="Z1175" s="32"/>
    </row>
    <row r="1176" ht="17" spans="1:26">
      <c r="A1176" s="82"/>
      <c r="B1176" s="88"/>
      <c r="C1176" s="84"/>
      <c r="D1176" s="90" t="s">
        <v>2917</v>
      </c>
      <c r="E1176" s="87" t="s">
        <v>8912</v>
      </c>
      <c r="F1176" s="90" t="s">
        <v>2250</v>
      </c>
      <c r="G1176" s="95" t="s">
        <v>2251</v>
      </c>
      <c r="H1176" s="94" t="s">
        <v>8961</v>
      </c>
      <c r="I1176" s="15"/>
      <c r="J1176" s="15"/>
      <c r="K1176" s="15"/>
      <c r="L1176" s="15"/>
      <c r="M1176" s="15"/>
      <c r="N1176" s="15"/>
      <c r="O1176" s="32"/>
      <c r="P1176" s="32"/>
      <c r="Q1176" s="32"/>
      <c r="R1176" s="32"/>
      <c r="S1176" s="32"/>
      <c r="T1176" s="32"/>
      <c r="U1176" s="32"/>
      <c r="V1176" s="32"/>
      <c r="W1176" s="32"/>
      <c r="X1176" s="32"/>
      <c r="Y1176" s="32"/>
      <c r="Z1176" s="32"/>
    </row>
    <row r="1177" ht="17" spans="1:26">
      <c r="A1177" s="82"/>
      <c r="B1177" s="88"/>
      <c r="C1177" s="84"/>
      <c r="D1177" s="90" t="s">
        <v>2918</v>
      </c>
      <c r="E1177" s="87" t="s">
        <v>8912</v>
      </c>
      <c r="F1177" s="90" t="s">
        <v>2919</v>
      </c>
      <c r="G1177" s="95" t="s">
        <v>2920</v>
      </c>
      <c r="H1177" s="94" t="s">
        <v>8961</v>
      </c>
      <c r="I1177" s="15"/>
      <c r="J1177" s="15"/>
      <c r="K1177" s="15"/>
      <c r="L1177" s="15"/>
      <c r="M1177" s="15"/>
      <c r="N1177" s="15"/>
      <c r="O1177" s="32"/>
      <c r="P1177" s="32"/>
      <c r="Q1177" s="32"/>
      <c r="R1177" s="32"/>
      <c r="S1177" s="32"/>
      <c r="T1177" s="32"/>
      <c r="U1177" s="32"/>
      <c r="V1177" s="32"/>
      <c r="W1177" s="32"/>
      <c r="X1177" s="32"/>
      <c r="Y1177" s="32"/>
      <c r="Z1177" s="32"/>
    </row>
    <row r="1178" ht="17" spans="1:26">
      <c r="A1178" s="82"/>
      <c r="B1178" s="88"/>
      <c r="C1178" s="84"/>
      <c r="D1178" s="90" t="s">
        <v>7661</v>
      </c>
      <c r="E1178" s="87" t="s">
        <v>8912</v>
      </c>
      <c r="F1178" s="90" t="s">
        <v>7279</v>
      </c>
      <c r="G1178" s="95" t="s">
        <v>7662</v>
      </c>
      <c r="H1178" s="94" t="s">
        <v>8961</v>
      </c>
      <c r="I1178" s="15"/>
      <c r="J1178" s="15"/>
      <c r="K1178" s="15"/>
      <c r="L1178" s="15"/>
      <c r="M1178" s="15"/>
      <c r="N1178" s="15"/>
      <c r="O1178" s="32"/>
      <c r="P1178" s="32"/>
      <c r="Q1178" s="32"/>
      <c r="R1178" s="32"/>
      <c r="S1178" s="32"/>
      <c r="T1178" s="32"/>
      <c r="U1178" s="32"/>
      <c r="V1178" s="32"/>
      <c r="W1178" s="32"/>
      <c r="X1178" s="32"/>
      <c r="Y1178" s="32"/>
      <c r="Z1178" s="32"/>
    </row>
    <row r="1179" ht="17" spans="1:26">
      <c r="A1179" s="82"/>
      <c r="B1179" s="88"/>
      <c r="C1179" s="84"/>
      <c r="D1179" s="90" t="s">
        <v>7663</v>
      </c>
      <c r="E1179" s="87" t="s">
        <v>8912</v>
      </c>
      <c r="F1179" s="90" t="s">
        <v>7664</v>
      </c>
      <c r="G1179" s="95" t="s">
        <v>7665</v>
      </c>
      <c r="H1179" s="94" t="s">
        <v>8961</v>
      </c>
      <c r="I1179" s="15"/>
      <c r="J1179" s="15"/>
      <c r="K1179" s="15"/>
      <c r="L1179" s="15"/>
      <c r="M1179" s="15"/>
      <c r="N1179" s="15"/>
      <c r="O1179" s="32"/>
      <c r="P1179" s="32"/>
      <c r="Q1179" s="32"/>
      <c r="R1179" s="32"/>
      <c r="S1179" s="32"/>
      <c r="T1179" s="32"/>
      <c r="U1179" s="32"/>
      <c r="V1179" s="32"/>
      <c r="W1179" s="32"/>
      <c r="X1179" s="32"/>
      <c r="Y1179" s="32"/>
      <c r="Z1179" s="32"/>
    </row>
    <row r="1180" ht="17" spans="1:26">
      <c r="A1180" s="82"/>
      <c r="B1180" s="88"/>
      <c r="C1180" s="84"/>
      <c r="D1180" s="90" t="s">
        <v>3603</v>
      </c>
      <c r="E1180" s="87" t="s">
        <v>8912</v>
      </c>
      <c r="F1180" s="90" t="s">
        <v>3604</v>
      </c>
      <c r="G1180" s="95" t="s">
        <v>3605</v>
      </c>
      <c r="H1180" s="94" t="s">
        <v>8961</v>
      </c>
      <c r="I1180" s="15"/>
      <c r="J1180" s="15"/>
      <c r="K1180" s="15"/>
      <c r="L1180" s="15"/>
      <c r="M1180" s="15"/>
      <c r="N1180" s="15"/>
      <c r="O1180" s="32"/>
      <c r="P1180" s="32"/>
      <c r="Q1180" s="32"/>
      <c r="R1180" s="32"/>
      <c r="S1180" s="32"/>
      <c r="T1180" s="32"/>
      <c r="U1180" s="32"/>
      <c r="V1180" s="32"/>
      <c r="W1180" s="32"/>
      <c r="X1180" s="32"/>
      <c r="Y1180" s="32"/>
      <c r="Z1180" s="32"/>
    </row>
    <row r="1181" ht="17" spans="1:26">
      <c r="A1181" s="82"/>
      <c r="B1181" s="88"/>
      <c r="C1181" s="84"/>
      <c r="D1181" s="90" t="s">
        <v>3553</v>
      </c>
      <c r="E1181" s="87" t="s">
        <v>8912</v>
      </c>
      <c r="F1181" s="90" t="s">
        <v>3554</v>
      </c>
      <c r="G1181" s="95" t="s">
        <v>3555</v>
      </c>
      <c r="H1181" s="94" t="s">
        <v>8961</v>
      </c>
      <c r="I1181" s="15"/>
      <c r="J1181" s="15"/>
      <c r="K1181" s="15"/>
      <c r="L1181" s="15"/>
      <c r="M1181" s="15"/>
      <c r="N1181" s="15"/>
      <c r="O1181" s="32"/>
      <c r="P1181" s="32"/>
      <c r="Q1181" s="32"/>
      <c r="R1181" s="32"/>
      <c r="S1181" s="32"/>
      <c r="T1181" s="32"/>
      <c r="U1181" s="32"/>
      <c r="V1181" s="32"/>
      <c r="W1181" s="32"/>
      <c r="X1181" s="32"/>
      <c r="Y1181" s="32"/>
      <c r="Z1181" s="32"/>
    </row>
    <row r="1182" ht="17" spans="1:26">
      <c r="A1182" s="82"/>
      <c r="B1182" s="88"/>
      <c r="C1182" s="84"/>
      <c r="D1182" s="90" t="s">
        <v>7666</v>
      </c>
      <c r="E1182" s="87" t="s">
        <v>8912</v>
      </c>
      <c r="F1182" s="90" t="s">
        <v>2331</v>
      </c>
      <c r="G1182" s="95" t="s">
        <v>2332</v>
      </c>
      <c r="H1182" s="94" t="s">
        <v>8961</v>
      </c>
      <c r="I1182" s="15"/>
      <c r="J1182" s="15"/>
      <c r="K1182" s="15"/>
      <c r="L1182" s="15"/>
      <c r="M1182" s="15"/>
      <c r="N1182" s="15"/>
      <c r="O1182" s="32"/>
      <c r="P1182" s="32"/>
      <c r="Q1182" s="32"/>
      <c r="R1182" s="32"/>
      <c r="S1182" s="32"/>
      <c r="T1182" s="32"/>
      <c r="U1182" s="32"/>
      <c r="V1182" s="32"/>
      <c r="W1182" s="32"/>
      <c r="X1182" s="32"/>
      <c r="Y1182" s="32"/>
      <c r="Z1182" s="32"/>
    </row>
    <row r="1183" ht="17" spans="1:26">
      <c r="A1183" s="82"/>
      <c r="B1183" s="88"/>
      <c r="C1183" s="84"/>
      <c r="D1183" s="90" t="s">
        <v>7667</v>
      </c>
      <c r="E1183" s="87" t="s">
        <v>8912</v>
      </c>
      <c r="F1183" s="90" t="s">
        <v>2334</v>
      </c>
      <c r="G1183" s="95" t="s">
        <v>2335</v>
      </c>
      <c r="H1183" s="94" t="s">
        <v>8961</v>
      </c>
      <c r="I1183" s="15"/>
      <c r="J1183" s="15"/>
      <c r="K1183" s="15"/>
      <c r="L1183" s="15"/>
      <c r="M1183" s="15"/>
      <c r="N1183" s="15"/>
      <c r="O1183" s="32"/>
      <c r="P1183" s="32"/>
      <c r="Q1183" s="32"/>
      <c r="R1183" s="32"/>
      <c r="S1183" s="32"/>
      <c r="T1183" s="32"/>
      <c r="U1183" s="32"/>
      <c r="V1183" s="32"/>
      <c r="W1183" s="32"/>
      <c r="X1183" s="32"/>
      <c r="Y1183" s="32"/>
      <c r="Z1183" s="32"/>
    </row>
    <row r="1184" ht="17" spans="1:26">
      <c r="A1184" s="82"/>
      <c r="B1184" s="88"/>
      <c r="C1184" s="84"/>
      <c r="D1184" s="90" t="s">
        <v>7668</v>
      </c>
      <c r="E1184" s="87" t="s">
        <v>8912</v>
      </c>
      <c r="F1184" s="90" t="s">
        <v>2386</v>
      </c>
      <c r="G1184" s="95" t="s">
        <v>2387</v>
      </c>
      <c r="H1184" s="94" t="s">
        <v>8961</v>
      </c>
      <c r="I1184" s="15"/>
      <c r="J1184" s="15"/>
      <c r="K1184" s="15"/>
      <c r="L1184" s="15"/>
      <c r="M1184" s="15"/>
      <c r="N1184" s="15"/>
      <c r="O1184" s="32"/>
      <c r="P1184" s="32"/>
      <c r="Q1184" s="32"/>
      <c r="R1184" s="32"/>
      <c r="S1184" s="32"/>
      <c r="T1184" s="32"/>
      <c r="U1184" s="32"/>
      <c r="V1184" s="32"/>
      <c r="W1184" s="32"/>
      <c r="X1184" s="32"/>
      <c r="Y1184" s="32"/>
      <c r="Z1184" s="32"/>
    </row>
    <row r="1185" ht="17" spans="1:26">
      <c r="A1185" s="82"/>
      <c r="B1185" s="88"/>
      <c r="C1185" s="84"/>
      <c r="D1185" s="90" t="s">
        <v>3074</v>
      </c>
      <c r="E1185" s="87" t="s">
        <v>8912</v>
      </c>
      <c r="F1185" s="90" t="s">
        <v>3075</v>
      </c>
      <c r="G1185" s="95" t="s">
        <v>3076</v>
      </c>
      <c r="H1185" s="94" t="s">
        <v>8961</v>
      </c>
      <c r="I1185" s="15"/>
      <c r="J1185" s="15"/>
      <c r="K1185" s="15"/>
      <c r="L1185" s="15"/>
      <c r="M1185" s="15"/>
      <c r="N1185" s="15"/>
      <c r="O1185" s="32"/>
      <c r="P1185" s="32"/>
      <c r="Q1185" s="32"/>
      <c r="R1185" s="32"/>
      <c r="S1185" s="32"/>
      <c r="T1185" s="32"/>
      <c r="U1185" s="32"/>
      <c r="V1185" s="32"/>
      <c r="W1185" s="32"/>
      <c r="X1185" s="32"/>
      <c r="Y1185" s="32"/>
      <c r="Z1185" s="32"/>
    </row>
    <row r="1186" ht="17" spans="1:26">
      <c r="A1186" s="82"/>
      <c r="B1186" s="88"/>
      <c r="C1186" s="84"/>
      <c r="D1186" s="90" t="s">
        <v>7669</v>
      </c>
      <c r="E1186" s="87" t="s">
        <v>8912</v>
      </c>
      <c r="F1186" s="90" t="s">
        <v>7670</v>
      </c>
      <c r="G1186" s="95" t="s">
        <v>7671</v>
      </c>
      <c r="H1186" s="94" t="s">
        <v>8961</v>
      </c>
      <c r="I1186" s="15"/>
      <c r="J1186" s="15"/>
      <c r="K1186" s="15"/>
      <c r="L1186" s="15"/>
      <c r="M1186" s="15"/>
      <c r="N1186" s="15"/>
      <c r="O1186" s="32"/>
      <c r="P1186" s="32"/>
      <c r="Q1186" s="32"/>
      <c r="R1186" s="32"/>
      <c r="S1186" s="32"/>
      <c r="T1186" s="32"/>
      <c r="U1186" s="32"/>
      <c r="V1186" s="32"/>
      <c r="W1186" s="32"/>
      <c r="X1186" s="32"/>
      <c r="Y1186" s="32"/>
      <c r="Z1186" s="32"/>
    </row>
    <row r="1187" ht="17" spans="1:26">
      <c r="A1187" s="82"/>
      <c r="B1187" s="88"/>
      <c r="C1187" s="84"/>
      <c r="D1187" s="90" t="s">
        <v>7672</v>
      </c>
      <c r="E1187" s="87" t="s">
        <v>8912</v>
      </c>
      <c r="F1187" s="90" t="s">
        <v>7673</v>
      </c>
      <c r="G1187" s="95" t="s">
        <v>7674</v>
      </c>
      <c r="H1187" s="94" t="s">
        <v>8961</v>
      </c>
      <c r="I1187" s="15"/>
      <c r="J1187" s="15"/>
      <c r="K1187" s="15"/>
      <c r="L1187" s="15"/>
      <c r="M1187" s="15"/>
      <c r="N1187" s="15"/>
      <c r="O1187" s="32"/>
      <c r="P1187" s="32"/>
      <c r="Q1187" s="32"/>
      <c r="R1187" s="32"/>
      <c r="S1187" s="32"/>
      <c r="T1187" s="32"/>
      <c r="U1187" s="32"/>
      <c r="V1187" s="32"/>
      <c r="W1187" s="32"/>
      <c r="X1187" s="32"/>
      <c r="Y1187" s="32"/>
      <c r="Z1187" s="32"/>
    </row>
    <row r="1188" ht="17" spans="1:26">
      <c r="A1188" s="82"/>
      <c r="B1188" s="88"/>
      <c r="C1188" s="84"/>
      <c r="D1188" s="90" t="s">
        <v>7675</v>
      </c>
      <c r="E1188" s="87" t="s">
        <v>8912</v>
      </c>
      <c r="F1188" s="90" t="s">
        <v>7676</v>
      </c>
      <c r="G1188" s="95" t="s">
        <v>7677</v>
      </c>
      <c r="H1188" s="94" t="s">
        <v>8961</v>
      </c>
      <c r="I1188" s="15"/>
      <c r="J1188" s="15"/>
      <c r="K1188" s="15"/>
      <c r="L1188" s="15"/>
      <c r="M1188" s="15"/>
      <c r="N1188" s="15"/>
      <c r="O1188" s="32"/>
      <c r="P1188" s="32"/>
      <c r="Q1188" s="32"/>
      <c r="R1188" s="32"/>
      <c r="S1188" s="32"/>
      <c r="T1188" s="32"/>
      <c r="U1188" s="32"/>
      <c r="V1188" s="32"/>
      <c r="W1188" s="32"/>
      <c r="X1188" s="32"/>
      <c r="Y1188" s="32"/>
      <c r="Z1188" s="32"/>
    </row>
    <row r="1189" ht="17" spans="1:26">
      <c r="A1189" s="82"/>
      <c r="B1189" s="88"/>
      <c r="C1189" s="84"/>
      <c r="D1189" s="90" t="s">
        <v>3058</v>
      </c>
      <c r="E1189" s="87" t="s">
        <v>8912</v>
      </c>
      <c r="F1189" s="90" t="s">
        <v>3059</v>
      </c>
      <c r="G1189" s="95" t="s">
        <v>3060</v>
      </c>
      <c r="H1189" s="94" t="s">
        <v>8961</v>
      </c>
      <c r="I1189" s="15"/>
      <c r="J1189" s="15"/>
      <c r="K1189" s="15"/>
      <c r="L1189" s="15"/>
      <c r="M1189" s="15"/>
      <c r="N1189" s="15"/>
      <c r="O1189" s="32"/>
      <c r="P1189" s="32"/>
      <c r="Q1189" s="32"/>
      <c r="R1189" s="32"/>
      <c r="S1189" s="32"/>
      <c r="T1189" s="32"/>
      <c r="U1189" s="32"/>
      <c r="V1189" s="32"/>
      <c r="W1189" s="32"/>
      <c r="X1189" s="32"/>
      <c r="Y1189" s="32"/>
      <c r="Z1189" s="32"/>
    </row>
    <row r="1190" ht="17" spans="1:26">
      <c r="A1190" s="82"/>
      <c r="B1190" s="88"/>
      <c r="C1190" s="84"/>
      <c r="D1190" s="90" t="s">
        <v>2988</v>
      </c>
      <c r="E1190" s="87" t="s">
        <v>8912</v>
      </c>
      <c r="F1190" s="90" t="s">
        <v>2989</v>
      </c>
      <c r="G1190" s="95" t="s">
        <v>2990</v>
      </c>
      <c r="H1190" s="94" t="s">
        <v>8961</v>
      </c>
      <c r="I1190" s="15"/>
      <c r="J1190" s="15"/>
      <c r="K1190" s="15"/>
      <c r="L1190" s="15"/>
      <c r="M1190" s="15"/>
      <c r="N1190" s="15"/>
      <c r="O1190" s="32"/>
      <c r="P1190" s="32"/>
      <c r="Q1190" s="32"/>
      <c r="R1190" s="32"/>
      <c r="S1190" s="32"/>
      <c r="T1190" s="32"/>
      <c r="U1190" s="32"/>
      <c r="V1190" s="32"/>
      <c r="W1190" s="32"/>
      <c r="X1190" s="32"/>
      <c r="Y1190" s="32"/>
      <c r="Z1190" s="32"/>
    </row>
    <row r="1191" ht="17" spans="1:26">
      <c r="A1191" s="82"/>
      <c r="B1191" s="88"/>
      <c r="C1191" s="84"/>
      <c r="D1191" s="90" t="s">
        <v>7678</v>
      </c>
      <c r="E1191" s="87" t="s">
        <v>8912</v>
      </c>
      <c r="F1191" s="90" t="s">
        <v>7679</v>
      </c>
      <c r="G1191" s="95" t="s">
        <v>7680</v>
      </c>
      <c r="H1191" s="94" t="s">
        <v>8961</v>
      </c>
      <c r="I1191" s="15"/>
      <c r="J1191" s="15"/>
      <c r="K1191" s="15"/>
      <c r="L1191" s="15"/>
      <c r="M1191" s="15"/>
      <c r="N1191" s="15"/>
      <c r="O1191" s="32"/>
      <c r="P1191" s="32"/>
      <c r="Q1191" s="32"/>
      <c r="R1191" s="32"/>
      <c r="S1191" s="32"/>
      <c r="T1191" s="32"/>
      <c r="U1191" s="32"/>
      <c r="V1191" s="32"/>
      <c r="W1191" s="32"/>
      <c r="X1191" s="32"/>
      <c r="Y1191" s="32"/>
      <c r="Z1191" s="32"/>
    </row>
    <row r="1192" ht="17" spans="1:26">
      <c r="A1192" s="82"/>
      <c r="B1192" s="88"/>
      <c r="C1192" s="84"/>
      <c r="D1192" s="90" t="s">
        <v>2894</v>
      </c>
      <c r="E1192" s="87" t="s">
        <v>8912</v>
      </c>
      <c r="F1192" s="90" t="s">
        <v>2895</v>
      </c>
      <c r="G1192" s="95" t="s">
        <v>2896</v>
      </c>
      <c r="H1192" s="94" t="s">
        <v>8961</v>
      </c>
      <c r="I1192" s="15"/>
      <c r="J1192" s="15"/>
      <c r="K1192" s="15"/>
      <c r="L1192" s="15"/>
      <c r="M1192" s="15"/>
      <c r="N1192" s="15"/>
      <c r="O1192" s="32"/>
      <c r="P1192" s="32"/>
      <c r="Q1192" s="32"/>
      <c r="R1192" s="32"/>
      <c r="S1192" s="32"/>
      <c r="T1192" s="32"/>
      <c r="U1192" s="32"/>
      <c r="V1192" s="32"/>
      <c r="W1192" s="32"/>
      <c r="X1192" s="32"/>
      <c r="Y1192" s="32"/>
      <c r="Z1192" s="32"/>
    </row>
    <row r="1193" ht="17" spans="1:26">
      <c r="A1193" s="82"/>
      <c r="B1193" s="88"/>
      <c r="C1193" s="84"/>
      <c r="D1193" s="90" t="s">
        <v>7681</v>
      </c>
      <c r="E1193" s="87" t="s">
        <v>8912</v>
      </c>
      <c r="F1193" s="90" t="s">
        <v>7682</v>
      </c>
      <c r="G1193" s="95" t="s">
        <v>54</v>
      </c>
      <c r="H1193" s="94" t="s">
        <v>8961</v>
      </c>
      <c r="I1193" s="15"/>
      <c r="J1193" s="15"/>
      <c r="K1193" s="15"/>
      <c r="L1193" s="15"/>
      <c r="M1193" s="15"/>
      <c r="N1193" s="15"/>
      <c r="O1193" s="32"/>
      <c r="P1193" s="32"/>
      <c r="Q1193" s="32"/>
      <c r="R1193" s="32"/>
      <c r="S1193" s="32"/>
      <c r="T1193" s="32"/>
      <c r="U1193" s="32"/>
      <c r="V1193" s="32"/>
      <c r="W1193" s="32"/>
      <c r="X1193" s="32"/>
      <c r="Y1193" s="32"/>
      <c r="Z1193" s="32"/>
    </row>
    <row r="1194" ht="17" spans="1:26">
      <c r="A1194" s="82"/>
      <c r="B1194" s="88"/>
      <c r="C1194" s="84"/>
      <c r="D1194" s="90" t="s">
        <v>2976</v>
      </c>
      <c r="E1194" s="87" t="s">
        <v>8912</v>
      </c>
      <c r="F1194" s="90" t="s">
        <v>2977</v>
      </c>
      <c r="G1194" s="95" t="s">
        <v>2978</v>
      </c>
      <c r="H1194" s="94" t="s">
        <v>8961</v>
      </c>
      <c r="I1194" s="15"/>
      <c r="J1194" s="15"/>
      <c r="K1194" s="15"/>
      <c r="L1194" s="15"/>
      <c r="M1194" s="15"/>
      <c r="N1194" s="15"/>
      <c r="O1194" s="32"/>
      <c r="P1194" s="32"/>
      <c r="Q1194" s="32"/>
      <c r="R1194" s="32"/>
      <c r="S1194" s="32"/>
      <c r="T1194" s="32"/>
      <c r="U1194" s="32"/>
      <c r="V1194" s="32"/>
      <c r="W1194" s="32"/>
      <c r="X1194" s="32"/>
      <c r="Y1194" s="32"/>
      <c r="Z1194" s="32"/>
    </row>
    <row r="1195" ht="17" spans="1:26">
      <c r="A1195" s="82"/>
      <c r="B1195" s="88"/>
      <c r="C1195" s="84"/>
      <c r="D1195" s="90" t="s">
        <v>7683</v>
      </c>
      <c r="E1195" s="87" t="s">
        <v>8912</v>
      </c>
      <c r="F1195" s="90" t="s">
        <v>7684</v>
      </c>
      <c r="G1195" s="95" t="s">
        <v>7685</v>
      </c>
      <c r="H1195" s="94" t="s">
        <v>8961</v>
      </c>
      <c r="I1195" s="15"/>
      <c r="J1195" s="15"/>
      <c r="K1195" s="15"/>
      <c r="L1195" s="15"/>
      <c r="M1195" s="15"/>
      <c r="N1195" s="15"/>
      <c r="O1195" s="32"/>
      <c r="P1195" s="32"/>
      <c r="Q1195" s="32"/>
      <c r="R1195" s="32"/>
      <c r="S1195" s="32"/>
      <c r="T1195" s="32"/>
      <c r="U1195" s="32"/>
      <c r="V1195" s="32"/>
      <c r="W1195" s="32"/>
      <c r="X1195" s="32"/>
      <c r="Y1195" s="32"/>
      <c r="Z1195" s="32"/>
    </row>
    <row r="1196" ht="17" spans="1:26">
      <c r="A1196" s="82"/>
      <c r="B1196" s="88"/>
      <c r="C1196" s="84"/>
      <c r="D1196" s="90" t="s">
        <v>7686</v>
      </c>
      <c r="E1196" s="87" t="s">
        <v>8912</v>
      </c>
      <c r="F1196" s="90" t="s">
        <v>7687</v>
      </c>
      <c r="G1196" s="95" t="s">
        <v>7688</v>
      </c>
      <c r="H1196" s="94" t="s">
        <v>8961</v>
      </c>
      <c r="I1196" s="15"/>
      <c r="J1196" s="15"/>
      <c r="K1196" s="15"/>
      <c r="L1196" s="15"/>
      <c r="M1196" s="15"/>
      <c r="N1196" s="15"/>
      <c r="O1196" s="32"/>
      <c r="P1196" s="32"/>
      <c r="Q1196" s="32"/>
      <c r="R1196" s="32"/>
      <c r="S1196" s="32"/>
      <c r="T1196" s="32"/>
      <c r="U1196" s="32"/>
      <c r="V1196" s="32"/>
      <c r="W1196" s="32"/>
      <c r="X1196" s="32"/>
      <c r="Y1196" s="32"/>
      <c r="Z1196" s="32"/>
    </row>
    <row r="1197" ht="17" spans="1:26">
      <c r="A1197" s="82"/>
      <c r="B1197" s="88"/>
      <c r="C1197" s="84"/>
      <c r="D1197" s="90" t="s">
        <v>3174</v>
      </c>
      <c r="E1197" s="87" t="s">
        <v>8912</v>
      </c>
      <c r="F1197" s="90" t="s">
        <v>3175</v>
      </c>
      <c r="G1197" s="95" t="s">
        <v>3176</v>
      </c>
      <c r="H1197" s="94" t="s">
        <v>8961</v>
      </c>
      <c r="I1197" s="15"/>
      <c r="J1197" s="15"/>
      <c r="K1197" s="15"/>
      <c r="L1197" s="15"/>
      <c r="M1197" s="15"/>
      <c r="N1197" s="15"/>
      <c r="O1197" s="32"/>
      <c r="P1197" s="32"/>
      <c r="Q1197" s="32"/>
      <c r="R1197" s="32"/>
      <c r="S1197" s="32"/>
      <c r="T1197" s="32"/>
      <c r="U1197" s="32"/>
      <c r="V1197" s="32"/>
      <c r="W1197" s="32"/>
      <c r="X1197" s="32"/>
      <c r="Y1197" s="32"/>
      <c r="Z1197" s="32"/>
    </row>
    <row r="1198" ht="17" spans="1:26">
      <c r="A1198" s="82"/>
      <c r="B1198" s="88"/>
      <c r="C1198" s="84"/>
      <c r="D1198" s="90" t="s">
        <v>3484</v>
      </c>
      <c r="E1198" s="87" t="s">
        <v>8912</v>
      </c>
      <c r="F1198" s="90" t="s">
        <v>7689</v>
      </c>
      <c r="G1198" s="95" t="s">
        <v>7690</v>
      </c>
      <c r="H1198" s="94" t="s">
        <v>8961</v>
      </c>
      <c r="I1198" s="15"/>
      <c r="J1198" s="15"/>
      <c r="K1198" s="15"/>
      <c r="L1198" s="15"/>
      <c r="M1198" s="15"/>
      <c r="N1198" s="15"/>
      <c r="O1198" s="32"/>
      <c r="P1198" s="32"/>
      <c r="Q1198" s="32"/>
      <c r="R1198" s="32"/>
      <c r="S1198" s="32"/>
      <c r="T1198" s="32"/>
      <c r="U1198" s="32"/>
      <c r="V1198" s="32"/>
      <c r="W1198" s="32"/>
      <c r="X1198" s="32"/>
      <c r="Y1198" s="32"/>
      <c r="Z1198" s="32"/>
    </row>
    <row r="1199" ht="17" spans="1:26">
      <c r="A1199" s="82"/>
      <c r="B1199" s="88"/>
      <c r="C1199" s="84"/>
      <c r="D1199" s="90" t="s">
        <v>2962</v>
      </c>
      <c r="E1199" s="87" t="s">
        <v>8912</v>
      </c>
      <c r="F1199" s="90" t="s">
        <v>2963</v>
      </c>
      <c r="G1199" s="95" t="s">
        <v>2964</v>
      </c>
      <c r="H1199" s="94" t="s">
        <v>8961</v>
      </c>
      <c r="I1199" s="15"/>
      <c r="J1199" s="15"/>
      <c r="K1199" s="15"/>
      <c r="L1199" s="15"/>
      <c r="M1199" s="15"/>
      <c r="N1199" s="15"/>
      <c r="O1199" s="32"/>
      <c r="P1199" s="32"/>
      <c r="Q1199" s="32"/>
      <c r="R1199" s="32"/>
      <c r="S1199" s="32"/>
      <c r="T1199" s="32"/>
      <c r="U1199" s="32"/>
      <c r="V1199" s="32"/>
      <c r="W1199" s="32"/>
      <c r="X1199" s="32"/>
      <c r="Y1199" s="32"/>
      <c r="Z1199" s="32"/>
    </row>
    <row r="1200" ht="17" spans="1:26">
      <c r="A1200" s="82"/>
      <c r="B1200" s="88"/>
      <c r="C1200" s="84"/>
      <c r="D1200" s="90" t="s">
        <v>3160</v>
      </c>
      <c r="E1200" s="87" t="s">
        <v>8912</v>
      </c>
      <c r="F1200" s="90" t="s">
        <v>3161</v>
      </c>
      <c r="G1200" s="95" t="s">
        <v>3162</v>
      </c>
      <c r="H1200" s="94" t="s">
        <v>8961</v>
      </c>
      <c r="I1200" s="15"/>
      <c r="J1200" s="15"/>
      <c r="K1200" s="15"/>
      <c r="L1200" s="15"/>
      <c r="M1200" s="15"/>
      <c r="N1200" s="15"/>
      <c r="O1200" s="32"/>
      <c r="P1200" s="32"/>
      <c r="Q1200" s="32"/>
      <c r="R1200" s="32"/>
      <c r="S1200" s="32"/>
      <c r="T1200" s="32"/>
      <c r="U1200" s="32"/>
      <c r="V1200" s="32"/>
      <c r="W1200" s="32"/>
      <c r="X1200" s="32"/>
      <c r="Y1200" s="32"/>
      <c r="Z1200" s="32"/>
    </row>
    <row r="1201" ht="17" spans="1:26">
      <c r="A1201" s="82"/>
      <c r="B1201" s="88"/>
      <c r="C1201" s="84"/>
      <c r="D1201" s="90" t="s">
        <v>7691</v>
      </c>
      <c r="E1201" s="87" t="s">
        <v>8912</v>
      </c>
      <c r="F1201" s="90" t="s">
        <v>2326</v>
      </c>
      <c r="G1201" s="95" t="s">
        <v>2327</v>
      </c>
      <c r="H1201" s="94" t="s">
        <v>8961</v>
      </c>
      <c r="I1201" s="15"/>
      <c r="J1201" s="15"/>
      <c r="K1201" s="15"/>
      <c r="L1201" s="15"/>
      <c r="M1201" s="15"/>
      <c r="N1201" s="15"/>
      <c r="O1201" s="32"/>
      <c r="P1201" s="32"/>
      <c r="Q1201" s="32"/>
      <c r="R1201" s="32"/>
      <c r="S1201" s="32"/>
      <c r="T1201" s="32"/>
      <c r="U1201" s="32"/>
      <c r="V1201" s="32"/>
      <c r="W1201" s="32"/>
      <c r="X1201" s="32"/>
      <c r="Y1201" s="32"/>
      <c r="Z1201" s="32"/>
    </row>
    <row r="1202" ht="17" spans="1:26">
      <c r="A1202" s="82"/>
      <c r="B1202" s="88"/>
      <c r="C1202" s="84"/>
      <c r="D1202" s="90" t="s">
        <v>2985</v>
      </c>
      <c r="E1202" s="87" t="s">
        <v>8912</v>
      </c>
      <c r="F1202" s="90" t="s">
        <v>2986</v>
      </c>
      <c r="G1202" s="95" t="s">
        <v>2987</v>
      </c>
      <c r="H1202" s="94" t="s">
        <v>8961</v>
      </c>
      <c r="I1202" s="15"/>
      <c r="J1202" s="15"/>
      <c r="K1202" s="15"/>
      <c r="L1202" s="15"/>
      <c r="M1202" s="15"/>
      <c r="N1202" s="15"/>
      <c r="O1202" s="32"/>
      <c r="P1202" s="32"/>
      <c r="Q1202" s="32"/>
      <c r="R1202" s="32"/>
      <c r="S1202" s="32"/>
      <c r="T1202" s="32"/>
      <c r="U1202" s="32"/>
      <c r="V1202" s="32"/>
      <c r="W1202" s="32"/>
      <c r="X1202" s="32"/>
      <c r="Y1202" s="32"/>
      <c r="Z1202" s="32"/>
    </row>
    <row r="1203" ht="17" spans="1:26">
      <c r="A1203" s="82"/>
      <c r="B1203" s="88"/>
      <c r="C1203" s="84"/>
      <c r="D1203" s="90" t="s">
        <v>3200</v>
      </c>
      <c r="E1203" s="87" t="s">
        <v>8912</v>
      </c>
      <c r="F1203" s="90" t="s">
        <v>3201</v>
      </c>
      <c r="G1203" s="95" t="s">
        <v>3202</v>
      </c>
      <c r="H1203" s="94" t="s">
        <v>8961</v>
      </c>
      <c r="I1203" s="15"/>
      <c r="J1203" s="15"/>
      <c r="K1203" s="15"/>
      <c r="L1203" s="15"/>
      <c r="M1203" s="15"/>
      <c r="N1203" s="15"/>
      <c r="O1203" s="32"/>
      <c r="P1203" s="32"/>
      <c r="Q1203" s="32"/>
      <c r="R1203" s="32"/>
      <c r="S1203" s="32"/>
      <c r="T1203" s="32"/>
      <c r="U1203" s="32"/>
      <c r="V1203" s="32"/>
      <c r="W1203" s="32"/>
      <c r="X1203" s="32"/>
      <c r="Y1203" s="32"/>
      <c r="Z1203" s="32"/>
    </row>
    <row r="1204" ht="17" spans="1:26">
      <c r="A1204" s="82"/>
      <c r="B1204" s="88"/>
      <c r="C1204" s="84"/>
      <c r="D1204" s="90" t="s">
        <v>7692</v>
      </c>
      <c r="E1204" s="87" t="s">
        <v>8912</v>
      </c>
      <c r="F1204" s="90" t="s">
        <v>7693</v>
      </c>
      <c r="G1204" s="95" t="s">
        <v>3405</v>
      </c>
      <c r="H1204" s="94" t="s">
        <v>8961</v>
      </c>
      <c r="I1204" s="15"/>
      <c r="J1204" s="15"/>
      <c r="K1204" s="15"/>
      <c r="L1204" s="15"/>
      <c r="M1204" s="15"/>
      <c r="N1204" s="15"/>
      <c r="O1204" s="32"/>
      <c r="P1204" s="32"/>
      <c r="Q1204" s="32"/>
      <c r="R1204" s="32"/>
      <c r="S1204" s="32"/>
      <c r="T1204" s="32"/>
      <c r="U1204" s="32"/>
      <c r="V1204" s="32"/>
      <c r="W1204" s="32"/>
      <c r="X1204" s="32"/>
      <c r="Y1204" s="32"/>
      <c r="Z1204" s="32"/>
    </row>
    <row r="1205" ht="17" spans="1:26">
      <c r="A1205" s="82"/>
      <c r="B1205" s="88"/>
      <c r="C1205" s="84"/>
      <c r="D1205" s="90" t="s">
        <v>7694</v>
      </c>
      <c r="E1205" s="87" t="s">
        <v>8912</v>
      </c>
      <c r="F1205" s="90" t="s">
        <v>7695</v>
      </c>
      <c r="G1205" s="95" t="s">
        <v>3411</v>
      </c>
      <c r="H1205" s="94" t="s">
        <v>8961</v>
      </c>
      <c r="I1205" s="15"/>
      <c r="J1205" s="15"/>
      <c r="K1205" s="15"/>
      <c r="L1205" s="15"/>
      <c r="M1205" s="15"/>
      <c r="N1205" s="15"/>
      <c r="O1205" s="32"/>
      <c r="P1205" s="32"/>
      <c r="Q1205" s="32"/>
      <c r="R1205" s="32"/>
      <c r="S1205" s="32"/>
      <c r="T1205" s="32"/>
      <c r="U1205" s="32"/>
      <c r="V1205" s="32"/>
      <c r="W1205" s="32"/>
      <c r="X1205" s="32"/>
      <c r="Y1205" s="32"/>
      <c r="Z1205" s="32"/>
    </row>
    <row r="1206" ht="17" spans="1:26">
      <c r="A1206" s="82"/>
      <c r="B1206" s="88"/>
      <c r="C1206" s="84"/>
      <c r="D1206" s="90" t="s">
        <v>7696</v>
      </c>
      <c r="E1206" s="87" t="s">
        <v>8912</v>
      </c>
      <c r="F1206" s="90" t="s">
        <v>7697</v>
      </c>
      <c r="G1206" s="95" t="s">
        <v>7698</v>
      </c>
      <c r="H1206" s="94" t="s">
        <v>8961</v>
      </c>
      <c r="I1206" s="15"/>
      <c r="J1206" s="15"/>
      <c r="K1206" s="15"/>
      <c r="L1206" s="15"/>
      <c r="M1206" s="15"/>
      <c r="N1206" s="15"/>
      <c r="O1206" s="32"/>
      <c r="P1206" s="32"/>
      <c r="Q1206" s="32"/>
      <c r="R1206" s="32"/>
      <c r="S1206" s="32"/>
      <c r="T1206" s="32"/>
      <c r="U1206" s="32"/>
      <c r="V1206" s="32"/>
      <c r="W1206" s="32"/>
      <c r="X1206" s="32"/>
      <c r="Y1206" s="32"/>
      <c r="Z1206" s="32"/>
    </row>
    <row r="1207" ht="17" spans="1:26">
      <c r="A1207" s="82"/>
      <c r="B1207" s="88"/>
      <c r="C1207" s="84"/>
      <c r="D1207" s="90" t="s">
        <v>7699</v>
      </c>
      <c r="E1207" s="87" t="s">
        <v>8912</v>
      </c>
      <c r="F1207" s="90" t="s">
        <v>7700</v>
      </c>
      <c r="G1207" s="95" t="s">
        <v>7701</v>
      </c>
      <c r="H1207" s="94" t="s">
        <v>8961</v>
      </c>
      <c r="I1207" s="15"/>
      <c r="J1207" s="15"/>
      <c r="K1207" s="15"/>
      <c r="L1207" s="15"/>
      <c r="M1207" s="15"/>
      <c r="N1207" s="15"/>
      <c r="O1207" s="32"/>
      <c r="P1207" s="32"/>
      <c r="Q1207" s="32"/>
      <c r="R1207" s="32"/>
      <c r="S1207" s="32"/>
      <c r="T1207" s="32"/>
      <c r="U1207" s="32"/>
      <c r="V1207" s="32"/>
      <c r="W1207" s="32"/>
      <c r="X1207" s="32"/>
      <c r="Y1207" s="32"/>
      <c r="Z1207" s="32"/>
    </row>
    <row r="1208" ht="17" spans="1:26">
      <c r="A1208" s="82"/>
      <c r="B1208" s="88"/>
      <c r="C1208" s="84"/>
      <c r="D1208" s="90" t="s">
        <v>3114</v>
      </c>
      <c r="E1208" s="87" t="s">
        <v>8912</v>
      </c>
      <c r="F1208" s="90" t="s">
        <v>3115</v>
      </c>
      <c r="G1208" s="95" t="s">
        <v>3116</v>
      </c>
      <c r="H1208" s="94" t="s">
        <v>8961</v>
      </c>
      <c r="I1208" s="15"/>
      <c r="J1208" s="15"/>
      <c r="K1208" s="15"/>
      <c r="L1208" s="15"/>
      <c r="M1208" s="15"/>
      <c r="N1208" s="15"/>
      <c r="O1208" s="32"/>
      <c r="P1208" s="32"/>
      <c r="Q1208" s="32"/>
      <c r="R1208" s="32"/>
      <c r="S1208" s="32"/>
      <c r="T1208" s="32"/>
      <c r="U1208" s="32"/>
      <c r="V1208" s="32"/>
      <c r="W1208" s="32"/>
      <c r="X1208" s="32"/>
      <c r="Y1208" s="32"/>
      <c r="Z1208" s="32"/>
    </row>
    <row r="1209" ht="17" spans="1:26">
      <c r="A1209" s="82"/>
      <c r="B1209" s="88"/>
      <c r="C1209" s="84"/>
      <c r="D1209" s="90" t="s">
        <v>3092</v>
      </c>
      <c r="E1209" s="87" t="s">
        <v>8912</v>
      </c>
      <c r="F1209" s="90" t="s">
        <v>3093</v>
      </c>
      <c r="G1209" s="95" t="s">
        <v>3094</v>
      </c>
      <c r="H1209" s="94" t="s">
        <v>8961</v>
      </c>
      <c r="I1209" s="15"/>
      <c r="J1209" s="15"/>
      <c r="K1209" s="15"/>
      <c r="L1209" s="15"/>
      <c r="M1209" s="15"/>
      <c r="N1209" s="15"/>
      <c r="O1209" s="32"/>
      <c r="P1209" s="32"/>
      <c r="Q1209" s="32"/>
      <c r="R1209" s="32"/>
      <c r="S1209" s="32"/>
      <c r="T1209" s="32"/>
      <c r="U1209" s="32"/>
      <c r="V1209" s="32"/>
      <c r="W1209" s="32"/>
      <c r="X1209" s="32"/>
      <c r="Y1209" s="32"/>
      <c r="Z1209" s="32"/>
    </row>
    <row r="1210" ht="17" spans="1:26">
      <c r="A1210" s="82"/>
      <c r="B1210" s="88"/>
      <c r="C1210" s="84"/>
      <c r="D1210" s="90" t="s">
        <v>7702</v>
      </c>
      <c r="E1210" s="87" t="s">
        <v>8912</v>
      </c>
      <c r="F1210" s="90" t="s">
        <v>5743</v>
      </c>
      <c r="G1210" s="95" t="s">
        <v>5744</v>
      </c>
      <c r="H1210" s="94" t="s">
        <v>8961</v>
      </c>
      <c r="I1210" s="15"/>
      <c r="J1210" s="15"/>
      <c r="K1210" s="15"/>
      <c r="L1210" s="15"/>
      <c r="M1210" s="15"/>
      <c r="N1210" s="15"/>
      <c r="O1210" s="32"/>
      <c r="P1210" s="32"/>
      <c r="Q1210" s="32"/>
      <c r="R1210" s="32"/>
      <c r="S1210" s="32"/>
      <c r="T1210" s="32"/>
      <c r="U1210" s="32"/>
      <c r="V1210" s="32"/>
      <c r="W1210" s="32"/>
      <c r="X1210" s="32"/>
      <c r="Y1210" s="32"/>
      <c r="Z1210" s="32"/>
    </row>
    <row r="1211" ht="17" spans="1:26">
      <c r="A1211" s="82"/>
      <c r="B1211" s="88"/>
      <c r="C1211" s="84"/>
      <c r="D1211" s="90" t="s">
        <v>7703</v>
      </c>
      <c r="E1211" s="87" t="s">
        <v>8912</v>
      </c>
      <c r="F1211" s="90" t="s">
        <v>7704</v>
      </c>
      <c r="G1211" s="95" t="s">
        <v>7705</v>
      </c>
      <c r="H1211" s="94" t="s">
        <v>8961</v>
      </c>
      <c r="I1211" s="15"/>
      <c r="J1211" s="15"/>
      <c r="K1211" s="15"/>
      <c r="L1211" s="15"/>
      <c r="M1211" s="15"/>
      <c r="N1211" s="15"/>
      <c r="O1211" s="32"/>
      <c r="P1211" s="32"/>
      <c r="Q1211" s="32"/>
      <c r="R1211" s="32"/>
      <c r="S1211" s="32"/>
      <c r="T1211" s="32"/>
      <c r="U1211" s="32"/>
      <c r="V1211" s="32"/>
      <c r="W1211" s="32"/>
      <c r="X1211" s="32"/>
      <c r="Y1211" s="32"/>
      <c r="Z1211" s="32"/>
    </row>
    <row r="1212" ht="17" spans="1:26">
      <c r="A1212" s="82"/>
      <c r="B1212" s="88"/>
      <c r="C1212" s="84"/>
      <c r="D1212" s="90" t="s">
        <v>3001</v>
      </c>
      <c r="E1212" s="87" t="s">
        <v>8912</v>
      </c>
      <c r="F1212" s="90" t="s">
        <v>3002</v>
      </c>
      <c r="G1212" s="95" t="s">
        <v>3003</v>
      </c>
      <c r="H1212" s="94" t="s">
        <v>8961</v>
      </c>
      <c r="I1212" s="15"/>
      <c r="J1212" s="15"/>
      <c r="K1212" s="15"/>
      <c r="L1212" s="15"/>
      <c r="M1212" s="15"/>
      <c r="N1212" s="15"/>
      <c r="O1212" s="32"/>
      <c r="P1212" s="32"/>
      <c r="Q1212" s="32"/>
      <c r="R1212" s="32"/>
      <c r="S1212" s="32"/>
      <c r="T1212" s="32"/>
      <c r="U1212" s="32"/>
      <c r="V1212" s="32"/>
      <c r="W1212" s="32"/>
      <c r="X1212" s="32"/>
      <c r="Y1212" s="32"/>
      <c r="Z1212" s="32"/>
    </row>
    <row r="1213" ht="17" spans="1:26">
      <c r="A1213" s="82"/>
      <c r="B1213" s="88"/>
      <c r="C1213" s="84"/>
      <c r="D1213" s="90" t="s">
        <v>3011</v>
      </c>
      <c r="E1213" s="87" t="s">
        <v>8912</v>
      </c>
      <c r="F1213" s="90" t="s">
        <v>3012</v>
      </c>
      <c r="G1213" s="95" t="s">
        <v>3013</v>
      </c>
      <c r="H1213" s="94" t="s">
        <v>8961</v>
      </c>
      <c r="I1213" s="15"/>
      <c r="J1213" s="15"/>
      <c r="K1213" s="15"/>
      <c r="L1213" s="15"/>
      <c r="M1213" s="15"/>
      <c r="N1213" s="15"/>
      <c r="O1213" s="32"/>
      <c r="P1213" s="32"/>
      <c r="Q1213" s="32"/>
      <c r="R1213" s="32"/>
      <c r="S1213" s="32"/>
      <c r="T1213" s="32"/>
      <c r="U1213" s="32"/>
      <c r="V1213" s="32"/>
      <c r="W1213" s="32"/>
      <c r="X1213" s="32"/>
      <c r="Y1213" s="32"/>
      <c r="Z1213" s="32"/>
    </row>
    <row r="1214" ht="17" spans="1:26">
      <c r="A1214" s="82"/>
      <c r="B1214" s="88"/>
      <c r="C1214" s="84"/>
      <c r="D1214" s="90" t="s">
        <v>2900</v>
      </c>
      <c r="E1214" s="87" t="s">
        <v>8912</v>
      </c>
      <c r="F1214" s="90" t="s">
        <v>2901</v>
      </c>
      <c r="G1214" s="95" t="s">
        <v>2902</v>
      </c>
      <c r="H1214" s="94" t="s">
        <v>8961</v>
      </c>
      <c r="I1214" s="15"/>
      <c r="J1214" s="15"/>
      <c r="K1214" s="15"/>
      <c r="L1214" s="15"/>
      <c r="M1214" s="15"/>
      <c r="N1214" s="15"/>
      <c r="O1214" s="32"/>
      <c r="P1214" s="32"/>
      <c r="Q1214" s="32"/>
      <c r="R1214" s="32"/>
      <c r="S1214" s="32"/>
      <c r="T1214" s="32"/>
      <c r="U1214" s="32"/>
      <c r="V1214" s="32"/>
      <c r="W1214" s="32"/>
      <c r="X1214" s="32"/>
      <c r="Y1214" s="32"/>
      <c r="Z1214" s="32"/>
    </row>
    <row r="1215" ht="17" spans="1:26">
      <c r="A1215" s="82"/>
      <c r="B1215" s="88"/>
      <c r="C1215" s="84"/>
      <c r="D1215" s="90" t="s">
        <v>7706</v>
      </c>
      <c r="E1215" s="87" t="s">
        <v>8912</v>
      </c>
      <c r="F1215" s="90" t="s">
        <v>7707</v>
      </c>
      <c r="G1215" s="95" t="s">
        <v>194</v>
      </c>
      <c r="H1215" s="94" t="s">
        <v>8961</v>
      </c>
      <c r="I1215" s="15"/>
      <c r="J1215" s="15"/>
      <c r="K1215" s="15"/>
      <c r="L1215" s="15"/>
      <c r="M1215" s="15"/>
      <c r="N1215" s="15"/>
      <c r="O1215" s="32"/>
      <c r="P1215" s="32"/>
      <c r="Q1215" s="32"/>
      <c r="R1215" s="32"/>
      <c r="S1215" s="32"/>
      <c r="T1215" s="32"/>
      <c r="U1215" s="32"/>
      <c r="V1215" s="32"/>
      <c r="W1215" s="32"/>
      <c r="X1215" s="32"/>
      <c r="Y1215" s="32"/>
      <c r="Z1215" s="32"/>
    </row>
    <row r="1216" ht="17" spans="1:26">
      <c r="A1216" s="82"/>
      <c r="B1216" s="88"/>
      <c r="C1216" s="84"/>
      <c r="D1216" s="90" t="s">
        <v>3736</v>
      </c>
      <c r="E1216" s="87" t="s">
        <v>8912</v>
      </c>
      <c r="F1216" s="90" t="s">
        <v>2653</v>
      </c>
      <c r="G1216" s="95" t="s">
        <v>3737</v>
      </c>
      <c r="H1216" s="94" t="s">
        <v>8961</v>
      </c>
      <c r="I1216" s="15"/>
      <c r="J1216" s="15"/>
      <c r="K1216" s="15"/>
      <c r="L1216" s="15"/>
      <c r="M1216" s="15"/>
      <c r="N1216" s="15"/>
      <c r="O1216" s="32"/>
      <c r="P1216" s="32"/>
      <c r="Q1216" s="32"/>
      <c r="R1216" s="32"/>
      <c r="S1216" s="32"/>
      <c r="T1216" s="32"/>
      <c r="U1216" s="32"/>
      <c r="V1216" s="32"/>
      <c r="W1216" s="32"/>
      <c r="X1216" s="32"/>
      <c r="Y1216" s="32"/>
      <c r="Z1216" s="32"/>
    </row>
    <row r="1217" ht="17" spans="1:26">
      <c r="A1217" s="82"/>
      <c r="B1217" s="88"/>
      <c r="C1217" s="84"/>
      <c r="D1217" s="90" t="s">
        <v>7708</v>
      </c>
      <c r="E1217" s="87" t="s">
        <v>8912</v>
      </c>
      <c r="F1217" s="90" t="s">
        <v>7709</v>
      </c>
      <c r="G1217" s="95" t="s">
        <v>7710</v>
      </c>
      <c r="H1217" s="94" t="s">
        <v>8961</v>
      </c>
      <c r="I1217" s="15"/>
      <c r="J1217" s="15"/>
      <c r="K1217" s="15"/>
      <c r="L1217" s="15"/>
      <c r="M1217" s="15"/>
      <c r="N1217" s="15"/>
      <c r="O1217" s="32"/>
      <c r="P1217" s="32"/>
      <c r="Q1217" s="32"/>
      <c r="R1217" s="32"/>
      <c r="S1217" s="32"/>
      <c r="T1217" s="32"/>
      <c r="U1217" s="32"/>
      <c r="V1217" s="32"/>
      <c r="W1217" s="32"/>
      <c r="X1217" s="32"/>
      <c r="Y1217" s="32"/>
      <c r="Z1217" s="32"/>
    </row>
    <row r="1218" ht="17" spans="1:26">
      <c r="A1218" s="82"/>
      <c r="B1218" s="88"/>
      <c r="C1218" s="84"/>
      <c r="D1218" s="90" t="s">
        <v>3491</v>
      </c>
      <c r="E1218" s="87" t="s">
        <v>8912</v>
      </c>
      <c r="F1218" s="90" t="s">
        <v>2901</v>
      </c>
      <c r="G1218" s="95" t="s">
        <v>2902</v>
      </c>
      <c r="H1218" s="94" t="s">
        <v>8961</v>
      </c>
      <c r="I1218" s="15"/>
      <c r="J1218" s="15"/>
      <c r="K1218" s="15"/>
      <c r="L1218" s="15"/>
      <c r="M1218" s="15"/>
      <c r="N1218" s="15"/>
      <c r="O1218" s="32"/>
      <c r="P1218" s="32"/>
      <c r="Q1218" s="32"/>
      <c r="R1218" s="32"/>
      <c r="S1218" s="32"/>
      <c r="T1218" s="32"/>
      <c r="U1218" s="32"/>
      <c r="V1218" s="32"/>
      <c r="W1218" s="32"/>
      <c r="X1218" s="32"/>
      <c r="Y1218" s="32"/>
      <c r="Z1218" s="32"/>
    </row>
    <row r="1219" ht="17" spans="1:26">
      <c r="A1219" s="82"/>
      <c r="B1219" s="88"/>
      <c r="C1219" s="84"/>
      <c r="D1219" s="90" t="s">
        <v>3218</v>
      </c>
      <c r="E1219" s="87" t="s">
        <v>8912</v>
      </c>
      <c r="F1219" s="90" t="s">
        <v>3219</v>
      </c>
      <c r="G1219" s="95" t="s">
        <v>3220</v>
      </c>
      <c r="H1219" s="94" t="s">
        <v>8961</v>
      </c>
      <c r="I1219" s="15"/>
      <c r="J1219" s="15"/>
      <c r="K1219" s="15"/>
      <c r="L1219" s="15"/>
      <c r="M1219" s="15"/>
      <c r="N1219" s="15"/>
      <c r="O1219" s="32"/>
      <c r="P1219" s="32"/>
      <c r="Q1219" s="32"/>
      <c r="R1219" s="32"/>
      <c r="S1219" s="32"/>
      <c r="T1219" s="32"/>
      <c r="U1219" s="32"/>
      <c r="V1219" s="32"/>
      <c r="W1219" s="32"/>
      <c r="X1219" s="32"/>
      <c r="Y1219" s="32"/>
      <c r="Z1219" s="32"/>
    </row>
    <row r="1220" ht="17" spans="1:26">
      <c r="A1220" s="82"/>
      <c r="B1220" s="88"/>
      <c r="C1220" s="84"/>
      <c r="D1220" s="90" t="s">
        <v>7711</v>
      </c>
      <c r="E1220" s="87" t="s">
        <v>8912</v>
      </c>
      <c r="F1220" s="90" t="s">
        <v>7712</v>
      </c>
      <c r="G1220" s="95" t="s">
        <v>7713</v>
      </c>
      <c r="H1220" s="94" t="s">
        <v>8961</v>
      </c>
      <c r="I1220" s="15"/>
      <c r="J1220" s="15"/>
      <c r="K1220" s="15"/>
      <c r="L1220" s="15"/>
      <c r="M1220" s="15"/>
      <c r="N1220" s="15"/>
      <c r="O1220" s="32"/>
      <c r="P1220" s="32"/>
      <c r="Q1220" s="32"/>
      <c r="R1220" s="32"/>
      <c r="S1220" s="32"/>
      <c r="T1220" s="32"/>
      <c r="U1220" s="32"/>
      <c r="V1220" s="32"/>
      <c r="W1220" s="32"/>
      <c r="X1220" s="32"/>
      <c r="Y1220" s="32"/>
      <c r="Z1220" s="32"/>
    </row>
    <row r="1221" ht="17" spans="1:26">
      <c r="A1221" s="82"/>
      <c r="B1221" s="88"/>
      <c r="C1221" s="84"/>
      <c r="D1221" s="90" t="s">
        <v>7714</v>
      </c>
      <c r="E1221" s="87" t="s">
        <v>8912</v>
      </c>
      <c r="F1221" s="90" t="s">
        <v>7417</v>
      </c>
      <c r="G1221" s="95" t="s">
        <v>5759</v>
      </c>
      <c r="H1221" s="94" t="s">
        <v>8961</v>
      </c>
      <c r="I1221" s="15"/>
      <c r="J1221" s="15"/>
      <c r="K1221" s="15"/>
      <c r="L1221" s="15"/>
      <c r="M1221" s="15"/>
      <c r="N1221" s="15"/>
      <c r="O1221" s="32"/>
      <c r="P1221" s="32"/>
      <c r="Q1221" s="32"/>
      <c r="R1221" s="32"/>
      <c r="S1221" s="32"/>
      <c r="T1221" s="32"/>
      <c r="U1221" s="32"/>
      <c r="V1221" s="32"/>
      <c r="W1221" s="32"/>
      <c r="X1221" s="32"/>
      <c r="Y1221" s="32"/>
      <c r="Z1221" s="32"/>
    </row>
    <row r="1222" ht="17" spans="1:26">
      <c r="A1222" s="82"/>
      <c r="B1222" s="88"/>
      <c r="C1222" s="84"/>
      <c r="D1222" s="90" t="s">
        <v>7715</v>
      </c>
      <c r="E1222" s="87" t="s">
        <v>8912</v>
      </c>
      <c r="F1222" s="90" t="s">
        <v>7716</v>
      </c>
      <c r="G1222" s="95" t="s">
        <v>7717</v>
      </c>
      <c r="H1222" s="94" t="s">
        <v>8961</v>
      </c>
      <c r="I1222" s="15"/>
      <c r="J1222" s="15"/>
      <c r="K1222" s="15"/>
      <c r="L1222" s="15"/>
      <c r="M1222" s="15"/>
      <c r="N1222" s="15"/>
      <c r="O1222" s="32"/>
      <c r="P1222" s="32"/>
      <c r="Q1222" s="32"/>
      <c r="R1222" s="32"/>
      <c r="S1222" s="32"/>
      <c r="T1222" s="32"/>
      <c r="U1222" s="32"/>
      <c r="V1222" s="32"/>
      <c r="W1222" s="32"/>
      <c r="X1222" s="32"/>
      <c r="Y1222" s="32"/>
      <c r="Z1222" s="32"/>
    </row>
    <row r="1223" ht="17" spans="1:26">
      <c r="A1223" s="82"/>
      <c r="B1223" s="88"/>
      <c r="C1223" s="84"/>
      <c r="D1223" s="90" t="s">
        <v>7718</v>
      </c>
      <c r="E1223" s="87" t="s">
        <v>8912</v>
      </c>
      <c r="F1223" s="90" t="s">
        <v>7719</v>
      </c>
      <c r="G1223" s="95" t="s">
        <v>7720</v>
      </c>
      <c r="H1223" s="94" t="s">
        <v>8961</v>
      </c>
      <c r="I1223" s="15"/>
      <c r="J1223" s="15"/>
      <c r="K1223" s="15"/>
      <c r="L1223" s="15"/>
      <c r="M1223" s="15"/>
      <c r="N1223" s="15"/>
      <c r="O1223" s="32"/>
      <c r="P1223" s="32"/>
      <c r="Q1223" s="32"/>
      <c r="R1223" s="32"/>
      <c r="S1223" s="32"/>
      <c r="T1223" s="32"/>
      <c r="U1223" s="32"/>
      <c r="V1223" s="32"/>
      <c r="W1223" s="32"/>
      <c r="X1223" s="32"/>
      <c r="Y1223" s="32"/>
      <c r="Z1223" s="32"/>
    </row>
    <row r="1224" ht="17" spans="1:26">
      <c r="A1224" s="82"/>
      <c r="B1224" s="88"/>
      <c r="C1224" s="84"/>
      <c r="D1224" s="90" t="s">
        <v>2952</v>
      </c>
      <c r="E1224" s="87" t="s">
        <v>8912</v>
      </c>
      <c r="F1224" s="90" t="s">
        <v>2953</v>
      </c>
      <c r="G1224" s="95" t="s">
        <v>2954</v>
      </c>
      <c r="H1224" s="94" t="s">
        <v>8961</v>
      </c>
      <c r="I1224" s="15"/>
      <c r="J1224" s="15"/>
      <c r="K1224" s="15"/>
      <c r="L1224" s="15"/>
      <c r="M1224" s="15"/>
      <c r="N1224" s="15"/>
      <c r="O1224" s="32"/>
      <c r="P1224" s="32"/>
      <c r="Q1224" s="32"/>
      <c r="R1224" s="32"/>
      <c r="S1224" s="32"/>
      <c r="T1224" s="32"/>
      <c r="U1224" s="32"/>
      <c r="V1224" s="32"/>
      <c r="W1224" s="32"/>
      <c r="X1224" s="32"/>
      <c r="Y1224" s="32"/>
      <c r="Z1224" s="32"/>
    </row>
    <row r="1225" ht="17" spans="1:26">
      <c r="A1225" s="82"/>
      <c r="B1225" s="88"/>
      <c r="C1225" s="84"/>
      <c r="D1225" s="90" t="s">
        <v>3033</v>
      </c>
      <c r="E1225" s="87" t="s">
        <v>8912</v>
      </c>
      <c r="F1225" s="90" t="s">
        <v>3034</v>
      </c>
      <c r="G1225" s="95" t="s">
        <v>3035</v>
      </c>
      <c r="H1225" s="94" t="s">
        <v>8961</v>
      </c>
      <c r="I1225" s="15"/>
      <c r="J1225" s="15"/>
      <c r="K1225" s="15"/>
      <c r="L1225" s="15"/>
      <c r="M1225" s="15"/>
      <c r="N1225" s="15"/>
      <c r="O1225" s="32"/>
      <c r="P1225" s="32"/>
      <c r="Q1225" s="32"/>
      <c r="R1225" s="32"/>
      <c r="S1225" s="32"/>
      <c r="T1225" s="32"/>
      <c r="U1225" s="32"/>
      <c r="V1225" s="32"/>
      <c r="W1225" s="32"/>
      <c r="X1225" s="32"/>
      <c r="Y1225" s="32"/>
      <c r="Z1225" s="32"/>
    </row>
    <row r="1226" ht="17" spans="1:26">
      <c r="A1226" s="82"/>
      <c r="B1226" s="88"/>
      <c r="C1226" s="84"/>
      <c r="D1226" s="90" t="s">
        <v>3148</v>
      </c>
      <c r="E1226" s="87" t="s">
        <v>8912</v>
      </c>
      <c r="F1226" s="90" t="s">
        <v>3149</v>
      </c>
      <c r="G1226" s="95" t="s">
        <v>3150</v>
      </c>
      <c r="H1226" s="94" t="s">
        <v>8961</v>
      </c>
      <c r="I1226" s="15"/>
      <c r="J1226" s="15"/>
      <c r="K1226" s="15"/>
      <c r="L1226" s="15"/>
      <c r="M1226" s="15"/>
      <c r="N1226" s="15"/>
      <c r="O1226" s="32"/>
      <c r="P1226" s="32"/>
      <c r="Q1226" s="32"/>
      <c r="R1226" s="32"/>
      <c r="S1226" s="32"/>
      <c r="T1226" s="32"/>
      <c r="U1226" s="32"/>
      <c r="V1226" s="32"/>
      <c r="W1226" s="32"/>
      <c r="X1226" s="32"/>
      <c r="Y1226" s="32"/>
      <c r="Z1226" s="32"/>
    </row>
    <row r="1227" ht="17" spans="1:26">
      <c r="A1227" s="82"/>
      <c r="B1227" s="88"/>
      <c r="C1227" s="84"/>
      <c r="D1227" s="90" t="s">
        <v>3145</v>
      </c>
      <c r="E1227" s="87" t="s">
        <v>8912</v>
      </c>
      <c r="F1227" s="90" t="s">
        <v>3146</v>
      </c>
      <c r="G1227" s="95" t="s">
        <v>3147</v>
      </c>
      <c r="H1227" s="94" t="s">
        <v>8961</v>
      </c>
      <c r="I1227" s="15"/>
      <c r="J1227" s="15"/>
      <c r="K1227" s="15"/>
      <c r="L1227" s="15"/>
      <c r="M1227" s="15"/>
      <c r="N1227" s="15"/>
      <c r="O1227" s="32"/>
      <c r="P1227" s="32"/>
      <c r="Q1227" s="32"/>
      <c r="R1227" s="32"/>
      <c r="S1227" s="32"/>
      <c r="T1227" s="32"/>
      <c r="U1227" s="32"/>
      <c r="V1227" s="32"/>
      <c r="W1227" s="32"/>
      <c r="X1227" s="32"/>
      <c r="Y1227" s="32"/>
      <c r="Z1227" s="32"/>
    </row>
    <row r="1228" ht="17" spans="1:26">
      <c r="A1228" s="82"/>
      <c r="B1228" s="88"/>
      <c r="C1228" s="84"/>
      <c r="D1228" s="90" t="s">
        <v>7721</v>
      </c>
      <c r="E1228" s="87" t="s">
        <v>8912</v>
      </c>
      <c r="F1228" s="90" t="s">
        <v>7722</v>
      </c>
      <c r="G1228" s="95" t="s">
        <v>7723</v>
      </c>
      <c r="H1228" s="94" t="s">
        <v>8961</v>
      </c>
      <c r="I1228" s="15"/>
      <c r="J1228" s="15"/>
      <c r="K1228" s="15"/>
      <c r="L1228" s="15"/>
      <c r="M1228" s="15"/>
      <c r="N1228" s="15"/>
      <c r="O1228" s="32"/>
      <c r="P1228" s="32"/>
      <c r="Q1228" s="32"/>
      <c r="R1228" s="32"/>
      <c r="S1228" s="32"/>
      <c r="T1228" s="32"/>
      <c r="U1228" s="32"/>
      <c r="V1228" s="32"/>
      <c r="W1228" s="32"/>
      <c r="X1228" s="32"/>
      <c r="Y1228" s="32"/>
      <c r="Z1228" s="32"/>
    </row>
    <row r="1229" ht="17" spans="1:26">
      <c r="A1229" s="82"/>
      <c r="B1229" s="88"/>
      <c r="C1229" s="84"/>
      <c r="D1229" s="90" t="s">
        <v>3110</v>
      </c>
      <c r="E1229" s="87" t="s">
        <v>8912</v>
      </c>
      <c r="F1229" s="90" t="s">
        <v>2202</v>
      </c>
      <c r="G1229" s="95" t="s">
        <v>2203</v>
      </c>
      <c r="H1229" s="94" t="s">
        <v>8961</v>
      </c>
      <c r="I1229" s="15"/>
      <c r="J1229" s="15"/>
      <c r="K1229" s="15"/>
      <c r="L1229" s="15"/>
      <c r="M1229" s="15"/>
      <c r="N1229" s="15"/>
      <c r="O1229" s="32"/>
      <c r="P1229" s="32"/>
      <c r="Q1229" s="32"/>
      <c r="R1229" s="32"/>
      <c r="S1229" s="32"/>
      <c r="T1229" s="32"/>
      <c r="U1229" s="32"/>
      <c r="V1229" s="32"/>
      <c r="W1229" s="32"/>
      <c r="X1229" s="32"/>
      <c r="Y1229" s="32"/>
      <c r="Z1229" s="32"/>
    </row>
    <row r="1230" ht="17" spans="1:26">
      <c r="A1230" s="82"/>
      <c r="B1230" s="88"/>
      <c r="C1230" s="84"/>
      <c r="D1230" s="90" t="s">
        <v>2969</v>
      </c>
      <c r="E1230" s="87" t="s">
        <v>8912</v>
      </c>
      <c r="F1230" s="90" t="s">
        <v>2970</v>
      </c>
      <c r="G1230" s="95" t="s">
        <v>2971</v>
      </c>
      <c r="H1230" s="94" t="s">
        <v>8961</v>
      </c>
      <c r="I1230" s="15"/>
      <c r="J1230" s="15"/>
      <c r="K1230" s="15"/>
      <c r="L1230" s="15"/>
      <c r="M1230" s="15"/>
      <c r="N1230" s="15"/>
      <c r="O1230" s="32"/>
      <c r="P1230" s="32"/>
      <c r="Q1230" s="32"/>
      <c r="R1230" s="32"/>
      <c r="S1230" s="32"/>
      <c r="T1230" s="32"/>
      <c r="U1230" s="32"/>
      <c r="V1230" s="32"/>
      <c r="W1230" s="32"/>
      <c r="X1230" s="32"/>
      <c r="Y1230" s="32"/>
      <c r="Z1230" s="32"/>
    </row>
    <row r="1231" ht="17" spans="1:26">
      <c r="A1231" s="82"/>
      <c r="B1231" s="88"/>
      <c r="C1231" s="84"/>
      <c r="D1231" s="90" t="s">
        <v>3087</v>
      </c>
      <c r="E1231" s="87" t="s">
        <v>8912</v>
      </c>
      <c r="F1231" s="90" t="s">
        <v>2243</v>
      </c>
      <c r="G1231" s="95" t="s">
        <v>2244</v>
      </c>
      <c r="H1231" s="94" t="s">
        <v>8961</v>
      </c>
      <c r="I1231" s="15"/>
      <c r="J1231" s="15"/>
      <c r="K1231" s="15"/>
      <c r="L1231" s="15"/>
      <c r="M1231" s="15"/>
      <c r="N1231" s="15"/>
      <c r="O1231" s="32"/>
      <c r="P1231" s="32"/>
      <c r="Q1231" s="32"/>
      <c r="R1231" s="32"/>
      <c r="S1231" s="32"/>
      <c r="T1231" s="32"/>
      <c r="U1231" s="32"/>
      <c r="V1231" s="32"/>
      <c r="W1231" s="32"/>
      <c r="X1231" s="32"/>
      <c r="Y1231" s="32"/>
      <c r="Z1231" s="32"/>
    </row>
    <row r="1232" ht="17" spans="1:26">
      <c r="A1232" s="82"/>
      <c r="B1232" s="88"/>
      <c r="C1232" s="84"/>
      <c r="D1232" s="90" t="s">
        <v>3224</v>
      </c>
      <c r="E1232" s="87" t="s">
        <v>8912</v>
      </c>
      <c r="F1232" s="90" t="s">
        <v>3225</v>
      </c>
      <c r="G1232" s="95" t="s">
        <v>7724</v>
      </c>
      <c r="H1232" s="94" t="s">
        <v>8961</v>
      </c>
      <c r="I1232" s="15"/>
      <c r="J1232" s="15"/>
      <c r="K1232" s="15"/>
      <c r="L1232" s="15"/>
      <c r="M1232" s="15"/>
      <c r="N1232" s="15"/>
      <c r="O1232" s="32"/>
      <c r="P1232" s="32"/>
      <c r="Q1232" s="32"/>
      <c r="R1232" s="32"/>
      <c r="S1232" s="32"/>
      <c r="T1232" s="32"/>
      <c r="U1232" s="32"/>
      <c r="V1232" s="32"/>
      <c r="W1232" s="32"/>
      <c r="X1232" s="32"/>
      <c r="Y1232" s="32"/>
      <c r="Z1232" s="32"/>
    </row>
    <row r="1233" ht="17" spans="1:26">
      <c r="A1233" s="82"/>
      <c r="B1233" s="88"/>
      <c r="C1233" s="84"/>
      <c r="D1233" s="90" t="s">
        <v>3215</v>
      </c>
      <c r="E1233" s="87" t="s">
        <v>8912</v>
      </c>
      <c r="F1233" s="90" t="s">
        <v>3216</v>
      </c>
      <c r="G1233" s="95" t="s">
        <v>3217</v>
      </c>
      <c r="H1233" s="94" t="s">
        <v>8961</v>
      </c>
      <c r="I1233" s="15"/>
      <c r="J1233" s="15"/>
      <c r="K1233" s="15"/>
      <c r="L1233" s="15"/>
      <c r="M1233" s="15"/>
      <c r="N1233" s="15"/>
      <c r="O1233" s="32"/>
      <c r="P1233" s="32"/>
      <c r="Q1233" s="32"/>
      <c r="R1233" s="32"/>
      <c r="S1233" s="32"/>
      <c r="T1233" s="32"/>
      <c r="U1233" s="32"/>
      <c r="V1233" s="32"/>
      <c r="W1233" s="32"/>
      <c r="X1233" s="32"/>
      <c r="Y1233" s="32"/>
      <c r="Z1233" s="32"/>
    </row>
    <row r="1234" ht="17" spans="1:26">
      <c r="A1234" s="82"/>
      <c r="B1234" s="88"/>
      <c r="C1234" s="84"/>
      <c r="D1234" s="90" t="s">
        <v>3168</v>
      </c>
      <c r="E1234" s="87" t="s">
        <v>8912</v>
      </c>
      <c r="F1234" s="90" t="s">
        <v>3169</v>
      </c>
      <c r="G1234" s="95" t="s">
        <v>3170</v>
      </c>
      <c r="H1234" s="94" t="s">
        <v>8961</v>
      </c>
      <c r="I1234" s="15"/>
      <c r="J1234" s="15"/>
      <c r="K1234" s="15"/>
      <c r="L1234" s="15"/>
      <c r="M1234" s="15"/>
      <c r="N1234" s="15"/>
      <c r="O1234" s="32"/>
      <c r="P1234" s="32"/>
      <c r="Q1234" s="32"/>
      <c r="R1234" s="32"/>
      <c r="S1234" s="32"/>
      <c r="T1234" s="32"/>
      <c r="U1234" s="32"/>
      <c r="V1234" s="32"/>
      <c r="W1234" s="32"/>
      <c r="X1234" s="32"/>
      <c r="Y1234" s="32"/>
      <c r="Z1234" s="32"/>
    </row>
    <row r="1235" ht="17" spans="1:26">
      <c r="A1235" s="82"/>
      <c r="B1235" s="88"/>
      <c r="C1235" s="84"/>
      <c r="D1235" s="90" t="s">
        <v>7725</v>
      </c>
      <c r="E1235" s="87" t="s">
        <v>8912</v>
      </c>
      <c r="F1235" s="90" t="s">
        <v>2873</v>
      </c>
      <c r="G1235" s="95" t="s">
        <v>2874</v>
      </c>
      <c r="H1235" s="94" t="s">
        <v>8961</v>
      </c>
      <c r="I1235" s="15"/>
      <c r="J1235" s="15"/>
      <c r="K1235" s="15"/>
      <c r="L1235" s="15"/>
      <c r="M1235" s="15"/>
      <c r="N1235" s="15"/>
      <c r="O1235" s="32"/>
      <c r="P1235" s="32"/>
      <c r="Q1235" s="32"/>
      <c r="R1235" s="32"/>
      <c r="S1235" s="32"/>
      <c r="T1235" s="32"/>
      <c r="U1235" s="32"/>
      <c r="V1235" s="32"/>
      <c r="W1235" s="32"/>
      <c r="X1235" s="32"/>
      <c r="Y1235" s="32"/>
      <c r="Z1235" s="32"/>
    </row>
    <row r="1236" ht="17" spans="1:26">
      <c r="A1236" s="82"/>
      <c r="B1236" s="88"/>
      <c r="C1236" s="84"/>
      <c r="D1236" s="90" t="s">
        <v>7726</v>
      </c>
      <c r="E1236" s="87" t="s">
        <v>8912</v>
      </c>
      <c r="F1236" s="90" t="s">
        <v>7727</v>
      </c>
      <c r="G1236" s="95" t="s">
        <v>7728</v>
      </c>
      <c r="H1236" s="94" t="s">
        <v>8961</v>
      </c>
      <c r="I1236" s="15"/>
      <c r="J1236" s="15"/>
      <c r="K1236" s="15"/>
      <c r="L1236" s="15"/>
      <c r="M1236" s="15"/>
      <c r="N1236" s="15"/>
      <c r="O1236" s="32"/>
      <c r="P1236" s="32"/>
      <c r="Q1236" s="32"/>
      <c r="R1236" s="32"/>
      <c r="S1236" s="32"/>
      <c r="T1236" s="32"/>
      <c r="U1236" s="32"/>
      <c r="V1236" s="32"/>
      <c r="W1236" s="32"/>
      <c r="X1236" s="32"/>
      <c r="Y1236" s="32"/>
      <c r="Z1236" s="32"/>
    </row>
    <row r="1237" ht="17" spans="1:26">
      <c r="A1237" s="82"/>
      <c r="B1237" s="88"/>
      <c r="C1237" s="84"/>
      <c r="D1237" s="90" t="s">
        <v>3041</v>
      </c>
      <c r="E1237" s="87" t="s">
        <v>8912</v>
      </c>
      <c r="F1237" s="90" t="s">
        <v>3042</v>
      </c>
      <c r="G1237" s="95" t="s">
        <v>3043</v>
      </c>
      <c r="H1237" s="94" t="s">
        <v>8961</v>
      </c>
      <c r="I1237" s="15"/>
      <c r="J1237" s="15"/>
      <c r="K1237" s="15"/>
      <c r="L1237" s="15"/>
      <c r="M1237" s="15"/>
      <c r="N1237" s="15"/>
      <c r="O1237" s="32"/>
      <c r="P1237" s="32"/>
      <c r="Q1237" s="32"/>
      <c r="R1237" s="32"/>
      <c r="S1237" s="32"/>
      <c r="T1237" s="32"/>
      <c r="U1237" s="32"/>
      <c r="V1237" s="32"/>
      <c r="W1237" s="32"/>
      <c r="X1237" s="32"/>
      <c r="Y1237" s="32"/>
      <c r="Z1237" s="32"/>
    </row>
    <row r="1238" ht="17" spans="1:26">
      <c r="A1238" s="82"/>
      <c r="B1238" s="88"/>
      <c r="C1238" s="84"/>
      <c r="D1238" s="90" t="s">
        <v>3249</v>
      </c>
      <c r="E1238" s="87" t="s">
        <v>8912</v>
      </c>
      <c r="F1238" s="90" t="s">
        <v>7729</v>
      </c>
      <c r="G1238" s="95" t="s">
        <v>7730</v>
      </c>
      <c r="H1238" s="94" t="s">
        <v>8961</v>
      </c>
      <c r="I1238" s="15"/>
      <c r="J1238" s="15"/>
      <c r="K1238" s="15"/>
      <c r="L1238" s="15"/>
      <c r="M1238" s="15"/>
      <c r="N1238" s="15"/>
      <c r="O1238" s="32"/>
      <c r="P1238" s="32"/>
      <c r="Q1238" s="32"/>
      <c r="R1238" s="32"/>
      <c r="S1238" s="32"/>
      <c r="T1238" s="32"/>
      <c r="U1238" s="32"/>
      <c r="V1238" s="32"/>
      <c r="W1238" s="32"/>
      <c r="X1238" s="32"/>
      <c r="Y1238" s="32"/>
      <c r="Z1238" s="32"/>
    </row>
    <row r="1239" ht="17" spans="1:26">
      <c r="A1239" s="82"/>
      <c r="B1239" s="89" t="s">
        <v>8979</v>
      </c>
      <c r="C1239" s="84"/>
      <c r="D1239" s="104" t="s">
        <v>4745</v>
      </c>
      <c r="E1239" s="87" t="s">
        <v>8912</v>
      </c>
      <c r="F1239" s="85" t="s">
        <v>7731</v>
      </c>
      <c r="G1239" s="93" t="s">
        <v>7732</v>
      </c>
      <c r="H1239" s="94" t="s">
        <v>8961</v>
      </c>
      <c r="I1239" s="15"/>
      <c r="J1239" s="15"/>
      <c r="K1239" s="15"/>
      <c r="L1239" s="15"/>
      <c r="M1239" s="15"/>
      <c r="N1239" s="15"/>
      <c r="O1239" s="32"/>
      <c r="P1239" s="32"/>
      <c r="Q1239" s="32"/>
      <c r="R1239" s="32"/>
      <c r="S1239" s="32"/>
      <c r="T1239" s="32"/>
      <c r="U1239" s="32"/>
      <c r="V1239" s="32"/>
      <c r="W1239" s="32"/>
      <c r="X1239" s="32"/>
      <c r="Y1239" s="32"/>
      <c r="Z1239" s="32"/>
    </row>
    <row r="1240" ht="17" spans="1:26">
      <c r="A1240" s="82"/>
      <c r="B1240" s="89"/>
      <c r="C1240" s="84"/>
      <c r="D1240" s="85" t="s">
        <v>7733</v>
      </c>
      <c r="E1240" s="87" t="s">
        <v>8912</v>
      </c>
      <c r="F1240" s="85" t="s">
        <v>4515</v>
      </c>
      <c r="G1240" s="93" t="s">
        <v>7734</v>
      </c>
      <c r="H1240" s="94"/>
      <c r="I1240" s="15"/>
      <c r="J1240" s="15"/>
      <c r="K1240" s="15"/>
      <c r="L1240" s="15"/>
      <c r="M1240" s="15"/>
      <c r="N1240" s="15"/>
      <c r="O1240" s="32"/>
      <c r="P1240" s="32"/>
      <c r="Q1240" s="32"/>
      <c r="R1240" s="32"/>
      <c r="S1240" s="32"/>
      <c r="T1240" s="32"/>
      <c r="U1240" s="32"/>
      <c r="V1240" s="32"/>
      <c r="W1240" s="32"/>
      <c r="X1240" s="32"/>
      <c r="Y1240" s="32"/>
      <c r="Z1240" s="32"/>
    </row>
    <row r="1241" ht="17" spans="1:26">
      <c r="A1241" s="82"/>
      <c r="B1241" s="88"/>
      <c r="C1241" s="84"/>
      <c r="D1241" s="104" t="s">
        <v>4659</v>
      </c>
      <c r="E1241" s="87" t="s">
        <v>8912</v>
      </c>
      <c r="F1241" s="85" t="s">
        <v>7735</v>
      </c>
      <c r="G1241" s="93" t="s">
        <v>7736</v>
      </c>
      <c r="H1241" s="94" t="s">
        <v>8961</v>
      </c>
      <c r="I1241" s="15"/>
      <c r="J1241" s="15"/>
      <c r="K1241" s="15"/>
      <c r="L1241" s="15"/>
      <c r="M1241" s="15"/>
      <c r="N1241" s="15"/>
      <c r="O1241" s="32"/>
      <c r="P1241" s="32"/>
      <c r="Q1241" s="32"/>
      <c r="R1241" s="32"/>
      <c r="S1241" s="32"/>
      <c r="T1241" s="32"/>
      <c r="U1241" s="32"/>
      <c r="V1241" s="32"/>
      <c r="W1241" s="32"/>
      <c r="X1241" s="32"/>
      <c r="Y1241" s="32"/>
      <c r="Z1241" s="32"/>
    </row>
    <row r="1242" ht="17" spans="1:26">
      <c r="A1242" s="82"/>
      <c r="B1242" s="88"/>
      <c r="C1242" s="84"/>
      <c r="D1242" s="104" t="s">
        <v>4602</v>
      </c>
      <c r="E1242" s="87" t="s">
        <v>8912</v>
      </c>
      <c r="F1242" s="90" t="s">
        <v>7737</v>
      </c>
      <c r="G1242" s="93" t="s">
        <v>7738</v>
      </c>
      <c r="H1242" s="94" t="s">
        <v>8961</v>
      </c>
      <c r="I1242" s="15"/>
      <c r="J1242" s="15"/>
      <c r="K1242" s="15"/>
      <c r="L1242" s="15"/>
      <c r="M1242" s="15"/>
      <c r="N1242" s="15"/>
      <c r="O1242" s="32"/>
      <c r="P1242" s="32"/>
      <c r="Q1242" s="32"/>
      <c r="R1242" s="32"/>
      <c r="S1242" s="32"/>
      <c r="T1242" s="32"/>
      <c r="U1242" s="32"/>
      <c r="V1242" s="32"/>
      <c r="W1242" s="32"/>
      <c r="X1242" s="32"/>
      <c r="Y1242" s="32"/>
      <c r="Z1242" s="32"/>
    </row>
    <row r="1243" ht="17" spans="1:26">
      <c r="A1243" s="82"/>
      <c r="B1243" s="88"/>
      <c r="C1243" s="84"/>
      <c r="D1243" s="104" t="s">
        <v>4061</v>
      </c>
      <c r="E1243" s="87" t="s">
        <v>8912</v>
      </c>
      <c r="F1243" s="90" t="s">
        <v>4062</v>
      </c>
      <c r="G1243" s="95" t="s">
        <v>4063</v>
      </c>
      <c r="H1243" s="94" t="s">
        <v>8961</v>
      </c>
      <c r="I1243" s="15"/>
      <c r="J1243" s="15"/>
      <c r="K1243" s="15"/>
      <c r="L1243" s="15"/>
      <c r="M1243" s="15"/>
      <c r="N1243" s="15"/>
      <c r="O1243" s="32"/>
      <c r="P1243" s="32"/>
      <c r="Q1243" s="32"/>
      <c r="R1243" s="32"/>
      <c r="S1243" s="32"/>
      <c r="T1243" s="32"/>
      <c r="U1243" s="32"/>
      <c r="V1243" s="32"/>
      <c r="W1243" s="32"/>
      <c r="X1243" s="32"/>
      <c r="Y1243" s="32"/>
      <c r="Z1243" s="32"/>
    </row>
    <row r="1244" ht="17" spans="1:26">
      <c r="A1244" s="82"/>
      <c r="B1244" s="88"/>
      <c r="C1244" s="84"/>
      <c r="D1244" s="104" t="s">
        <v>5011</v>
      </c>
      <c r="E1244" s="87" t="s">
        <v>8912</v>
      </c>
      <c r="F1244" s="85" t="s">
        <v>7739</v>
      </c>
      <c r="G1244" s="93" t="s">
        <v>7740</v>
      </c>
      <c r="H1244" s="94" t="s">
        <v>8961</v>
      </c>
      <c r="I1244" s="15"/>
      <c r="J1244" s="15"/>
      <c r="K1244" s="15"/>
      <c r="L1244" s="15"/>
      <c r="M1244" s="15"/>
      <c r="N1244" s="15"/>
      <c r="O1244" s="32"/>
      <c r="P1244" s="32"/>
      <c r="Q1244" s="32"/>
      <c r="R1244" s="32"/>
      <c r="S1244" s="32"/>
      <c r="T1244" s="32"/>
      <c r="U1244" s="32"/>
      <c r="V1244" s="32"/>
      <c r="W1244" s="32"/>
      <c r="X1244" s="32"/>
      <c r="Y1244" s="32"/>
      <c r="Z1244" s="32"/>
    </row>
    <row r="1245" ht="17" spans="1:26">
      <c r="A1245" s="82"/>
      <c r="B1245" s="88"/>
      <c r="C1245" s="84"/>
      <c r="D1245" s="85" t="s">
        <v>7741</v>
      </c>
      <c r="E1245" s="87" t="s">
        <v>8912</v>
      </c>
      <c r="F1245" s="85" t="s">
        <v>7742</v>
      </c>
      <c r="G1245" s="95" t="s">
        <v>7743</v>
      </c>
      <c r="H1245" s="94" t="s">
        <v>8961</v>
      </c>
      <c r="I1245" s="15"/>
      <c r="J1245" s="15"/>
      <c r="K1245" s="15"/>
      <c r="L1245" s="15"/>
      <c r="M1245" s="15"/>
      <c r="N1245" s="15"/>
      <c r="O1245" s="32"/>
      <c r="P1245" s="32"/>
      <c r="Q1245" s="32"/>
      <c r="R1245" s="32"/>
      <c r="S1245" s="32"/>
      <c r="T1245" s="32"/>
      <c r="U1245" s="32"/>
      <c r="V1245" s="32"/>
      <c r="W1245" s="32"/>
      <c r="X1245" s="32"/>
      <c r="Y1245" s="32"/>
      <c r="Z1245" s="32"/>
    </row>
    <row r="1246" ht="17" spans="1:26">
      <c r="A1246" s="82"/>
      <c r="B1246" s="88"/>
      <c r="C1246" s="84"/>
      <c r="D1246" s="85" t="s">
        <v>7744</v>
      </c>
      <c r="E1246" s="87" t="s">
        <v>8912</v>
      </c>
      <c r="F1246" s="85" t="s">
        <v>7745</v>
      </c>
      <c r="G1246" s="95" t="s">
        <v>7746</v>
      </c>
      <c r="H1246" s="94" t="s">
        <v>8961</v>
      </c>
      <c r="I1246" s="15"/>
      <c r="J1246" s="15"/>
      <c r="K1246" s="15"/>
      <c r="L1246" s="15"/>
      <c r="M1246" s="15"/>
      <c r="N1246" s="15"/>
      <c r="O1246" s="32"/>
      <c r="P1246" s="32"/>
      <c r="Q1246" s="32"/>
      <c r="R1246" s="32"/>
      <c r="S1246" s="32"/>
      <c r="T1246" s="32"/>
      <c r="U1246" s="32"/>
      <c r="V1246" s="32"/>
      <c r="W1246" s="32"/>
      <c r="X1246" s="32"/>
      <c r="Y1246" s="32"/>
      <c r="Z1246" s="32"/>
    </row>
    <row r="1247" ht="17" spans="1:26">
      <c r="A1247" s="82"/>
      <c r="B1247" s="88"/>
      <c r="C1247" s="84"/>
      <c r="D1247" s="90" t="s">
        <v>7747</v>
      </c>
      <c r="E1247" s="87" t="s">
        <v>8912</v>
      </c>
      <c r="F1247" s="90" t="s">
        <v>7748</v>
      </c>
      <c r="G1247" s="95" t="s">
        <v>7749</v>
      </c>
      <c r="H1247" s="94" t="s">
        <v>8961</v>
      </c>
      <c r="I1247" s="15"/>
      <c r="J1247" s="15"/>
      <c r="K1247" s="15"/>
      <c r="L1247" s="15"/>
      <c r="M1247" s="15"/>
      <c r="N1247" s="15"/>
      <c r="O1247" s="32"/>
      <c r="P1247" s="32"/>
      <c r="Q1247" s="32"/>
      <c r="R1247" s="32"/>
      <c r="S1247" s="32"/>
      <c r="T1247" s="32"/>
      <c r="U1247" s="32"/>
      <c r="V1247" s="32"/>
      <c r="W1247" s="32"/>
      <c r="X1247" s="32"/>
      <c r="Y1247" s="32"/>
      <c r="Z1247" s="32"/>
    </row>
    <row r="1248" ht="17" spans="1:26">
      <c r="A1248" s="82"/>
      <c r="B1248" s="88"/>
      <c r="C1248" s="84"/>
      <c r="D1248" s="90" t="s">
        <v>7750</v>
      </c>
      <c r="E1248" s="87" t="s">
        <v>8912</v>
      </c>
      <c r="F1248" s="90" t="s">
        <v>7751</v>
      </c>
      <c r="G1248" s="95" t="s">
        <v>7752</v>
      </c>
      <c r="H1248" s="94" t="s">
        <v>8961</v>
      </c>
      <c r="I1248" s="15"/>
      <c r="J1248" s="15"/>
      <c r="K1248" s="15"/>
      <c r="L1248" s="15"/>
      <c r="M1248" s="15"/>
      <c r="N1248" s="15"/>
      <c r="O1248" s="32"/>
      <c r="P1248" s="32"/>
      <c r="Q1248" s="32"/>
      <c r="R1248" s="32"/>
      <c r="S1248" s="32"/>
      <c r="T1248" s="32"/>
      <c r="U1248" s="32"/>
      <c r="V1248" s="32"/>
      <c r="W1248" s="32"/>
      <c r="X1248" s="32"/>
      <c r="Y1248" s="32"/>
      <c r="Z1248" s="32"/>
    </row>
    <row r="1249" ht="17" spans="1:26">
      <c r="A1249" s="82"/>
      <c r="B1249" s="88"/>
      <c r="C1249" s="84"/>
      <c r="D1249" s="90" t="s">
        <v>7753</v>
      </c>
      <c r="E1249" s="87" t="s">
        <v>8912</v>
      </c>
      <c r="F1249" s="90" t="s">
        <v>7754</v>
      </c>
      <c r="G1249" s="95" t="s">
        <v>7755</v>
      </c>
      <c r="H1249" s="94" t="s">
        <v>8961</v>
      </c>
      <c r="I1249" s="15"/>
      <c r="J1249" s="15"/>
      <c r="K1249" s="15"/>
      <c r="L1249" s="15"/>
      <c r="M1249" s="15"/>
      <c r="N1249" s="15"/>
      <c r="O1249" s="32"/>
      <c r="P1249" s="32"/>
      <c r="Q1249" s="32"/>
      <c r="R1249" s="32"/>
      <c r="S1249" s="32"/>
      <c r="T1249" s="32"/>
      <c r="U1249" s="32"/>
      <c r="V1249" s="32"/>
      <c r="W1249" s="32"/>
      <c r="X1249" s="32"/>
      <c r="Y1249" s="32"/>
      <c r="Z1249" s="32"/>
    </row>
    <row r="1250" ht="17" spans="1:26">
      <c r="A1250" s="82"/>
      <c r="B1250" s="88"/>
      <c r="C1250" s="84"/>
      <c r="D1250" s="90" t="s">
        <v>7756</v>
      </c>
      <c r="E1250" s="87" t="s">
        <v>8912</v>
      </c>
      <c r="F1250" s="90" t="s">
        <v>7757</v>
      </c>
      <c r="G1250" s="95" t="s">
        <v>7758</v>
      </c>
      <c r="H1250" s="94" t="s">
        <v>8961</v>
      </c>
      <c r="I1250" s="15"/>
      <c r="J1250" s="15"/>
      <c r="K1250" s="15"/>
      <c r="L1250" s="15"/>
      <c r="M1250" s="15"/>
      <c r="N1250" s="15"/>
      <c r="O1250" s="32"/>
      <c r="P1250" s="32"/>
      <c r="Q1250" s="32"/>
      <c r="R1250" s="32"/>
      <c r="S1250" s="32"/>
      <c r="T1250" s="32"/>
      <c r="U1250" s="32"/>
      <c r="V1250" s="32"/>
      <c r="W1250" s="32"/>
      <c r="X1250" s="32"/>
      <c r="Y1250" s="32"/>
      <c r="Z1250" s="32"/>
    </row>
    <row r="1251" ht="17" spans="1:26">
      <c r="A1251" s="82"/>
      <c r="B1251" s="88"/>
      <c r="C1251" s="84"/>
      <c r="D1251" s="90" t="s">
        <v>4415</v>
      </c>
      <c r="E1251" s="87" t="s">
        <v>8912</v>
      </c>
      <c r="F1251" s="90" t="s">
        <v>4416</v>
      </c>
      <c r="G1251" s="95" t="s">
        <v>7333</v>
      </c>
      <c r="H1251" s="94" t="s">
        <v>8961</v>
      </c>
      <c r="I1251" s="15"/>
      <c r="J1251" s="15"/>
      <c r="K1251" s="15"/>
      <c r="L1251" s="15"/>
      <c r="M1251" s="15"/>
      <c r="N1251" s="15"/>
      <c r="O1251" s="32"/>
      <c r="P1251" s="32"/>
      <c r="Q1251" s="32"/>
      <c r="R1251" s="32"/>
      <c r="S1251" s="32"/>
      <c r="T1251" s="32"/>
      <c r="U1251" s="32"/>
      <c r="V1251" s="32"/>
      <c r="W1251" s="32"/>
      <c r="X1251" s="32"/>
      <c r="Y1251" s="32"/>
      <c r="Z1251" s="32"/>
    </row>
    <row r="1252" ht="17" spans="1:26">
      <c r="A1252" s="82"/>
      <c r="B1252" s="88"/>
      <c r="C1252" s="84"/>
      <c r="D1252" s="90" t="s">
        <v>7759</v>
      </c>
      <c r="E1252" s="87" t="s">
        <v>8912</v>
      </c>
      <c r="F1252" s="85" t="s">
        <v>7760</v>
      </c>
      <c r="G1252" s="95" t="s">
        <v>7761</v>
      </c>
      <c r="H1252" s="94" t="s">
        <v>8961</v>
      </c>
      <c r="I1252" s="15"/>
      <c r="J1252" s="15"/>
      <c r="K1252" s="15"/>
      <c r="L1252" s="15"/>
      <c r="M1252" s="15"/>
      <c r="N1252" s="15"/>
      <c r="O1252" s="32"/>
      <c r="P1252" s="32"/>
      <c r="Q1252" s="32"/>
      <c r="R1252" s="32"/>
      <c r="S1252" s="32"/>
      <c r="T1252" s="32"/>
      <c r="U1252" s="32"/>
      <c r="V1252" s="32"/>
      <c r="W1252" s="32"/>
      <c r="X1252" s="32"/>
      <c r="Y1252" s="32"/>
      <c r="Z1252" s="32"/>
    </row>
    <row r="1253" ht="17" spans="1:26">
      <c r="A1253" s="82"/>
      <c r="B1253" s="88"/>
      <c r="C1253" s="84"/>
      <c r="D1253" s="90" t="s">
        <v>7762</v>
      </c>
      <c r="E1253" s="87" t="s">
        <v>8912</v>
      </c>
      <c r="F1253" s="90" t="s">
        <v>7763</v>
      </c>
      <c r="G1253" s="95" t="s">
        <v>7764</v>
      </c>
      <c r="H1253" s="94" t="s">
        <v>8961</v>
      </c>
      <c r="I1253" s="15"/>
      <c r="J1253" s="15"/>
      <c r="K1253" s="15"/>
      <c r="L1253" s="15"/>
      <c r="M1253" s="15"/>
      <c r="N1253" s="15"/>
      <c r="O1253" s="32"/>
      <c r="P1253" s="32"/>
      <c r="Q1253" s="32"/>
      <c r="R1253" s="32"/>
      <c r="S1253" s="32"/>
      <c r="T1253" s="32"/>
      <c r="U1253" s="32"/>
      <c r="V1253" s="32"/>
      <c r="W1253" s="32"/>
      <c r="X1253" s="32"/>
      <c r="Y1253" s="32"/>
      <c r="Z1253" s="32"/>
    </row>
    <row r="1254" ht="17" spans="1:26">
      <c r="A1254" s="82"/>
      <c r="B1254" s="88"/>
      <c r="C1254" s="84"/>
      <c r="D1254" s="90" t="s">
        <v>7765</v>
      </c>
      <c r="E1254" s="87" t="s">
        <v>8912</v>
      </c>
      <c r="F1254" s="90" t="s">
        <v>7766</v>
      </c>
      <c r="G1254" s="95" t="s">
        <v>7767</v>
      </c>
      <c r="H1254" s="94" t="s">
        <v>8961</v>
      </c>
      <c r="I1254" s="15"/>
      <c r="J1254" s="15"/>
      <c r="K1254" s="15"/>
      <c r="L1254" s="15"/>
      <c r="M1254" s="15"/>
      <c r="N1254" s="15"/>
      <c r="O1254" s="32"/>
      <c r="P1254" s="32"/>
      <c r="Q1254" s="32"/>
      <c r="R1254" s="32"/>
      <c r="S1254" s="32"/>
      <c r="T1254" s="32"/>
      <c r="U1254" s="32"/>
      <c r="V1254" s="32"/>
      <c r="W1254" s="32"/>
      <c r="X1254" s="32"/>
      <c r="Y1254" s="32"/>
      <c r="Z1254" s="32"/>
    </row>
    <row r="1255" ht="17" spans="1:26">
      <c r="A1255" s="82"/>
      <c r="B1255" s="88"/>
      <c r="C1255" s="84"/>
      <c r="D1255" s="90" t="s">
        <v>7768</v>
      </c>
      <c r="E1255" s="87" t="s">
        <v>8912</v>
      </c>
      <c r="F1255" s="90" t="s">
        <v>7769</v>
      </c>
      <c r="G1255" s="95" t="s">
        <v>7770</v>
      </c>
      <c r="H1255" s="94" t="s">
        <v>8961</v>
      </c>
      <c r="I1255" s="15"/>
      <c r="J1255" s="15"/>
      <c r="K1255" s="15"/>
      <c r="L1255" s="15"/>
      <c r="M1255" s="15"/>
      <c r="N1255" s="15"/>
      <c r="O1255" s="32"/>
      <c r="P1255" s="32"/>
      <c r="Q1255" s="32"/>
      <c r="R1255" s="32"/>
      <c r="S1255" s="32"/>
      <c r="T1255" s="32"/>
      <c r="U1255" s="32"/>
      <c r="V1255" s="32"/>
      <c r="W1255" s="32"/>
      <c r="X1255" s="32"/>
      <c r="Y1255" s="32"/>
      <c r="Z1255" s="32"/>
    </row>
    <row r="1256" ht="17" spans="1:26">
      <c r="A1256" s="82"/>
      <c r="B1256" s="88"/>
      <c r="C1256" s="84"/>
      <c r="D1256" s="90" t="s">
        <v>7771</v>
      </c>
      <c r="E1256" s="87" t="s">
        <v>8912</v>
      </c>
      <c r="F1256" s="90" t="s">
        <v>7772</v>
      </c>
      <c r="G1256" s="95" t="s">
        <v>7773</v>
      </c>
      <c r="H1256" s="94" t="s">
        <v>8961</v>
      </c>
      <c r="I1256" s="15"/>
      <c r="J1256" s="15"/>
      <c r="K1256" s="15"/>
      <c r="L1256" s="15"/>
      <c r="M1256" s="15"/>
      <c r="N1256" s="15"/>
      <c r="O1256" s="32"/>
      <c r="P1256" s="32"/>
      <c r="Q1256" s="32"/>
      <c r="R1256" s="32"/>
      <c r="S1256" s="32"/>
      <c r="T1256" s="32"/>
      <c r="U1256" s="32"/>
      <c r="V1256" s="32"/>
      <c r="W1256" s="32"/>
      <c r="X1256" s="32"/>
      <c r="Y1256" s="32"/>
      <c r="Z1256" s="32"/>
    </row>
    <row r="1257" ht="17" spans="1:26">
      <c r="A1257" s="82"/>
      <c r="B1257" s="88"/>
      <c r="C1257" s="84"/>
      <c r="D1257" s="90" t="s">
        <v>7774</v>
      </c>
      <c r="E1257" s="87" t="s">
        <v>8912</v>
      </c>
      <c r="F1257" s="90" t="s">
        <v>7775</v>
      </c>
      <c r="G1257" s="95" t="s">
        <v>7776</v>
      </c>
      <c r="H1257" s="94" t="s">
        <v>8961</v>
      </c>
      <c r="I1257" s="15"/>
      <c r="J1257" s="15"/>
      <c r="K1257" s="15"/>
      <c r="L1257" s="15"/>
      <c r="M1257" s="15"/>
      <c r="N1257" s="15"/>
      <c r="O1257" s="32"/>
      <c r="P1257" s="32"/>
      <c r="Q1257" s="32"/>
      <c r="R1257" s="32"/>
      <c r="S1257" s="32"/>
      <c r="T1257" s="32"/>
      <c r="U1257" s="32"/>
      <c r="V1257" s="32"/>
      <c r="W1257" s="32"/>
      <c r="X1257" s="32"/>
      <c r="Y1257" s="32"/>
      <c r="Z1257" s="32"/>
    </row>
    <row r="1258" ht="17" spans="1:26">
      <c r="A1258" s="82"/>
      <c r="B1258" s="88"/>
      <c r="C1258" s="84"/>
      <c r="D1258" s="90" t="s">
        <v>7777</v>
      </c>
      <c r="E1258" s="87" t="s">
        <v>8912</v>
      </c>
      <c r="F1258" s="90" t="s">
        <v>7778</v>
      </c>
      <c r="G1258" s="95" t="s">
        <v>7779</v>
      </c>
      <c r="H1258" s="94" t="s">
        <v>8961</v>
      </c>
      <c r="I1258" s="15"/>
      <c r="J1258" s="15"/>
      <c r="K1258" s="15"/>
      <c r="L1258" s="15"/>
      <c r="M1258" s="15"/>
      <c r="N1258" s="15"/>
      <c r="O1258" s="32"/>
      <c r="P1258" s="32"/>
      <c r="Q1258" s="32"/>
      <c r="R1258" s="32"/>
      <c r="S1258" s="32"/>
      <c r="T1258" s="32"/>
      <c r="U1258" s="32"/>
      <c r="V1258" s="32"/>
      <c r="W1258" s="32"/>
      <c r="X1258" s="32"/>
      <c r="Y1258" s="32"/>
      <c r="Z1258" s="32"/>
    </row>
    <row r="1259" ht="17" spans="1:26">
      <c r="A1259" s="82"/>
      <c r="B1259" s="88"/>
      <c r="C1259" s="84"/>
      <c r="D1259" s="90" t="s">
        <v>7780</v>
      </c>
      <c r="E1259" s="87" t="s">
        <v>8912</v>
      </c>
      <c r="F1259" s="90" t="s">
        <v>7781</v>
      </c>
      <c r="G1259" s="95" t="s">
        <v>7782</v>
      </c>
      <c r="H1259" s="94" t="s">
        <v>8961</v>
      </c>
      <c r="I1259" s="15"/>
      <c r="J1259" s="15"/>
      <c r="K1259" s="15"/>
      <c r="L1259" s="15"/>
      <c r="M1259" s="15"/>
      <c r="N1259" s="15"/>
      <c r="O1259" s="32"/>
      <c r="P1259" s="32"/>
      <c r="Q1259" s="32"/>
      <c r="R1259" s="32"/>
      <c r="S1259" s="32"/>
      <c r="T1259" s="32"/>
      <c r="U1259" s="32"/>
      <c r="V1259" s="32"/>
      <c r="W1259" s="32"/>
      <c r="X1259" s="32"/>
      <c r="Y1259" s="32"/>
      <c r="Z1259" s="32"/>
    </row>
    <row r="1260" ht="17" spans="1:26">
      <c r="A1260" s="82"/>
      <c r="B1260" s="88"/>
      <c r="C1260" s="84"/>
      <c r="D1260" s="90" t="s">
        <v>7783</v>
      </c>
      <c r="E1260" s="87" t="s">
        <v>8912</v>
      </c>
      <c r="F1260" s="90" t="s">
        <v>7784</v>
      </c>
      <c r="G1260" s="95" t="s">
        <v>7785</v>
      </c>
      <c r="H1260" s="94" t="s">
        <v>8961</v>
      </c>
      <c r="I1260" s="15"/>
      <c r="J1260" s="15"/>
      <c r="K1260" s="15"/>
      <c r="L1260" s="15"/>
      <c r="M1260" s="15"/>
      <c r="N1260" s="15"/>
      <c r="O1260" s="32"/>
      <c r="P1260" s="32"/>
      <c r="Q1260" s="32"/>
      <c r="R1260" s="32"/>
      <c r="S1260" s="32"/>
      <c r="T1260" s="32"/>
      <c r="U1260" s="32"/>
      <c r="V1260" s="32"/>
      <c r="W1260" s="32"/>
      <c r="X1260" s="32"/>
      <c r="Y1260" s="32"/>
      <c r="Z1260" s="32"/>
    </row>
    <row r="1261" ht="17" spans="1:26">
      <c r="A1261" s="82"/>
      <c r="B1261" s="88"/>
      <c r="C1261" s="84"/>
      <c r="D1261" s="90" t="s">
        <v>7786</v>
      </c>
      <c r="E1261" s="87" t="s">
        <v>8912</v>
      </c>
      <c r="F1261" s="90" t="s">
        <v>7787</v>
      </c>
      <c r="G1261" s="95" t="s">
        <v>7788</v>
      </c>
      <c r="H1261" s="94" t="s">
        <v>8961</v>
      </c>
      <c r="I1261" s="15"/>
      <c r="J1261" s="15"/>
      <c r="K1261" s="15"/>
      <c r="L1261" s="15"/>
      <c r="M1261" s="15"/>
      <c r="N1261" s="15"/>
      <c r="O1261" s="32"/>
      <c r="P1261" s="32"/>
      <c r="Q1261" s="32"/>
      <c r="R1261" s="32"/>
      <c r="S1261" s="32"/>
      <c r="T1261" s="32"/>
      <c r="U1261" s="32"/>
      <c r="V1261" s="32"/>
      <c r="W1261" s="32"/>
      <c r="X1261" s="32"/>
      <c r="Y1261" s="32"/>
      <c r="Z1261" s="32"/>
    </row>
    <row r="1262" ht="17" spans="1:26">
      <c r="A1262" s="82"/>
      <c r="B1262" s="88"/>
      <c r="C1262" s="84"/>
      <c r="D1262" s="90" t="s">
        <v>7789</v>
      </c>
      <c r="E1262" s="87" t="s">
        <v>8912</v>
      </c>
      <c r="F1262" s="90" t="s">
        <v>7790</v>
      </c>
      <c r="G1262" s="95" t="s">
        <v>7791</v>
      </c>
      <c r="H1262" s="94" t="s">
        <v>8961</v>
      </c>
      <c r="I1262" s="15"/>
      <c r="J1262" s="15"/>
      <c r="K1262" s="15"/>
      <c r="L1262" s="15"/>
      <c r="M1262" s="15"/>
      <c r="N1262" s="15"/>
      <c r="O1262" s="32"/>
      <c r="P1262" s="32"/>
      <c r="Q1262" s="32"/>
      <c r="R1262" s="32"/>
      <c r="S1262" s="32"/>
      <c r="T1262" s="32"/>
      <c r="U1262" s="32"/>
      <c r="V1262" s="32"/>
      <c r="W1262" s="32"/>
      <c r="X1262" s="32"/>
      <c r="Y1262" s="32"/>
      <c r="Z1262" s="32"/>
    </row>
    <row r="1263" ht="17" spans="1:26">
      <c r="A1263" s="82"/>
      <c r="B1263" s="88"/>
      <c r="C1263" s="84"/>
      <c r="D1263" s="90" t="s">
        <v>4450</v>
      </c>
      <c r="E1263" s="87" t="s">
        <v>8912</v>
      </c>
      <c r="F1263" s="90" t="s">
        <v>4451</v>
      </c>
      <c r="G1263" s="95" t="s">
        <v>7792</v>
      </c>
      <c r="H1263" s="94" t="s">
        <v>8961</v>
      </c>
      <c r="I1263" s="15"/>
      <c r="J1263" s="15"/>
      <c r="K1263" s="15"/>
      <c r="L1263" s="15"/>
      <c r="M1263" s="15"/>
      <c r="N1263" s="15"/>
      <c r="O1263" s="32"/>
      <c r="P1263" s="32"/>
      <c r="Q1263" s="32"/>
      <c r="R1263" s="32"/>
      <c r="S1263" s="32"/>
      <c r="T1263" s="32"/>
      <c r="U1263" s="32"/>
      <c r="V1263" s="32"/>
      <c r="W1263" s="32"/>
      <c r="X1263" s="32"/>
      <c r="Y1263" s="32"/>
      <c r="Z1263" s="32"/>
    </row>
    <row r="1264" ht="17" spans="1:26">
      <c r="A1264" s="82"/>
      <c r="B1264" s="88"/>
      <c r="C1264" s="84"/>
      <c r="D1264" s="90" t="s">
        <v>4453</v>
      </c>
      <c r="E1264" s="87" t="s">
        <v>8912</v>
      </c>
      <c r="F1264" s="90" t="s">
        <v>4454</v>
      </c>
      <c r="G1264" s="95" t="s">
        <v>7793</v>
      </c>
      <c r="H1264" s="94" t="s">
        <v>8961</v>
      </c>
      <c r="I1264" s="15"/>
      <c r="J1264" s="15"/>
      <c r="K1264" s="15"/>
      <c r="L1264" s="15"/>
      <c r="M1264" s="15"/>
      <c r="N1264" s="15"/>
      <c r="O1264" s="32"/>
      <c r="P1264" s="32"/>
      <c r="Q1264" s="32"/>
      <c r="R1264" s="32"/>
      <c r="S1264" s="32"/>
      <c r="T1264" s="32"/>
      <c r="U1264" s="32"/>
      <c r="V1264" s="32"/>
      <c r="W1264" s="32"/>
      <c r="X1264" s="32"/>
      <c r="Y1264" s="32"/>
      <c r="Z1264" s="32"/>
    </row>
    <row r="1265" ht="17" spans="1:26">
      <c r="A1265" s="82"/>
      <c r="B1265" s="88"/>
      <c r="C1265" s="84"/>
      <c r="D1265" s="90" t="s">
        <v>7794</v>
      </c>
      <c r="E1265" s="87" t="s">
        <v>8912</v>
      </c>
      <c r="F1265" s="90" t="s">
        <v>7795</v>
      </c>
      <c r="G1265" s="95" t="s">
        <v>7796</v>
      </c>
      <c r="H1265" s="94" t="s">
        <v>8961</v>
      </c>
      <c r="I1265" s="15"/>
      <c r="J1265" s="15"/>
      <c r="K1265" s="15"/>
      <c r="L1265" s="15"/>
      <c r="M1265" s="15"/>
      <c r="N1265" s="15"/>
      <c r="O1265" s="32"/>
      <c r="P1265" s="32"/>
      <c r="Q1265" s="32"/>
      <c r="R1265" s="32"/>
      <c r="S1265" s="32"/>
      <c r="T1265" s="32"/>
      <c r="U1265" s="32"/>
      <c r="V1265" s="32"/>
      <c r="W1265" s="32"/>
      <c r="X1265" s="32"/>
      <c r="Y1265" s="32"/>
      <c r="Z1265" s="32"/>
    </row>
    <row r="1266" ht="17" spans="1:26">
      <c r="A1266" s="82"/>
      <c r="B1266" s="88"/>
      <c r="C1266" s="84"/>
      <c r="D1266" s="90" t="s">
        <v>7797</v>
      </c>
      <c r="E1266" s="87" t="s">
        <v>8912</v>
      </c>
      <c r="F1266" s="90" t="s">
        <v>7798</v>
      </c>
      <c r="G1266" s="95" t="s">
        <v>7799</v>
      </c>
      <c r="H1266" s="94" t="s">
        <v>8961</v>
      </c>
      <c r="I1266" s="15"/>
      <c r="J1266" s="15"/>
      <c r="K1266" s="15"/>
      <c r="L1266" s="15"/>
      <c r="M1266" s="15"/>
      <c r="N1266" s="15"/>
      <c r="O1266" s="32"/>
      <c r="P1266" s="32"/>
      <c r="Q1266" s="32"/>
      <c r="R1266" s="32"/>
      <c r="S1266" s="32"/>
      <c r="T1266" s="32"/>
      <c r="U1266" s="32"/>
      <c r="V1266" s="32"/>
      <c r="W1266" s="32"/>
      <c r="X1266" s="32"/>
      <c r="Y1266" s="32"/>
      <c r="Z1266" s="32"/>
    </row>
    <row r="1267" ht="17" spans="1:26">
      <c r="A1267" s="82"/>
      <c r="B1267" s="88"/>
      <c r="C1267" s="84"/>
      <c r="D1267" s="90" t="s">
        <v>7800</v>
      </c>
      <c r="E1267" s="87" t="s">
        <v>8912</v>
      </c>
      <c r="F1267" s="85" t="s">
        <v>7801</v>
      </c>
      <c r="G1267" s="95" t="s">
        <v>7802</v>
      </c>
      <c r="H1267" s="94" t="s">
        <v>8961</v>
      </c>
      <c r="I1267" s="15"/>
      <c r="J1267" s="15"/>
      <c r="K1267" s="15"/>
      <c r="L1267" s="15"/>
      <c r="M1267" s="15"/>
      <c r="N1267" s="15"/>
      <c r="O1267" s="32"/>
      <c r="P1267" s="32"/>
      <c r="Q1267" s="32"/>
      <c r="R1267" s="32"/>
      <c r="S1267" s="32"/>
      <c r="T1267" s="32"/>
      <c r="U1267" s="32"/>
      <c r="V1267" s="32"/>
      <c r="W1267" s="32"/>
      <c r="X1267" s="32"/>
      <c r="Y1267" s="32"/>
      <c r="Z1267" s="32"/>
    </row>
    <row r="1268" ht="17" spans="1:26">
      <c r="A1268" s="82"/>
      <c r="B1268" s="88"/>
      <c r="C1268" s="84"/>
      <c r="D1268" s="90" t="s">
        <v>7803</v>
      </c>
      <c r="E1268" s="87" t="s">
        <v>8912</v>
      </c>
      <c r="F1268" s="90" t="s">
        <v>3387</v>
      </c>
      <c r="G1268" s="95" t="s">
        <v>7804</v>
      </c>
      <c r="H1268" s="94" t="s">
        <v>8961</v>
      </c>
      <c r="I1268" s="15"/>
      <c r="J1268" s="15"/>
      <c r="K1268" s="15"/>
      <c r="L1268" s="15"/>
      <c r="M1268" s="15"/>
      <c r="N1268" s="15"/>
      <c r="O1268" s="32"/>
      <c r="P1268" s="32"/>
      <c r="Q1268" s="32"/>
      <c r="R1268" s="32"/>
      <c r="S1268" s="32"/>
      <c r="T1268" s="32"/>
      <c r="U1268" s="32"/>
      <c r="V1268" s="32"/>
      <c r="W1268" s="32"/>
      <c r="X1268" s="32"/>
      <c r="Y1268" s="32"/>
      <c r="Z1268" s="32"/>
    </row>
    <row r="1269" ht="17" spans="1:26">
      <c r="A1269" s="82"/>
      <c r="B1269" s="88"/>
      <c r="C1269" s="84"/>
      <c r="D1269" s="90" t="s">
        <v>7805</v>
      </c>
      <c r="E1269" s="87" t="s">
        <v>8912</v>
      </c>
      <c r="F1269" s="90" t="s">
        <v>7806</v>
      </c>
      <c r="G1269" s="95" t="s">
        <v>7807</v>
      </c>
      <c r="H1269" s="94" t="s">
        <v>8961</v>
      </c>
      <c r="I1269" s="15"/>
      <c r="J1269" s="15"/>
      <c r="K1269" s="15"/>
      <c r="L1269" s="15"/>
      <c r="M1269" s="15"/>
      <c r="N1269" s="15"/>
      <c r="O1269" s="32"/>
      <c r="P1269" s="32"/>
      <c r="Q1269" s="32"/>
      <c r="R1269" s="32"/>
      <c r="S1269" s="32"/>
      <c r="T1269" s="32"/>
      <c r="U1269" s="32"/>
      <c r="V1269" s="32"/>
      <c r="W1269" s="32"/>
      <c r="X1269" s="32"/>
      <c r="Y1269" s="32"/>
      <c r="Z1269" s="32"/>
    </row>
    <row r="1270" ht="17" spans="1:26">
      <c r="A1270" s="82"/>
      <c r="B1270" s="88"/>
      <c r="C1270" s="84"/>
      <c r="D1270" s="90" t="s">
        <v>7808</v>
      </c>
      <c r="E1270" s="87" t="s">
        <v>8912</v>
      </c>
      <c r="F1270" s="90" t="s">
        <v>7809</v>
      </c>
      <c r="G1270" s="95" t="s">
        <v>7810</v>
      </c>
      <c r="H1270" s="94" t="s">
        <v>8961</v>
      </c>
      <c r="I1270" s="15"/>
      <c r="J1270" s="15"/>
      <c r="K1270" s="15"/>
      <c r="L1270" s="15"/>
      <c r="M1270" s="15"/>
      <c r="N1270" s="15"/>
      <c r="O1270" s="32"/>
      <c r="P1270" s="32"/>
      <c r="Q1270" s="32"/>
      <c r="R1270" s="32"/>
      <c r="S1270" s="32"/>
      <c r="T1270" s="32"/>
      <c r="U1270" s="32"/>
      <c r="V1270" s="32"/>
      <c r="W1270" s="32"/>
      <c r="X1270" s="32"/>
      <c r="Y1270" s="32"/>
      <c r="Z1270" s="32"/>
    </row>
    <row r="1271" ht="17" spans="1:26">
      <c r="A1271" s="82"/>
      <c r="B1271" s="88"/>
      <c r="C1271" s="84"/>
      <c r="D1271" s="90" t="s">
        <v>7811</v>
      </c>
      <c r="E1271" s="87" t="s">
        <v>8912</v>
      </c>
      <c r="F1271" s="90" t="s">
        <v>7812</v>
      </c>
      <c r="G1271" s="95" t="s">
        <v>7813</v>
      </c>
      <c r="H1271" s="94" t="s">
        <v>8961</v>
      </c>
      <c r="I1271" s="15"/>
      <c r="J1271" s="15"/>
      <c r="K1271" s="15"/>
      <c r="L1271" s="15"/>
      <c r="M1271" s="15"/>
      <c r="N1271" s="15"/>
      <c r="O1271" s="32"/>
      <c r="P1271" s="32"/>
      <c r="Q1271" s="32"/>
      <c r="R1271" s="32"/>
      <c r="S1271" s="32"/>
      <c r="T1271" s="32"/>
      <c r="U1271" s="32"/>
      <c r="V1271" s="32"/>
      <c r="W1271" s="32"/>
      <c r="X1271" s="32"/>
      <c r="Y1271" s="32"/>
      <c r="Z1271" s="32"/>
    </row>
    <row r="1272" ht="17" spans="1:26">
      <c r="A1272" s="82"/>
      <c r="B1272" s="88"/>
      <c r="C1272" s="84"/>
      <c r="D1272" s="90" t="s">
        <v>4520</v>
      </c>
      <c r="E1272" s="87" t="s">
        <v>8912</v>
      </c>
      <c r="F1272" s="90" t="s">
        <v>4521</v>
      </c>
      <c r="G1272" s="95" t="s">
        <v>7814</v>
      </c>
      <c r="H1272" s="94" t="s">
        <v>8961</v>
      </c>
      <c r="I1272" s="15"/>
      <c r="J1272" s="15"/>
      <c r="K1272" s="15"/>
      <c r="L1272" s="15"/>
      <c r="M1272" s="15"/>
      <c r="N1272" s="15"/>
      <c r="O1272" s="32"/>
      <c r="P1272" s="32"/>
      <c r="Q1272" s="32"/>
      <c r="R1272" s="32"/>
      <c r="S1272" s="32"/>
      <c r="T1272" s="32"/>
      <c r="U1272" s="32"/>
      <c r="V1272" s="32"/>
      <c r="W1272" s="32"/>
      <c r="X1272" s="32"/>
      <c r="Y1272" s="32"/>
      <c r="Z1272" s="32"/>
    </row>
    <row r="1273" ht="17" spans="1:26">
      <c r="A1273" s="82"/>
      <c r="B1273" s="88"/>
      <c r="C1273" s="84"/>
      <c r="D1273" s="90" t="s">
        <v>7815</v>
      </c>
      <c r="E1273" s="87" t="s">
        <v>8912</v>
      </c>
      <c r="F1273" s="90" t="s">
        <v>7816</v>
      </c>
      <c r="G1273" s="95" t="s">
        <v>4528</v>
      </c>
      <c r="H1273" s="94" t="s">
        <v>8961</v>
      </c>
      <c r="I1273" s="15"/>
      <c r="J1273" s="15"/>
      <c r="K1273" s="15"/>
      <c r="L1273" s="15"/>
      <c r="M1273" s="15"/>
      <c r="N1273" s="15"/>
      <c r="O1273" s="32"/>
      <c r="P1273" s="32"/>
      <c r="Q1273" s="32"/>
      <c r="R1273" s="32"/>
      <c r="S1273" s="32"/>
      <c r="T1273" s="32"/>
      <c r="U1273" s="32"/>
      <c r="V1273" s="32"/>
      <c r="W1273" s="32"/>
      <c r="X1273" s="32"/>
      <c r="Y1273" s="32"/>
      <c r="Z1273" s="32"/>
    </row>
    <row r="1274" ht="17" spans="1:26">
      <c r="A1274" s="82"/>
      <c r="B1274" s="88"/>
      <c r="C1274" s="84"/>
      <c r="D1274" s="90" t="s">
        <v>4538</v>
      </c>
      <c r="E1274" s="87" t="s">
        <v>8912</v>
      </c>
      <c r="F1274" s="90" t="s">
        <v>4539</v>
      </c>
      <c r="G1274" s="95" t="s">
        <v>4540</v>
      </c>
      <c r="H1274" s="94" t="s">
        <v>8961</v>
      </c>
      <c r="I1274" s="15"/>
      <c r="J1274" s="15"/>
      <c r="K1274" s="15"/>
      <c r="L1274" s="15"/>
      <c r="M1274" s="15"/>
      <c r="N1274" s="15"/>
      <c r="O1274" s="32"/>
      <c r="P1274" s="32"/>
      <c r="Q1274" s="32"/>
      <c r="R1274" s="32"/>
      <c r="S1274" s="32"/>
      <c r="T1274" s="32"/>
      <c r="U1274" s="32"/>
      <c r="V1274" s="32"/>
      <c r="W1274" s="32"/>
      <c r="X1274" s="32"/>
      <c r="Y1274" s="32"/>
      <c r="Z1274" s="32"/>
    </row>
    <row r="1275" ht="17" spans="1:26">
      <c r="A1275" s="82"/>
      <c r="B1275" s="88"/>
      <c r="C1275" s="84"/>
      <c r="D1275" s="90" t="s">
        <v>4529</v>
      </c>
      <c r="E1275" s="87" t="s">
        <v>8912</v>
      </c>
      <c r="F1275" s="90" t="s">
        <v>4530</v>
      </c>
      <c r="G1275" s="95" t="s">
        <v>7817</v>
      </c>
      <c r="H1275" s="94" t="s">
        <v>8961</v>
      </c>
      <c r="I1275" s="15"/>
      <c r="J1275" s="15"/>
      <c r="K1275" s="15"/>
      <c r="L1275" s="15"/>
      <c r="M1275" s="15"/>
      <c r="N1275" s="15"/>
      <c r="O1275" s="32"/>
      <c r="P1275" s="32"/>
      <c r="Q1275" s="32"/>
      <c r="R1275" s="32"/>
      <c r="S1275" s="32"/>
      <c r="T1275" s="32"/>
      <c r="U1275" s="32"/>
      <c r="V1275" s="32"/>
      <c r="W1275" s="32"/>
      <c r="X1275" s="32"/>
      <c r="Y1275" s="32"/>
      <c r="Z1275" s="32"/>
    </row>
    <row r="1276" ht="17" spans="1:26">
      <c r="A1276" s="82"/>
      <c r="B1276" s="88"/>
      <c r="C1276" s="84"/>
      <c r="D1276" s="90" t="s">
        <v>7818</v>
      </c>
      <c r="E1276" s="87" t="s">
        <v>8912</v>
      </c>
      <c r="F1276" s="90" t="s">
        <v>7819</v>
      </c>
      <c r="G1276" s="95" t="s">
        <v>7820</v>
      </c>
      <c r="H1276" s="94" t="s">
        <v>8961</v>
      </c>
      <c r="I1276" s="15"/>
      <c r="J1276" s="15"/>
      <c r="K1276" s="15"/>
      <c r="L1276" s="15"/>
      <c r="M1276" s="15"/>
      <c r="N1276" s="15"/>
      <c r="O1276" s="32"/>
      <c r="P1276" s="32"/>
      <c r="Q1276" s="32"/>
      <c r="R1276" s="32"/>
      <c r="S1276" s="32"/>
      <c r="T1276" s="32"/>
      <c r="U1276" s="32"/>
      <c r="V1276" s="32"/>
      <c r="W1276" s="32"/>
      <c r="X1276" s="32"/>
      <c r="Y1276" s="32"/>
      <c r="Z1276" s="32"/>
    </row>
    <row r="1277" ht="17" spans="1:26">
      <c r="A1277" s="82"/>
      <c r="B1277" s="88"/>
      <c r="C1277" s="84"/>
      <c r="D1277" s="90" t="s">
        <v>4523</v>
      </c>
      <c r="E1277" s="87" t="s">
        <v>8912</v>
      </c>
      <c r="F1277" s="85" t="s">
        <v>4524</v>
      </c>
      <c r="G1277" s="95" t="s">
        <v>4525</v>
      </c>
      <c r="H1277" s="94" t="s">
        <v>8961</v>
      </c>
      <c r="I1277" s="15"/>
      <c r="J1277" s="15"/>
      <c r="K1277" s="15"/>
      <c r="L1277" s="15"/>
      <c r="M1277" s="15"/>
      <c r="N1277" s="15"/>
      <c r="O1277" s="32"/>
      <c r="P1277" s="32"/>
      <c r="Q1277" s="32"/>
      <c r="R1277" s="32"/>
      <c r="S1277" s="32"/>
      <c r="T1277" s="32"/>
      <c r="U1277" s="32"/>
      <c r="V1277" s="32"/>
      <c r="W1277" s="32"/>
      <c r="X1277" s="32"/>
      <c r="Y1277" s="32"/>
      <c r="Z1277" s="32"/>
    </row>
    <row r="1278" ht="17" spans="1:26">
      <c r="A1278" s="82"/>
      <c r="B1278" s="88"/>
      <c r="C1278" s="84"/>
      <c r="D1278" s="90" t="s">
        <v>7821</v>
      </c>
      <c r="E1278" s="87" t="s">
        <v>8912</v>
      </c>
      <c r="F1278" s="90" t="s">
        <v>6345</v>
      </c>
      <c r="G1278" s="95" t="s">
        <v>6346</v>
      </c>
      <c r="H1278" s="94" t="s">
        <v>8961</v>
      </c>
      <c r="I1278" s="15"/>
      <c r="J1278" s="15"/>
      <c r="K1278" s="15"/>
      <c r="L1278" s="15"/>
      <c r="M1278" s="15"/>
      <c r="N1278" s="15"/>
      <c r="O1278" s="32"/>
      <c r="P1278" s="32"/>
      <c r="Q1278" s="32"/>
      <c r="R1278" s="32"/>
      <c r="S1278" s="32"/>
      <c r="T1278" s="32"/>
      <c r="U1278" s="32"/>
      <c r="V1278" s="32"/>
      <c r="W1278" s="32"/>
      <c r="X1278" s="32"/>
      <c r="Y1278" s="32"/>
      <c r="Z1278" s="32"/>
    </row>
    <row r="1279" ht="17" spans="1:26">
      <c r="A1279" s="82"/>
      <c r="B1279" s="88"/>
      <c r="C1279" s="84"/>
      <c r="D1279" s="90" t="s">
        <v>7822</v>
      </c>
      <c r="E1279" s="87" t="s">
        <v>8912</v>
      </c>
      <c r="F1279" s="90" t="s">
        <v>7823</v>
      </c>
      <c r="G1279" s="95" t="s">
        <v>7824</v>
      </c>
      <c r="H1279" s="94" t="s">
        <v>8961</v>
      </c>
      <c r="I1279" s="15"/>
      <c r="J1279" s="15"/>
      <c r="K1279" s="15"/>
      <c r="L1279" s="15"/>
      <c r="M1279" s="15"/>
      <c r="N1279" s="15"/>
      <c r="O1279" s="32"/>
      <c r="P1279" s="32"/>
      <c r="Q1279" s="32"/>
      <c r="R1279" s="32"/>
      <c r="S1279" s="32"/>
      <c r="T1279" s="32"/>
      <c r="U1279" s="32"/>
      <c r="V1279" s="32"/>
      <c r="W1279" s="32"/>
      <c r="X1279" s="32"/>
      <c r="Y1279" s="32"/>
      <c r="Z1279" s="32"/>
    </row>
    <row r="1280" ht="17" spans="1:26">
      <c r="A1280" s="82"/>
      <c r="B1280" s="88"/>
      <c r="C1280" s="84"/>
      <c r="D1280" s="90" t="s">
        <v>4443</v>
      </c>
      <c r="E1280" s="87" t="s">
        <v>8912</v>
      </c>
      <c r="F1280" s="90" t="s">
        <v>4444</v>
      </c>
      <c r="G1280" s="95" t="s">
        <v>7825</v>
      </c>
      <c r="H1280" s="94" t="s">
        <v>8961</v>
      </c>
      <c r="I1280" s="15"/>
      <c r="J1280" s="15"/>
      <c r="K1280" s="15"/>
      <c r="L1280" s="15"/>
      <c r="M1280" s="15"/>
      <c r="N1280" s="15"/>
      <c r="O1280" s="32"/>
      <c r="P1280" s="32"/>
      <c r="Q1280" s="32"/>
      <c r="R1280" s="32"/>
      <c r="S1280" s="32"/>
      <c r="T1280" s="32"/>
      <c r="U1280" s="32"/>
      <c r="V1280" s="32"/>
      <c r="W1280" s="32"/>
      <c r="X1280" s="32"/>
      <c r="Y1280" s="32"/>
      <c r="Z1280" s="32"/>
    </row>
    <row r="1281" ht="17" spans="1:26">
      <c r="A1281" s="82"/>
      <c r="B1281" s="88"/>
      <c r="C1281" s="84"/>
      <c r="D1281" s="90" t="s">
        <v>4532</v>
      </c>
      <c r="E1281" s="87" t="s">
        <v>8912</v>
      </c>
      <c r="F1281" s="90" t="s">
        <v>4533</v>
      </c>
      <c r="G1281" s="95" t="s">
        <v>7826</v>
      </c>
      <c r="H1281" s="94" t="s">
        <v>8961</v>
      </c>
      <c r="I1281" s="15"/>
      <c r="J1281" s="15"/>
      <c r="K1281" s="15"/>
      <c r="L1281" s="15"/>
      <c r="M1281" s="15"/>
      <c r="N1281" s="15"/>
      <c r="O1281" s="32"/>
      <c r="P1281" s="32"/>
      <c r="Q1281" s="32"/>
      <c r="R1281" s="32"/>
      <c r="S1281" s="32"/>
      <c r="T1281" s="32"/>
      <c r="U1281" s="32"/>
      <c r="V1281" s="32"/>
      <c r="W1281" s="32"/>
      <c r="X1281" s="32"/>
      <c r="Y1281" s="32"/>
      <c r="Z1281" s="32"/>
    </row>
    <row r="1282" ht="17" spans="1:26">
      <c r="A1282" s="82"/>
      <c r="B1282" s="88"/>
      <c r="C1282" s="84"/>
      <c r="D1282" s="90" t="s">
        <v>7827</v>
      </c>
      <c r="E1282" s="87" t="s">
        <v>8912</v>
      </c>
      <c r="F1282" s="90" t="s">
        <v>7828</v>
      </c>
      <c r="G1282" s="95" t="s">
        <v>7829</v>
      </c>
      <c r="H1282" s="94" t="s">
        <v>8961</v>
      </c>
      <c r="I1282" s="15"/>
      <c r="J1282" s="15"/>
      <c r="K1282" s="15"/>
      <c r="L1282" s="15"/>
      <c r="M1282" s="15"/>
      <c r="N1282" s="15"/>
      <c r="O1282" s="32"/>
      <c r="P1282" s="32"/>
      <c r="Q1282" s="32"/>
      <c r="R1282" s="32"/>
      <c r="S1282" s="32"/>
      <c r="T1282" s="32"/>
      <c r="U1282" s="32"/>
      <c r="V1282" s="32"/>
      <c r="W1282" s="32"/>
      <c r="X1282" s="32"/>
      <c r="Y1282" s="32"/>
      <c r="Z1282" s="32"/>
    </row>
    <row r="1283" ht="17" spans="1:26">
      <c r="A1283" s="82"/>
      <c r="B1283" s="88"/>
      <c r="C1283" s="84"/>
      <c r="D1283" s="90" t="s">
        <v>7830</v>
      </c>
      <c r="E1283" s="87" t="s">
        <v>8912</v>
      </c>
      <c r="F1283" s="90" t="s">
        <v>7831</v>
      </c>
      <c r="G1283" s="95" t="s">
        <v>7832</v>
      </c>
      <c r="H1283" s="94" t="s">
        <v>8961</v>
      </c>
      <c r="I1283" s="15"/>
      <c r="J1283" s="15"/>
      <c r="K1283" s="15"/>
      <c r="L1283" s="15"/>
      <c r="M1283" s="15"/>
      <c r="N1283" s="15"/>
      <c r="O1283" s="32"/>
      <c r="P1283" s="32"/>
      <c r="Q1283" s="32"/>
      <c r="R1283" s="32"/>
      <c r="S1283" s="32"/>
      <c r="T1283" s="32"/>
      <c r="U1283" s="32"/>
      <c r="V1283" s="32"/>
      <c r="W1283" s="32"/>
      <c r="X1283" s="32"/>
      <c r="Y1283" s="32"/>
      <c r="Z1283" s="32"/>
    </row>
    <row r="1284" ht="17" spans="1:26">
      <c r="A1284" s="82"/>
      <c r="B1284" s="88"/>
      <c r="C1284" s="84"/>
      <c r="D1284" s="90" t="s">
        <v>7833</v>
      </c>
      <c r="E1284" s="87" t="s">
        <v>8912</v>
      </c>
      <c r="F1284" s="90" t="s">
        <v>7834</v>
      </c>
      <c r="G1284" s="95" t="s">
        <v>7835</v>
      </c>
      <c r="H1284" s="94" t="s">
        <v>8961</v>
      </c>
      <c r="I1284" s="15"/>
      <c r="J1284" s="15"/>
      <c r="K1284" s="15"/>
      <c r="L1284" s="15"/>
      <c r="M1284" s="15"/>
      <c r="N1284" s="15"/>
      <c r="O1284" s="32"/>
      <c r="P1284" s="32"/>
      <c r="Q1284" s="32"/>
      <c r="R1284" s="32"/>
      <c r="S1284" s="32"/>
      <c r="T1284" s="32"/>
      <c r="U1284" s="32"/>
      <c r="V1284" s="32"/>
      <c r="W1284" s="32"/>
      <c r="X1284" s="32"/>
      <c r="Y1284" s="32"/>
      <c r="Z1284" s="32"/>
    </row>
    <row r="1285" ht="17" spans="1:26">
      <c r="A1285" s="82"/>
      <c r="B1285" s="88"/>
      <c r="C1285" s="84"/>
      <c r="D1285" s="90" t="s">
        <v>4535</v>
      </c>
      <c r="E1285" s="87" t="s">
        <v>8912</v>
      </c>
      <c r="F1285" s="90" t="s">
        <v>4536</v>
      </c>
      <c r="G1285" s="95" t="s">
        <v>7836</v>
      </c>
      <c r="H1285" s="94" t="s">
        <v>8961</v>
      </c>
      <c r="I1285" s="15"/>
      <c r="J1285" s="15"/>
      <c r="K1285" s="15"/>
      <c r="L1285" s="15"/>
      <c r="M1285" s="15"/>
      <c r="N1285" s="15"/>
      <c r="O1285" s="32"/>
      <c r="P1285" s="32"/>
      <c r="Q1285" s="32"/>
      <c r="R1285" s="32"/>
      <c r="S1285" s="32"/>
      <c r="T1285" s="32"/>
      <c r="U1285" s="32"/>
      <c r="V1285" s="32"/>
      <c r="W1285" s="32"/>
      <c r="X1285" s="32"/>
      <c r="Y1285" s="32"/>
      <c r="Z1285" s="32"/>
    </row>
    <row r="1286" ht="17" spans="1:26">
      <c r="A1286" s="82"/>
      <c r="B1286" s="88"/>
      <c r="C1286" s="84"/>
      <c r="D1286" s="90" t="s">
        <v>4526</v>
      </c>
      <c r="E1286" s="87" t="s">
        <v>8912</v>
      </c>
      <c r="F1286" s="90" t="s">
        <v>4527</v>
      </c>
      <c r="G1286" s="95" t="s">
        <v>4528</v>
      </c>
      <c r="H1286" s="94" t="s">
        <v>8961</v>
      </c>
      <c r="I1286" s="15"/>
      <c r="J1286" s="15"/>
      <c r="K1286" s="15"/>
      <c r="L1286" s="15"/>
      <c r="M1286" s="15"/>
      <c r="N1286" s="15"/>
      <c r="O1286" s="32"/>
      <c r="P1286" s="32"/>
      <c r="Q1286" s="32"/>
      <c r="R1286" s="32"/>
      <c r="S1286" s="32"/>
      <c r="T1286" s="32"/>
      <c r="U1286" s="32"/>
      <c r="V1286" s="32"/>
      <c r="W1286" s="32"/>
      <c r="X1286" s="32"/>
      <c r="Y1286" s="32"/>
      <c r="Z1286" s="32"/>
    </row>
    <row r="1287" ht="17" spans="1:26">
      <c r="A1287" s="82"/>
      <c r="B1287" s="88"/>
      <c r="C1287" s="84"/>
      <c r="D1287" s="90" t="s">
        <v>4608</v>
      </c>
      <c r="E1287" s="87" t="s">
        <v>8912</v>
      </c>
      <c r="F1287" s="90" t="s">
        <v>4609</v>
      </c>
      <c r="G1287" s="95" t="s">
        <v>7837</v>
      </c>
      <c r="H1287" s="94" t="s">
        <v>8961</v>
      </c>
      <c r="I1287" s="15"/>
      <c r="J1287" s="15"/>
      <c r="K1287" s="15"/>
      <c r="L1287" s="15"/>
      <c r="M1287" s="15"/>
      <c r="N1287" s="15"/>
      <c r="O1287" s="32"/>
      <c r="P1287" s="32"/>
      <c r="Q1287" s="32"/>
      <c r="R1287" s="32"/>
      <c r="S1287" s="32"/>
      <c r="T1287" s="32"/>
      <c r="U1287" s="32"/>
      <c r="V1287" s="32"/>
      <c r="W1287" s="32"/>
      <c r="X1287" s="32"/>
      <c r="Y1287" s="32"/>
      <c r="Z1287" s="32"/>
    </row>
    <row r="1288" ht="17" spans="1:26">
      <c r="A1288" s="82"/>
      <c r="B1288" s="88"/>
      <c r="C1288" s="84"/>
      <c r="D1288" s="90" t="s">
        <v>7838</v>
      </c>
      <c r="E1288" s="87" t="s">
        <v>8912</v>
      </c>
      <c r="F1288" s="90" t="s">
        <v>7839</v>
      </c>
      <c r="G1288" s="95" t="s">
        <v>7840</v>
      </c>
      <c r="H1288" s="94" t="s">
        <v>8961</v>
      </c>
      <c r="I1288" s="15"/>
      <c r="J1288" s="15"/>
      <c r="K1288" s="15"/>
      <c r="L1288" s="15"/>
      <c r="M1288" s="15"/>
      <c r="N1288" s="15"/>
      <c r="O1288" s="32"/>
      <c r="P1288" s="32"/>
      <c r="Q1288" s="32"/>
      <c r="R1288" s="32"/>
      <c r="S1288" s="32"/>
      <c r="T1288" s="32"/>
      <c r="U1288" s="32"/>
      <c r="V1288" s="32"/>
      <c r="W1288" s="32"/>
      <c r="X1288" s="32"/>
      <c r="Y1288" s="32"/>
      <c r="Z1288" s="32"/>
    </row>
    <row r="1289" ht="17" spans="1:26">
      <c r="A1289" s="82"/>
      <c r="B1289" s="88"/>
      <c r="C1289" s="84"/>
      <c r="D1289" s="90" t="s">
        <v>7841</v>
      </c>
      <c r="E1289" s="87" t="s">
        <v>8912</v>
      </c>
      <c r="F1289" s="90" t="s">
        <v>7842</v>
      </c>
      <c r="G1289" s="95" t="s">
        <v>7843</v>
      </c>
      <c r="H1289" s="94" t="s">
        <v>8961</v>
      </c>
      <c r="I1289" s="15"/>
      <c r="J1289" s="15"/>
      <c r="K1289" s="15"/>
      <c r="L1289" s="15"/>
      <c r="M1289" s="15"/>
      <c r="N1289" s="15"/>
      <c r="O1289" s="32"/>
      <c r="P1289" s="32"/>
      <c r="Q1289" s="32"/>
      <c r="R1289" s="32"/>
      <c r="S1289" s="32"/>
      <c r="T1289" s="32"/>
      <c r="U1289" s="32"/>
      <c r="V1289" s="32"/>
      <c r="W1289" s="32"/>
      <c r="X1289" s="32"/>
      <c r="Y1289" s="32"/>
      <c r="Z1289" s="32"/>
    </row>
    <row r="1290" ht="17" spans="1:26">
      <c r="A1290" s="82"/>
      <c r="B1290" s="88"/>
      <c r="C1290" s="84"/>
      <c r="D1290" s="90" t="s">
        <v>7844</v>
      </c>
      <c r="E1290" s="87" t="s">
        <v>8912</v>
      </c>
      <c r="F1290" s="90" t="s">
        <v>7845</v>
      </c>
      <c r="G1290" s="95" t="s">
        <v>7846</v>
      </c>
      <c r="H1290" s="94" t="s">
        <v>8961</v>
      </c>
      <c r="I1290" s="15"/>
      <c r="J1290" s="15"/>
      <c r="K1290" s="15"/>
      <c r="L1290" s="15"/>
      <c r="M1290" s="15"/>
      <c r="N1290" s="15"/>
      <c r="O1290" s="32"/>
      <c r="P1290" s="32"/>
      <c r="Q1290" s="32"/>
      <c r="R1290" s="32"/>
      <c r="S1290" s="32"/>
      <c r="T1290" s="32"/>
      <c r="U1290" s="32"/>
      <c r="V1290" s="32"/>
      <c r="W1290" s="32"/>
      <c r="X1290" s="32"/>
      <c r="Y1290" s="32"/>
      <c r="Z1290" s="32"/>
    </row>
    <row r="1291" ht="17" spans="1:26">
      <c r="A1291" s="82"/>
      <c r="B1291" s="88"/>
      <c r="C1291" s="84"/>
      <c r="D1291" s="90" t="s">
        <v>7847</v>
      </c>
      <c r="E1291" s="87" t="s">
        <v>8912</v>
      </c>
      <c r="F1291" s="90" t="s">
        <v>7848</v>
      </c>
      <c r="G1291" s="95" t="s">
        <v>7849</v>
      </c>
      <c r="H1291" s="94" t="s">
        <v>8961</v>
      </c>
      <c r="I1291" s="15"/>
      <c r="J1291" s="15"/>
      <c r="K1291" s="15"/>
      <c r="L1291" s="15"/>
      <c r="M1291" s="15"/>
      <c r="N1291" s="15"/>
      <c r="O1291" s="32"/>
      <c r="P1291" s="32"/>
      <c r="Q1291" s="32"/>
      <c r="R1291" s="32"/>
      <c r="S1291" s="32"/>
      <c r="T1291" s="32"/>
      <c r="U1291" s="32"/>
      <c r="V1291" s="32"/>
      <c r="W1291" s="32"/>
      <c r="X1291" s="32"/>
      <c r="Y1291" s="32"/>
      <c r="Z1291" s="32"/>
    </row>
    <row r="1292" ht="17" spans="1:26">
      <c r="A1292" s="82"/>
      <c r="B1292" s="88"/>
      <c r="C1292" s="84"/>
      <c r="D1292" s="90" t="s">
        <v>4497</v>
      </c>
      <c r="E1292" s="87" t="s">
        <v>8912</v>
      </c>
      <c r="F1292" s="90" t="s">
        <v>4498</v>
      </c>
      <c r="G1292" s="95" t="s">
        <v>7850</v>
      </c>
      <c r="H1292" s="94" t="s">
        <v>8961</v>
      </c>
      <c r="I1292" s="15"/>
      <c r="J1292" s="15"/>
      <c r="K1292" s="15"/>
      <c r="L1292" s="15"/>
      <c r="M1292" s="15"/>
      <c r="N1292" s="15"/>
      <c r="O1292" s="32"/>
      <c r="P1292" s="32"/>
      <c r="Q1292" s="32"/>
      <c r="R1292" s="32"/>
      <c r="S1292" s="32"/>
      <c r="T1292" s="32"/>
      <c r="U1292" s="32"/>
      <c r="V1292" s="32"/>
      <c r="W1292" s="32"/>
      <c r="X1292" s="32"/>
      <c r="Y1292" s="32"/>
      <c r="Z1292" s="32"/>
    </row>
    <row r="1293" ht="17" spans="1:26">
      <c r="A1293" s="82"/>
      <c r="B1293" s="88"/>
      <c r="C1293" s="84"/>
      <c r="D1293" s="90" t="s">
        <v>4466</v>
      </c>
      <c r="E1293" s="87" t="s">
        <v>8912</v>
      </c>
      <c r="F1293" s="90" t="s">
        <v>4467</v>
      </c>
      <c r="G1293" s="95" t="s">
        <v>7851</v>
      </c>
      <c r="H1293" s="94" t="s">
        <v>8961</v>
      </c>
      <c r="I1293" s="15"/>
      <c r="J1293" s="15"/>
      <c r="K1293" s="15"/>
      <c r="L1293" s="15"/>
      <c r="M1293" s="15"/>
      <c r="N1293" s="15"/>
      <c r="O1293" s="32"/>
      <c r="P1293" s="32"/>
      <c r="Q1293" s="32"/>
      <c r="R1293" s="32"/>
      <c r="S1293" s="32"/>
      <c r="T1293" s="32"/>
      <c r="U1293" s="32"/>
      <c r="V1293" s="32"/>
      <c r="W1293" s="32"/>
      <c r="X1293" s="32"/>
      <c r="Y1293" s="32"/>
      <c r="Z1293" s="32"/>
    </row>
    <row r="1294" ht="17" spans="1:26">
      <c r="A1294" s="82"/>
      <c r="B1294" s="88"/>
      <c r="C1294" s="84"/>
      <c r="D1294" s="90" t="s">
        <v>4236</v>
      </c>
      <c r="E1294" s="87" t="s">
        <v>8912</v>
      </c>
      <c r="F1294" s="90" t="s">
        <v>579</v>
      </c>
      <c r="G1294" s="95" t="s">
        <v>580</v>
      </c>
      <c r="H1294" s="94" t="s">
        <v>8961</v>
      </c>
      <c r="I1294" s="15"/>
      <c r="J1294" s="15"/>
      <c r="K1294" s="15"/>
      <c r="L1294" s="15"/>
      <c r="M1294" s="15"/>
      <c r="N1294" s="15"/>
      <c r="O1294" s="32"/>
      <c r="P1294" s="32"/>
      <c r="Q1294" s="32"/>
      <c r="R1294" s="32"/>
      <c r="S1294" s="32"/>
      <c r="T1294" s="32"/>
      <c r="U1294" s="32"/>
      <c r="V1294" s="32"/>
      <c r="W1294" s="32"/>
      <c r="X1294" s="32"/>
      <c r="Y1294" s="32"/>
      <c r="Z1294" s="32"/>
    </row>
    <row r="1295" ht="17" spans="1:26">
      <c r="A1295" s="82"/>
      <c r="B1295" s="88"/>
      <c r="C1295" s="84"/>
      <c r="D1295" s="90" t="s">
        <v>4336</v>
      </c>
      <c r="E1295" s="87" t="s">
        <v>8912</v>
      </c>
      <c r="F1295" s="90" t="s">
        <v>4337</v>
      </c>
      <c r="G1295" s="95" t="s">
        <v>7852</v>
      </c>
      <c r="H1295" s="94" t="s">
        <v>8961</v>
      </c>
      <c r="I1295" s="15"/>
      <c r="J1295" s="15"/>
      <c r="K1295" s="15"/>
      <c r="L1295" s="15"/>
      <c r="M1295" s="15"/>
      <c r="N1295" s="15"/>
      <c r="O1295" s="32"/>
      <c r="P1295" s="32"/>
      <c r="Q1295" s="32"/>
      <c r="R1295" s="32"/>
      <c r="S1295" s="32"/>
      <c r="T1295" s="32"/>
      <c r="U1295" s="32"/>
      <c r="V1295" s="32"/>
      <c r="W1295" s="32"/>
      <c r="X1295" s="32"/>
      <c r="Y1295" s="32"/>
      <c r="Z1295" s="32"/>
    </row>
    <row r="1296" ht="17" spans="1:26">
      <c r="A1296" s="82"/>
      <c r="B1296" s="88"/>
      <c r="C1296" s="84"/>
      <c r="D1296" s="90" t="s">
        <v>4176</v>
      </c>
      <c r="E1296" s="87" t="s">
        <v>8912</v>
      </c>
      <c r="F1296" s="90" t="s">
        <v>4177</v>
      </c>
      <c r="G1296" s="95" t="s">
        <v>7853</v>
      </c>
      <c r="H1296" s="94" t="s">
        <v>8961</v>
      </c>
      <c r="I1296" s="15"/>
      <c r="J1296" s="15"/>
      <c r="K1296" s="15"/>
      <c r="L1296" s="15"/>
      <c r="M1296" s="15"/>
      <c r="N1296" s="15"/>
      <c r="O1296" s="32"/>
      <c r="P1296" s="32"/>
      <c r="Q1296" s="32"/>
      <c r="R1296" s="32"/>
      <c r="S1296" s="32"/>
      <c r="T1296" s="32"/>
      <c r="U1296" s="32"/>
      <c r="V1296" s="32"/>
      <c r="W1296" s="32"/>
      <c r="X1296" s="32"/>
      <c r="Y1296" s="32"/>
      <c r="Z1296" s="32"/>
    </row>
    <row r="1297" ht="17" spans="1:26">
      <c r="A1297" s="82"/>
      <c r="B1297" s="88"/>
      <c r="C1297" s="84"/>
      <c r="D1297" s="90" t="s">
        <v>7854</v>
      </c>
      <c r="E1297" s="87" t="s">
        <v>8912</v>
      </c>
      <c r="F1297" s="90" t="s">
        <v>7855</v>
      </c>
      <c r="G1297" s="95" t="s">
        <v>7856</v>
      </c>
      <c r="H1297" s="94" t="s">
        <v>8961</v>
      </c>
      <c r="I1297" s="15"/>
      <c r="J1297" s="15"/>
      <c r="K1297" s="15"/>
      <c r="L1297" s="15"/>
      <c r="M1297" s="15"/>
      <c r="N1297" s="15"/>
      <c r="O1297" s="32"/>
      <c r="P1297" s="32"/>
      <c r="Q1297" s="32"/>
      <c r="R1297" s="32"/>
      <c r="S1297" s="32"/>
      <c r="T1297" s="32"/>
      <c r="U1297" s="32"/>
      <c r="V1297" s="32"/>
      <c r="W1297" s="32"/>
      <c r="X1297" s="32"/>
      <c r="Y1297" s="32"/>
      <c r="Z1297" s="32"/>
    </row>
    <row r="1298" ht="17" spans="1:26">
      <c r="A1298" s="82"/>
      <c r="B1298" s="88"/>
      <c r="C1298" s="84"/>
      <c r="D1298" s="90" t="s">
        <v>7857</v>
      </c>
      <c r="E1298" s="87" t="s">
        <v>8912</v>
      </c>
      <c r="F1298" s="90" t="s">
        <v>3322</v>
      </c>
      <c r="G1298" s="95" t="s">
        <v>7858</v>
      </c>
      <c r="H1298" s="94" t="s">
        <v>8961</v>
      </c>
      <c r="I1298" s="15"/>
      <c r="J1298" s="15"/>
      <c r="K1298" s="15"/>
      <c r="L1298" s="15"/>
      <c r="M1298" s="15"/>
      <c r="N1298" s="15"/>
      <c r="O1298" s="32"/>
      <c r="P1298" s="32"/>
      <c r="Q1298" s="32"/>
      <c r="R1298" s="32"/>
      <c r="S1298" s="32"/>
      <c r="T1298" s="32"/>
      <c r="U1298" s="32"/>
      <c r="V1298" s="32"/>
      <c r="W1298" s="32"/>
      <c r="X1298" s="32"/>
      <c r="Y1298" s="32"/>
      <c r="Z1298" s="32"/>
    </row>
    <row r="1299" ht="17" spans="1:26">
      <c r="A1299" s="82"/>
      <c r="B1299" s="88"/>
      <c r="C1299" s="84"/>
      <c r="D1299" s="90" t="s">
        <v>7859</v>
      </c>
      <c r="E1299" s="87" t="s">
        <v>8912</v>
      </c>
      <c r="F1299" s="90" t="s">
        <v>2888</v>
      </c>
      <c r="G1299" s="95" t="s">
        <v>2889</v>
      </c>
      <c r="H1299" s="94" t="s">
        <v>8961</v>
      </c>
      <c r="I1299" s="15"/>
      <c r="J1299" s="15"/>
      <c r="K1299" s="15"/>
      <c r="L1299" s="15"/>
      <c r="M1299" s="15"/>
      <c r="N1299" s="15"/>
      <c r="O1299" s="32"/>
      <c r="P1299" s="32"/>
      <c r="Q1299" s="32"/>
      <c r="R1299" s="32"/>
      <c r="S1299" s="32"/>
      <c r="T1299" s="32"/>
      <c r="U1299" s="32"/>
      <c r="V1299" s="32"/>
      <c r="W1299" s="32"/>
      <c r="X1299" s="32"/>
      <c r="Y1299" s="32"/>
      <c r="Z1299" s="32"/>
    </row>
    <row r="1300" ht="17" spans="1:26">
      <c r="A1300" s="82"/>
      <c r="B1300" s="88"/>
      <c r="C1300" s="84"/>
      <c r="D1300" s="90" t="s">
        <v>7860</v>
      </c>
      <c r="E1300" s="87" t="s">
        <v>8912</v>
      </c>
      <c r="F1300" s="90" t="s">
        <v>7861</v>
      </c>
      <c r="G1300" s="95" t="s">
        <v>7862</v>
      </c>
      <c r="H1300" s="94" t="s">
        <v>8961</v>
      </c>
      <c r="I1300" s="15"/>
      <c r="J1300" s="15"/>
      <c r="K1300" s="15"/>
      <c r="L1300" s="15"/>
      <c r="M1300" s="15"/>
      <c r="N1300" s="15"/>
      <c r="O1300" s="32"/>
      <c r="P1300" s="32"/>
      <c r="Q1300" s="32"/>
      <c r="R1300" s="32"/>
      <c r="S1300" s="32"/>
      <c r="T1300" s="32"/>
      <c r="U1300" s="32"/>
      <c r="V1300" s="32"/>
      <c r="W1300" s="32"/>
      <c r="X1300" s="32"/>
      <c r="Y1300" s="32"/>
      <c r="Z1300" s="32"/>
    </row>
    <row r="1301" ht="17" spans="1:26">
      <c r="A1301" s="82"/>
      <c r="B1301" s="88"/>
      <c r="C1301" s="84"/>
      <c r="D1301" s="90" t="s">
        <v>7863</v>
      </c>
      <c r="E1301" s="87" t="s">
        <v>8912</v>
      </c>
      <c r="F1301" s="90" t="s">
        <v>7864</v>
      </c>
      <c r="G1301" s="95" t="s">
        <v>7865</v>
      </c>
      <c r="H1301" s="94" t="s">
        <v>8961</v>
      </c>
      <c r="I1301" s="15"/>
      <c r="J1301" s="15"/>
      <c r="K1301" s="15"/>
      <c r="L1301" s="15"/>
      <c r="M1301" s="15"/>
      <c r="N1301" s="15"/>
      <c r="O1301" s="32"/>
      <c r="P1301" s="32"/>
      <c r="Q1301" s="32"/>
      <c r="R1301" s="32"/>
      <c r="S1301" s="32"/>
      <c r="T1301" s="32"/>
      <c r="U1301" s="32"/>
      <c r="V1301" s="32"/>
      <c r="W1301" s="32"/>
      <c r="X1301" s="32"/>
      <c r="Y1301" s="32"/>
      <c r="Z1301" s="32"/>
    </row>
    <row r="1302" ht="17" spans="1:26">
      <c r="A1302" s="82"/>
      <c r="B1302" s="88"/>
      <c r="C1302" s="84"/>
      <c r="D1302" s="90" t="s">
        <v>4388</v>
      </c>
      <c r="E1302" s="87" t="s">
        <v>8912</v>
      </c>
      <c r="F1302" s="90" t="s">
        <v>4389</v>
      </c>
      <c r="G1302" s="95" t="s">
        <v>7866</v>
      </c>
      <c r="H1302" s="94" t="s">
        <v>8961</v>
      </c>
      <c r="I1302" s="15"/>
      <c r="J1302" s="15"/>
      <c r="K1302" s="15"/>
      <c r="L1302" s="15"/>
      <c r="M1302" s="15"/>
      <c r="N1302" s="15"/>
      <c r="O1302" s="32"/>
      <c r="P1302" s="32"/>
      <c r="Q1302" s="32"/>
      <c r="R1302" s="32"/>
      <c r="S1302" s="32"/>
      <c r="T1302" s="32"/>
      <c r="U1302" s="32"/>
      <c r="V1302" s="32"/>
      <c r="W1302" s="32"/>
      <c r="X1302" s="32"/>
      <c r="Y1302" s="32"/>
      <c r="Z1302" s="32"/>
    </row>
    <row r="1303" ht="34" spans="1:26">
      <c r="A1303" s="82"/>
      <c r="B1303" s="88"/>
      <c r="C1303" s="84"/>
      <c r="D1303" s="90" t="s">
        <v>7867</v>
      </c>
      <c r="E1303" s="87" t="s">
        <v>8912</v>
      </c>
      <c r="F1303" s="90" t="s">
        <v>7389</v>
      </c>
      <c r="G1303" s="95" t="s">
        <v>7868</v>
      </c>
      <c r="H1303" s="94" t="s">
        <v>8961</v>
      </c>
      <c r="I1303" s="15"/>
      <c r="J1303" s="15"/>
      <c r="K1303" s="15"/>
      <c r="L1303" s="15"/>
      <c r="M1303" s="15"/>
      <c r="N1303" s="15"/>
      <c r="O1303" s="32"/>
      <c r="P1303" s="32"/>
      <c r="Q1303" s="32"/>
      <c r="R1303" s="32"/>
      <c r="S1303" s="32"/>
      <c r="T1303" s="32"/>
      <c r="U1303" s="32"/>
      <c r="V1303" s="32"/>
      <c r="W1303" s="32"/>
      <c r="X1303" s="32"/>
      <c r="Y1303" s="32"/>
      <c r="Z1303" s="32"/>
    </row>
    <row r="1304" ht="17" spans="1:26">
      <c r="A1304" s="82"/>
      <c r="B1304" s="88"/>
      <c r="C1304" s="84"/>
      <c r="D1304" s="90" t="s">
        <v>4239</v>
      </c>
      <c r="E1304" s="87" t="s">
        <v>8912</v>
      </c>
      <c r="F1304" s="90" t="s">
        <v>1402</v>
      </c>
      <c r="G1304" s="95" t="s">
        <v>1403</v>
      </c>
      <c r="H1304" s="94" t="s">
        <v>8961</v>
      </c>
      <c r="I1304" s="15"/>
      <c r="J1304" s="15"/>
      <c r="K1304" s="15"/>
      <c r="L1304" s="15"/>
      <c r="M1304" s="15"/>
      <c r="N1304" s="15"/>
      <c r="O1304" s="32"/>
      <c r="P1304" s="32"/>
      <c r="Q1304" s="32"/>
      <c r="R1304" s="32"/>
      <c r="S1304" s="32"/>
      <c r="T1304" s="32"/>
      <c r="U1304" s="32"/>
      <c r="V1304" s="32"/>
      <c r="W1304" s="32"/>
      <c r="X1304" s="32"/>
      <c r="Y1304" s="32"/>
      <c r="Z1304" s="32"/>
    </row>
    <row r="1305" ht="17" spans="1:26">
      <c r="A1305" s="82"/>
      <c r="B1305" s="88"/>
      <c r="C1305" s="84"/>
      <c r="D1305" s="90" t="s">
        <v>7869</v>
      </c>
      <c r="E1305" s="87" t="s">
        <v>8912</v>
      </c>
      <c r="F1305" s="90" t="s">
        <v>7870</v>
      </c>
      <c r="G1305" s="95" t="s">
        <v>7871</v>
      </c>
      <c r="H1305" s="94" t="s">
        <v>8961</v>
      </c>
      <c r="I1305" s="15"/>
      <c r="J1305" s="15"/>
      <c r="K1305" s="15"/>
      <c r="L1305" s="15"/>
      <c r="M1305" s="15"/>
      <c r="N1305" s="15"/>
      <c r="O1305" s="32"/>
      <c r="P1305" s="32"/>
      <c r="Q1305" s="32"/>
      <c r="R1305" s="32"/>
      <c r="S1305" s="32"/>
      <c r="T1305" s="32"/>
      <c r="U1305" s="32"/>
      <c r="V1305" s="32"/>
      <c r="W1305" s="32"/>
      <c r="X1305" s="32"/>
      <c r="Y1305" s="32"/>
      <c r="Z1305" s="32"/>
    </row>
    <row r="1306" ht="17" spans="1:26">
      <c r="A1306" s="82"/>
      <c r="B1306" s="88"/>
      <c r="C1306" s="84"/>
      <c r="D1306" s="90" t="s">
        <v>7872</v>
      </c>
      <c r="E1306" s="87" t="s">
        <v>8912</v>
      </c>
      <c r="F1306" s="90" t="s">
        <v>7873</v>
      </c>
      <c r="G1306" s="95" t="s">
        <v>7874</v>
      </c>
      <c r="H1306" s="94" t="s">
        <v>8961</v>
      </c>
      <c r="I1306" s="15"/>
      <c r="J1306" s="15"/>
      <c r="K1306" s="15"/>
      <c r="L1306" s="15"/>
      <c r="M1306" s="15"/>
      <c r="N1306" s="15"/>
      <c r="O1306" s="32"/>
      <c r="P1306" s="32"/>
      <c r="Q1306" s="32"/>
      <c r="R1306" s="32"/>
      <c r="S1306" s="32"/>
      <c r="T1306" s="32"/>
      <c r="U1306" s="32"/>
      <c r="V1306" s="32"/>
      <c r="W1306" s="32"/>
      <c r="X1306" s="32"/>
      <c r="Y1306" s="32"/>
      <c r="Z1306" s="32"/>
    </row>
    <row r="1307" ht="17" spans="1:26">
      <c r="A1307" s="82"/>
      <c r="B1307" s="88"/>
      <c r="C1307" s="84"/>
      <c r="D1307" s="90" t="s">
        <v>4060</v>
      </c>
      <c r="E1307" s="87" t="s">
        <v>8912</v>
      </c>
      <c r="F1307" s="90" t="s">
        <v>844</v>
      </c>
      <c r="G1307" s="95" t="s">
        <v>1975</v>
      </c>
      <c r="H1307" s="94" t="s">
        <v>8961</v>
      </c>
      <c r="I1307" s="15"/>
      <c r="J1307" s="15"/>
      <c r="K1307" s="15"/>
      <c r="L1307" s="15"/>
      <c r="M1307" s="15"/>
      <c r="N1307" s="15"/>
      <c r="O1307" s="32"/>
      <c r="P1307" s="32"/>
      <c r="Q1307" s="32"/>
      <c r="R1307" s="32"/>
      <c r="S1307" s="32"/>
      <c r="T1307" s="32"/>
      <c r="U1307" s="32"/>
      <c r="V1307" s="32"/>
      <c r="W1307" s="32"/>
      <c r="X1307" s="32"/>
      <c r="Y1307" s="32"/>
      <c r="Z1307" s="32"/>
    </row>
    <row r="1308" ht="17" spans="1:26">
      <c r="A1308" s="82"/>
      <c r="B1308" s="88"/>
      <c r="C1308" s="84"/>
      <c r="D1308" s="90" t="s">
        <v>4245</v>
      </c>
      <c r="E1308" s="87" t="s">
        <v>8912</v>
      </c>
      <c r="F1308" s="90" t="s">
        <v>2705</v>
      </c>
      <c r="G1308" s="95" t="s">
        <v>5992</v>
      </c>
      <c r="H1308" s="94" t="s">
        <v>8961</v>
      </c>
      <c r="I1308" s="15"/>
      <c r="J1308" s="15"/>
      <c r="K1308" s="15"/>
      <c r="L1308" s="15"/>
      <c r="M1308" s="15"/>
      <c r="N1308" s="15"/>
      <c r="O1308" s="32"/>
      <c r="P1308" s="32"/>
      <c r="Q1308" s="32"/>
      <c r="R1308" s="32"/>
      <c r="S1308" s="32"/>
      <c r="T1308" s="32"/>
      <c r="U1308" s="32"/>
      <c r="V1308" s="32"/>
      <c r="W1308" s="32"/>
      <c r="X1308" s="32"/>
      <c r="Y1308" s="32"/>
      <c r="Z1308" s="32"/>
    </row>
    <row r="1309" ht="17" spans="1:26">
      <c r="A1309" s="82"/>
      <c r="B1309" s="88"/>
      <c r="C1309" s="84"/>
      <c r="D1309" s="90" t="s">
        <v>4303</v>
      </c>
      <c r="E1309" s="87" t="s">
        <v>8912</v>
      </c>
      <c r="F1309" s="90" t="s">
        <v>4304</v>
      </c>
      <c r="G1309" s="95" t="s">
        <v>7875</v>
      </c>
      <c r="H1309" s="94" t="s">
        <v>8961</v>
      </c>
      <c r="I1309" s="15"/>
      <c r="J1309" s="15"/>
      <c r="K1309" s="15"/>
      <c r="L1309" s="15"/>
      <c r="M1309" s="15"/>
      <c r="N1309" s="15"/>
      <c r="O1309" s="32"/>
      <c r="P1309" s="32"/>
      <c r="Q1309" s="32"/>
      <c r="R1309" s="32"/>
      <c r="S1309" s="32"/>
      <c r="T1309" s="32"/>
      <c r="U1309" s="32"/>
      <c r="V1309" s="32"/>
      <c r="W1309" s="32"/>
      <c r="X1309" s="32"/>
      <c r="Y1309" s="32"/>
      <c r="Z1309" s="32"/>
    </row>
    <row r="1310" ht="17" spans="1:26">
      <c r="A1310" s="82"/>
      <c r="B1310" s="88"/>
      <c r="C1310" s="84"/>
      <c r="D1310" s="90" t="s">
        <v>4327</v>
      </c>
      <c r="E1310" s="87" t="s">
        <v>8912</v>
      </c>
      <c r="F1310" s="90" t="s">
        <v>4328</v>
      </c>
      <c r="G1310" s="95" t="s">
        <v>7876</v>
      </c>
      <c r="H1310" s="94" t="s">
        <v>8961</v>
      </c>
      <c r="I1310" s="15"/>
      <c r="J1310" s="15"/>
      <c r="K1310" s="15"/>
      <c r="L1310" s="15"/>
      <c r="M1310" s="15"/>
      <c r="N1310" s="15"/>
      <c r="O1310" s="32"/>
      <c r="P1310" s="32"/>
      <c r="Q1310" s="32"/>
      <c r="R1310" s="32"/>
      <c r="S1310" s="32"/>
      <c r="T1310" s="32"/>
      <c r="U1310" s="32"/>
      <c r="V1310" s="32"/>
      <c r="W1310" s="32"/>
      <c r="X1310" s="32"/>
      <c r="Y1310" s="32"/>
      <c r="Z1310" s="32"/>
    </row>
    <row r="1311" ht="17" spans="1:26">
      <c r="A1311" s="82"/>
      <c r="B1311" s="88"/>
      <c r="C1311" s="84"/>
      <c r="D1311" s="90" t="s">
        <v>4127</v>
      </c>
      <c r="E1311" s="87" t="s">
        <v>8912</v>
      </c>
      <c r="F1311" s="90" t="s">
        <v>1417</v>
      </c>
      <c r="G1311" s="95" t="s">
        <v>7877</v>
      </c>
      <c r="H1311" s="94" t="s">
        <v>8961</v>
      </c>
      <c r="I1311" s="15"/>
      <c r="J1311" s="15"/>
      <c r="K1311" s="15"/>
      <c r="L1311" s="15"/>
      <c r="M1311" s="15"/>
      <c r="N1311" s="15"/>
      <c r="O1311" s="32"/>
      <c r="P1311" s="32"/>
      <c r="Q1311" s="32"/>
      <c r="R1311" s="32"/>
      <c r="S1311" s="32"/>
      <c r="T1311" s="32"/>
      <c r="U1311" s="32"/>
      <c r="V1311" s="32"/>
      <c r="W1311" s="32"/>
      <c r="X1311" s="32"/>
      <c r="Y1311" s="32"/>
      <c r="Z1311" s="32"/>
    </row>
    <row r="1312" ht="17" spans="1:26">
      <c r="A1312" s="82"/>
      <c r="B1312" s="88"/>
      <c r="C1312" s="84"/>
      <c r="D1312" s="90" t="s">
        <v>4156</v>
      </c>
      <c r="E1312" s="87" t="s">
        <v>8912</v>
      </c>
      <c r="F1312" s="90" t="s">
        <v>2005</v>
      </c>
      <c r="G1312" s="95" t="s">
        <v>2642</v>
      </c>
      <c r="H1312" s="94" t="s">
        <v>8961</v>
      </c>
      <c r="I1312" s="15"/>
      <c r="J1312" s="15"/>
      <c r="K1312" s="15"/>
      <c r="L1312" s="15"/>
      <c r="M1312" s="15"/>
      <c r="N1312" s="15"/>
      <c r="O1312" s="32"/>
      <c r="P1312" s="32"/>
      <c r="Q1312" s="32"/>
      <c r="R1312" s="32"/>
      <c r="S1312" s="32"/>
      <c r="T1312" s="32"/>
      <c r="U1312" s="32"/>
      <c r="V1312" s="32"/>
      <c r="W1312" s="32"/>
      <c r="X1312" s="32"/>
      <c r="Y1312" s="32"/>
      <c r="Z1312" s="32"/>
    </row>
    <row r="1313" ht="17" spans="1:26">
      <c r="A1313" s="82"/>
      <c r="B1313" s="88"/>
      <c r="C1313" s="84"/>
      <c r="D1313" s="90" t="s">
        <v>7878</v>
      </c>
      <c r="E1313" s="87" t="s">
        <v>8912</v>
      </c>
      <c r="F1313" s="90" t="s">
        <v>7879</v>
      </c>
      <c r="G1313" s="95" t="s">
        <v>7880</v>
      </c>
      <c r="H1313" s="94" t="s">
        <v>8961</v>
      </c>
      <c r="I1313" s="15"/>
      <c r="J1313" s="15"/>
      <c r="K1313" s="15"/>
      <c r="L1313" s="15"/>
      <c r="M1313" s="15"/>
      <c r="N1313" s="15"/>
      <c r="O1313" s="32"/>
      <c r="P1313" s="32"/>
      <c r="Q1313" s="32"/>
      <c r="R1313" s="32"/>
      <c r="S1313" s="32"/>
      <c r="T1313" s="32"/>
      <c r="U1313" s="32"/>
      <c r="V1313" s="32"/>
      <c r="W1313" s="32"/>
      <c r="X1313" s="32"/>
      <c r="Y1313" s="32"/>
      <c r="Z1313" s="32"/>
    </row>
    <row r="1314" ht="17" spans="1:26">
      <c r="A1314" s="82"/>
      <c r="B1314" s="88"/>
      <c r="C1314" s="84"/>
      <c r="D1314" s="90" t="s">
        <v>4131</v>
      </c>
      <c r="E1314" s="87" t="s">
        <v>8912</v>
      </c>
      <c r="F1314" s="90" t="s">
        <v>4132</v>
      </c>
      <c r="G1314" s="95" t="s">
        <v>7881</v>
      </c>
      <c r="H1314" s="94" t="s">
        <v>8961</v>
      </c>
      <c r="I1314" s="15"/>
      <c r="J1314" s="15"/>
      <c r="K1314" s="15"/>
      <c r="L1314" s="15"/>
      <c r="M1314" s="15"/>
      <c r="N1314" s="15"/>
      <c r="O1314" s="32"/>
      <c r="P1314" s="32"/>
      <c r="Q1314" s="32"/>
      <c r="R1314" s="32"/>
      <c r="S1314" s="32"/>
      <c r="T1314" s="32"/>
      <c r="U1314" s="32"/>
      <c r="V1314" s="32"/>
      <c r="W1314" s="32"/>
      <c r="X1314" s="32"/>
      <c r="Y1314" s="32"/>
      <c r="Z1314" s="32"/>
    </row>
    <row r="1315" ht="17" spans="1:26">
      <c r="A1315" s="82"/>
      <c r="B1315" s="88"/>
      <c r="C1315" s="84"/>
      <c r="D1315" s="90" t="s">
        <v>7882</v>
      </c>
      <c r="E1315" s="87" t="s">
        <v>8912</v>
      </c>
      <c r="F1315" s="90" t="s">
        <v>7883</v>
      </c>
      <c r="G1315" s="95" t="s">
        <v>7884</v>
      </c>
      <c r="H1315" s="94" t="s">
        <v>8961</v>
      </c>
      <c r="I1315" s="15"/>
      <c r="J1315" s="15"/>
      <c r="K1315" s="15"/>
      <c r="L1315" s="15"/>
      <c r="M1315" s="15"/>
      <c r="N1315" s="15"/>
      <c r="O1315" s="32"/>
      <c r="P1315" s="32"/>
      <c r="Q1315" s="32"/>
      <c r="R1315" s="32"/>
      <c r="S1315" s="32"/>
      <c r="T1315" s="32"/>
      <c r="U1315" s="32"/>
      <c r="V1315" s="32"/>
      <c r="W1315" s="32"/>
      <c r="X1315" s="32"/>
      <c r="Y1315" s="32"/>
      <c r="Z1315" s="32"/>
    </row>
    <row r="1316" ht="17" spans="1:26">
      <c r="A1316" s="82"/>
      <c r="B1316" s="88"/>
      <c r="C1316" s="84"/>
      <c r="D1316" s="90" t="s">
        <v>7885</v>
      </c>
      <c r="E1316" s="87" t="s">
        <v>8912</v>
      </c>
      <c r="F1316" s="90" t="s">
        <v>7886</v>
      </c>
      <c r="G1316" s="95" t="s">
        <v>7887</v>
      </c>
      <c r="H1316" s="94" t="s">
        <v>8961</v>
      </c>
      <c r="I1316" s="15"/>
      <c r="J1316" s="15"/>
      <c r="K1316" s="15"/>
      <c r="L1316" s="15"/>
      <c r="M1316" s="15"/>
      <c r="N1316" s="15"/>
      <c r="O1316" s="32"/>
      <c r="P1316" s="32"/>
      <c r="Q1316" s="32"/>
      <c r="R1316" s="32"/>
      <c r="S1316" s="32"/>
      <c r="T1316" s="32"/>
      <c r="U1316" s="32"/>
      <c r="V1316" s="32"/>
      <c r="W1316" s="32"/>
      <c r="X1316" s="32"/>
      <c r="Y1316" s="32"/>
      <c r="Z1316" s="32"/>
    </row>
    <row r="1317" ht="17" spans="1:26">
      <c r="A1317" s="82"/>
      <c r="B1317" s="88"/>
      <c r="C1317" s="84"/>
      <c r="D1317" s="90" t="s">
        <v>4363</v>
      </c>
      <c r="E1317" s="87" t="s">
        <v>8912</v>
      </c>
      <c r="F1317" s="90" t="s">
        <v>4364</v>
      </c>
      <c r="G1317" s="95" t="s">
        <v>4365</v>
      </c>
      <c r="H1317" s="94" t="s">
        <v>8961</v>
      </c>
      <c r="I1317" s="15"/>
      <c r="J1317" s="15"/>
      <c r="K1317" s="15"/>
      <c r="L1317" s="15"/>
      <c r="M1317" s="15"/>
      <c r="N1317" s="15"/>
      <c r="O1317" s="32"/>
      <c r="P1317" s="32"/>
      <c r="Q1317" s="32"/>
      <c r="R1317" s="32"/>
      <c r="S1317" s="32"/>
      <c r="T1317" s="32"/>
      <c r="U1317" s="32"/>
      <c r="V1317" s="32"/>
      <c r="W1317" s="32"/>
      <c r="X1317" s="32"/>
      <c r="Y1317" s="32"/>
      <c r="Z1317" s="32"/>
    </row>
    <row r="1318" ht="17" spans="1:26">
      <c r="A1318" s="82"/>
      <c r="B1318" s="88"/>
      <c r="C1318" s="84"/>
      <c r="D1318" s="90" t="s">
        <v>7888</v>
      </c>
      <c r="E1318" s="87" t="s">
        <v>8912</v>
      </c>
      <c r="F1318" s="90" t="s">
        <v>7889</v>
      </c>
      <c r="G1318" s="95" t="s">
        <v>7890</v>
      </c>
      <c r="H1318" s="94" t="s">
        <v>8961</v>
      </c>
      <c r="I1318" s="15"/>
      <c r="J1318" s="15"/>
      <c r="K1318" s="15"/>
      <c r="L1318" s="15"/>
      <c r="M1318" s="15"/>
      <c r="N1318" s="15"/>
      <c r="O1318" s="32"/>
      <c r="P1318" s="32"/>
      <c r="Q1318" s="32"/>
      <c r="R1318" s="32"/>
      <c r="S1318" s="32"/>
      <c r="T1318" s="32"/>
      <c r="U1318" s="32"/>
      <c r="V1318" s="32"/>
      <c r="W1318" s="32"/>
      <c r="X1318" s="32"/>
      <c r="Y1318" s="32"/>
      <c r="Z1318" s="32"/>
    </row>
    <row r="1319" ht="17" spans="1:26">
      <c r="A1319" s="82"/>
      <c r="B1319" s="88"/>
      <c r="C1319" s="84"/>
      <c r="D1319" s="90" t="s">
        <v>7891</v>
      </c>
      <c r="E1319" s="87" t="s">
        <v>8912</v>
      </c>
      <c r="F1319" s="90" t="s">
        <v>7892</v>
      </c>
      <c r="G1319" s="95" t="s">
        <v>7893</v>
      </c>
      <c r="H1319" s="94" t="s">
        <v>8961</v>
      </c>
      <c r="I1319" s="15"/>
      <c r="J1319" s="15"/>
      <c r="K1319" s="15"/>
      <c r="L1319" s="15"/>
      <c r="M1319" s="15"/>
      <c r="N1319" s="15"/>
      <c r="O1319" s="32"/>
      <c r="P1319" s="32"/>
      <c r="Q1319" s="32"/>
      <c r="R1319" s="32"/>
      <c r="S1319" s="32"/>
      <c r="T1319" s="32"/>
      <c r="U1319" s="32"/>
      <c r="V1319" s="32"/>
      <c r="W1319" s="32"/>
      <c r="X1319" s="32"/>
      <c r="Y1319" s="32"/>
      <c r="Z1319" s="32"/>
    </row>
    <row r="1320" ht="17" spans="1:26">
      <c r="A1320" s="82"/>
      <c r="B1320" s="88"/>
      <c r="C1320" s="84"/>
      <c r="D1320" s="90" t="s">
        <v>7894</v>
      </c>
      <c r="E1320" s="87" t="s">
        <v>8912</v>
      </c>
      <c r="F1320" s="90" t="s">
        <v>7895</v>
      </c>
      <c r="G1320" s="95" t="s">
        <v>7896</v>
      </c>
      <c r="H1320" s="94" t="s">
        <v>8961</v>
      </c>
      <c r="I1320" s="15"/>
      <c r="J1320" s="15"/>
      <c r="K1320" s="15"/>
      <c r="L1320" s="15"/>
      <c r="M1320" s="15"/>
      <c r="N1320" s="15"/>
      <c r="O1320" s="32"/>
      <c r="P1320" s="32"/>
      <c r="Q1320" s="32"/>
      <c r="R1320" s="32"/>
      <c r="S1320" s="32"/>
      <c r="T1320" s="32"/>
      <c r="U1320" s="32"/>
      <c r="V1320" s="32"/>
      <c r="W1320" s="32"/>
      <c r="X1320" s="32"/>
      <c r="Y1320" s="32"/>
      <c r="Z1320" s="32"/>
    </row>
    <row r="1321" ht="17" spans="1:26">
      <c r="A1321" s="82"/>
      <c r="B1321" s="88"/>
      <c r="C1321" s="84"/>
      <c r="D1321" s="90" t="s">
        <v>7897</v>
      </c>
      <c r="E1321" s="87" t="s">
        <v>8912</v>
      </c>
      <c r="F1321" s="90" t="s">
        <v>7898</v>
      </c>
      <c r="G1321" s="95" t="s">
        <v>7899</v>
      </c>
      <c r="H1321" s="94" t="s">
        <v>8961</v>
      </c>
      <c r="I1321" s="15"/>
      <c r="J1321" s="15"/>
      <c r="K1321" s="15"/>
      <c r="L1321" s="15"/>
      <c r="M1321" s="15"/>
      <c r="N1321" s="15"/>
      <c r="O1321" s="32"/>
      <c r="P1321" s="32"/>
      <c r="Q1321" s="32"/>
      <c r="R1321" s="32"/>
      <c r="S1321" s="32"/>
      <c r="T1321" s="32"/>
      <c r="U1321" s="32"/>
      <c r="V1321" s="32"/>
      <c r="W1321" s="32"/>
      <c r="X1321" s="32"/>
      <c r="Y1321" s="32"/>
      <c r="Z1321" s="32"/>
    </row>
    <row r="1322" ht="17" spans="1:26">
      <c r="A1322" s="82"/>
      <c r="B1322" s="88"/>
      <c r="C1322" s="84"/>
      <c r="D1322" s="90" t="s">
        <v>7900</v>
      </c>
      <c r="E1322" s="87" t="s">
        <v>8912</v>
      </c>
      <c r="F1322" s="90" t="s">
        <v>7901</v>
      </c>
      <c r="G1322" s="95" t="s">
        <v>7902</v>
      </c>
      <c r="H1322" s="94" t="s">
        <v>8961</v>
      </c>
      <c r="I1322" s="15"/>
      <c r="J1322" s="15"/>
      <c r="K1322" s="15"/>
      <c r="L1322" s="15"/>
      <c r="M1322" s="15"/>
      <c r="N1322" s="15"/>
      <c r="O1322" s="32"/>
      <c r="P1322" s="32"/>
      <c r="Q1322" s="32"/>
      <c r="R1322" s="32"/>
      <c r="S1322" s="32"/>
      <c r="T1322" s="32"/>
      <c r="U1322" s="32"/>
      <c r="V1322" s="32"/>
      <c r="W1322" s="32"/>
      <c r="X1322" s="32"/>
      <c r="Y1322" s="32"/>
      <c r="Z1322" s="32"/>
    </row>
    <row r="1323" ht="17" spans="1:26">
      <c r="A1323" s="82"/>
      <c r="B1323" s="88"/>
      <c r="C1323" s="84"/>
      <c r="D1323" s="90" t="s">
        <v>7903</v>
      </c>
      <c r="E1323" s="87" t="s">
        <v>8912</v>
      </c>
      <c r="F1323" s="90" t="s">
        <v>3082</v>
      </c>
      <c r="G1323" s="95" t="s">
        <v>7904</v>
      </c>
      <c r="H1323" s="94" t="s">
        <v>8961</v>
      </c>
      <c r="I1323" s="15"/>
      <c r="J1323" s="15"/>
      <c r="K1323" s="15"/>
      <c r="L1323" s="15"/>
      <c r="M1323" s="15"/>
      <c r="N1323" s="15"/>
      <c r="O1323" s="32"/>
      <c r="P1323" s="32"/>
      <c r="Q1323" s="32"/>
      <c r="R1323" s="32"/>
      <c r="S1323" s="32"/>
      <c r="T1323" s="32"/>
      <c r="U1323" s="32"/>
      <c r="V1323" s="32"/>
      <c r="W1323" s="32"/>
      <c r="X1323" s="32"/>
      <c r="Y1323" s="32"/>
      <c r="Z1323" s="32"/>
    </row>
    <row r="1324" ht="17" spans="1:26">
      <c r="A1324" s="82"/>
      <c r="B1324" s="88"/>
      <c r="C1324" s="84"/>
      <c r="D1324" s="90" t="s">
        <v>4342</v>
      </c>
      <c r="E1324" s="87" t="s">
        <v>8912</v>
      </c>
      <c r="F1324" s="90" t="s">
        <v>4343</v>
      </c>
      <c r="G1324" s="95" t="s">
        <v>4344</v>
      </c>
      <c r="H1324" s="94" t="s">
        <v>8961</v>
      </c>
      <c r="I1324" s="15"/>
      <c r="J1324" s="15"/>
      <c r="K1324" s="15"/>
      <c r="L1324" s="15"/>
      <c r="M1324" s="15"/>
      <c r="N1324" s="15"/>
      <c r="O1324" s="32"/>
      <c r="P1324" s="32"/>
      <c r="Q1324" s="32"/>
      <c r="R1324" s="32"/>
      <c r="S1324" s="32"/>
      <c r="T1324" s="32"/>
      <c r="U1324" s="32"/>
      <c r="V1324" s="32"/>
      <c r="W1324" s="32"/>
      <c r="X1324" s="32"/>
      <c r="Y1324" s="32"/>
      <c r="Z1324" s="32"/>
    </row>
    <row r="1325" ht="17" spans="1:26">
      <c r="A1325" s="82"/>
      <c r="B1325" s="88"/>
      <c r="C1325" s="84"/>
      <c r="D1325" s="90" t="s">
        <v>4240</v>
      </c>
      <c r="E1325" s="87" t="s">
        <v>8912</v>
      </c>
      <c r="F1325" s="90" t="s">
        <v>444</v>
      </c>
      <c r="G1325" s="95" t="s">
        <v>445</v>
      </c>
      <c r="H1325" s="94" t="s">
        <v>8961</v>
      </c>
      <c r="I1325" s="15"/>
      <c r="J1325" s="15"/>
      <c r="K1325" s="15"/>
      <c r="L1325" s="15"/>
      <c r="M1325" s="15"/>
      <c r="N1325" s="15"/>
      <c r="O1325" s="32"/>
      <c r="P1325" s="32"/>
      <c r="Q1325" s="32"/>
      <c r="R1325" s="32"/>
      <c r="S1325" s="32"/>
      <c r="T1325" s="32"/>
      <c r="U1325" s="32"/>
      <c r="V1325" s="32"/>
      <c r="W1325" s="32"/>
      <c r="X1325" s="32"/>
      <c r="Y1325" s="32"/>
      <c r="Z1325" s="32"/>
    </row>
    <row r="1326" ht="17" spans="1:26">
      <c r="A1326" s="82"/>
      <c r="B1326" s="88"/>
      <c r="C1326" s="84"/>
      <c r="D1326" s="90" t="s">
        <v>4598</v>
      </c>
      <c r="E1326" s="87" t="s">
        <v>8912</v>
      </c>
      <c r="F1326" s="90" t="s">
        <v>24</v>
      </c>
      <c r="G1326" s="95" t="s">
        <v>7905</v>
      </c>
      <c r="H1326" s="94" t="s">
        <v>8961</v>
      </c>
      <c r="I1326" s="15"/>
      <c r="J1326" s="15"/>
      <c r="K1326" s="15"/>
      <c r="L1326" s="15"/>
      <c r="M1326" s="15"/>
      <c r="N1326" s="15"/>
      <c r="O1326" s="32"/>
      <c r="P1326" s="32"/>
      <c r="Q1326" s="32"/>
      <c r="R1326" s="32"/>
      <c r="S1326" s="32"/>
      <c r="T1326" s="32"/>
      <c r="U1326" s="32"/>
      <c r="V1326" s="32"/>
      <c r="W1326" s="32"/>
      <c r="X1326" s="32"/>
      <c r="Y1326" s="32"/>
      <c r="Z1326" s="32"/>
    </row>
    <row r="1327" ht="17" spans="1:26">
      <c r="A1327" s="82"/>
      <c r="B1327" s="88"/>
      <c r="C1327" s="84"/>
      <c r="D1327" s="90" t="s">
        <v>7906</v>
      </c>
      <c r="E1327" s="87" t="s">
        <v>8912</v>
      </c>
      <c r="F1327" s="90" t="s">
        <v>150</v>
      </c>
      <c r="G1327" s="95" t="s">
        <v>151</v>
      </c>
      <c r="H1327" s="94" t="s">
        <v>8961</v>
      </c>
      <c r="I1327" s="15"/>
      <c r="J1327" s="15"/>
      <c r="K1327" s="15"/>
      <c r="L1327" s="15"/>
      <c r="M1327" s="15"/>
      <c r="N1327" s="15"/>
      <c r="O1327" s="32"/>
      <c r="P1327" s="32"/>
      <c r="Q1327" s="32"/>
      <c r="R1327" s="32"/>
      <c r="S1327" s="32"/>
      <c r="T1327" s="32"/>
      <c r="U1327" s="32"/>
      <c r="V1327" s="32"/>
      <c r="W1327" s="32"/>
      <c r="X1327" s="32"/>
      <c r="Y1327" s="32"/>
      <c r="Z1327" s="32"/>
    </row>
    <row r="1328" ht="17" spans="1:26">
      <c r="A1328" s="82"/>
      <c r="B1328" s="88"/>
      <c r="C1328" s="84"/>
      <c r="D1328" s="90" t="s">
        <v>7907</v>
      </c>
      <c r="E1328" s="87" t="s">
        <v>8912</v>
      </c>
      <c r="F1328" s="90" t="s">
        <v>375</v>
      </c>
      <c r="G1328" s="95" t="s">
        <v>7908</v>
      </c>
      <c r="H1328" s="94" t="s">
        <v>8961</v>
      </c>
      <c r="I1328" s="15"/>
      <c r="J1328" s="15"/>
      <c r="K1328" s="15"/>
      <c r="L1328" s="15"/>
      <c r="M1328" s="15"/>
      <c r="N1328" s="15"/>
      <c r="O1328" s="32"/>
      <c r="P1328" s="32"/>
      <c r="Q1328" s="32"/>
      <c r="R1328" s="32"/>
      <c r="S1328" s="32"/>
      <c r="T1328" s="32"/>
      <c r="U1328" s="32"/>
      <c r="V1328" s="32"/>
      <c r="W1328" s="32"/>
      <c r="X1328" s="32"/>
      <c r="Y1328" s="32"/>
      <c r="Z1328" s="32"/>
    </row>
    <row r="1329" ht="17" spans="1:26">
      <c r="A1329" s="82"/>
      <c r="B1329" s="88"/>
      <c r="C1329" s="84"/>
      <c r="D1329" s="90" t="s">
        <v>4257</v>
      </c>
      <c r="E1329" s="87" t="s">
        <v>8912</v>
      </c>
      <c r="F1329" s="90" t="s">
        <v>4258</v>
      </c>
      <c r="G1329" s="95" t="s">
        <v>7909</v>
      </c>
      <c r="H1329" s="94" t="s">
        <v>8961</v>
      </c>
      <c r="I1329" s="15"/>
      <c r="J1329" s="15"/>
      <c r="K1329" s="15"/>
      <c r="L1329" s="15"/>
      <c r="M1329" s="15"/>
      <c r="N1329" s="15"/>
      <c r="O1329" s="32"/>
      <c r="P1329" s="32"/>
      <c r="Q1329" s="32"/>
      <c r="R1329" s="32"/>
      <c r="S1329" s="32"/>
      <c r="T1329" s="32"/>
      <c r="U1329" s="32"/>
      <c r="V1329" s="32"/>
      <c r="W1329" s="32"/>
      <c r="X1329" s="32"/>
      <c r="Y1329" s="32"/>
      <c r="Z1329" s="32"/>
    </row>
    <row r="1330" ht="17" spans="1:26">
      <c r="A1330" s="82"/>
      <c r="B1330" s="88"/>
      <c r="C1330" s="84"/>
      <c r="D1330" s="90" t="s">
        <v>4273</v>
      </c>
      <c r="E1330" s="87" t="s">
        <v>8912</v>
      </c>
      <c r="F1330" s="90" t="s">
        <v>4274</v>
      </c>
      <c r="G1330" s="95" t="s">
        <v>7910</v>
      </c>
      <c r="H1330" s="94" t="s">
        <v>8961</v>
      </c>
      <c r="I1330" s="15"/>
      <c r="J1330" s="15"/>
      <c r="K1330" s="15"/>
      <c r="L1330" s="15"/>
      <c r="M1330" s="15"/>
      <c r="N1330" s="15"/>
      <c r="O1330" s="32"/>
      <c r="P1330" s="32"/>
      <c r="Q1330" s="32"/>
      <c r="R1330" s="32"/>
      <c r="S1330" s="32"/>
      <c r="T1330" s="32"/>
      <c r="U1330" s="32"/>
      <c r="V1330" s="32"/>
      <c r="W1330" s="32"/>
      <c r="X1330" s="32"/>
      <c r="Y1330" s="32"/>
      <c r="Z1330" s="32"/>
    </row>
    <row r="1331" ht="17" spans="1:26">
      <c r="A1331" s="82"/>
      <c r="B1331" s="88"/>
      <c r="C1331" s="84"/>
      <c r="D1331" s="90" t="s">
        <v>4331</v>
      </c>
      <c r="E1331" s="87" t="s">
        <v>8912</v>
      </c>
      <c r="F1331" s="90" t="s">
        <v>3469</v>
      </c>
      <c r="G1331" s="95" t="s">
        <v>7911</v>
      </c>
      <c r="H1331" s="94" t="s">
        <v>8961</v>
      </c>
      <c r="I1331" s="15"/>
      <c r="J1331" s="15"/>
      <c r="K1331" s="15"/>
      <c r="L1331" s="15"/>
      <c r="M1331" s="15"/>
      <c r="N1331" s="15"/>
      <c r="O1331" s="32"/>
      <c r="P1331" s="32"/>
      <c r="Q1331" s="32"/>
      <c r="R1331" s="32"/>
      <c r="S1331" s="32"/>
      <c r="T1331" s="32"/>
      <c r="U1331" s="32"/>
      <c r="V1331" s="32"/>
      <c r="W1331" s="32"/>
      <c r="X1331" s="32"/>
      <c r="Y1331" s="32"/>
      <c r="Z1331" s="32"/>
    </row>
    <row r="1332" ht="17" spans="1:26">
      <c r="A1332" s="82"/>
      <c r="B1332" s="88"/>
      <c r="C1332" s="84"/>
      <c r="D1332" s="90" t="s">
        <v>4611</v>
      </c>
      <c r="E1332" s="87" t="s">
        <v>8912</v>
      </c>
      <c r="F1332" s="90" t="s">
        <v>3005</v>
      </c>
      <c r="G1332" s="95" t="s">
        <v>7912</v>
      </c>
      <c r="H1332" s="94" t="s">
        <v>8961</v>
      </c>
      <c r="I1332" s="15"/>
      <c r="J1332" s="15"/>
      <c r="K1332" s="15"/>
      <c r="L1332" s="15"/>
      <c r="M1332" s="15"/>
      <c r="N1332" s="15"/>
      <c r="O1332" s="32"/>
      <c r="P1332" s="32"/>
      <c r="Q1332" s="32"/>
      <c r="R1332" s="32"/>
      <c r="S1332" s="32"/>
      <c r="T1332" s="32"/>
      <c r="U1332" s="32"/>
      <c r="V1332" s="32"/>
      <c r="W1332" s="32"/>
      <c r="X1332" s="32"/>
      <c r="Y1332" s="32"/>
      <c r="Z1332" s="32"/>
    </row>
    <row r="1333" ht="17" spans="1:26">
      <c r="A1333" s="82"/>
      <c r="B1333" s="88"/>
      <c r="C1333" s="84"/>
      <c r="D1333" s="90" t="s">
        <v>4114</v>
      </c>
      <c r="E1333" s="87" t="s">
        <v>8912</v>
      </c>
      <c r="F1333" s="90" t="s">
        <v>4115</v>
      </c>
      <c r="G1333" s="95" t="s">
        <v>7913</v>
      </c>
      <c r="H1333" s="94" t="s">
        <v>8961</v>
      </c>
      <c r="I1333" s="15"/>
      <c r="J1333" s="15"/>
      <c r="K1333" s="15"/>
      <c r="L1333" s="15"/>
      <c r="M1333" s="15"/>
      <c r="N1333" s="15"/>
      <c r="O1333" s="32"/>
      <c r="P1333" s="32"/>
      <c r="Q1333" s="32"/>
      <c r="R1333" s="32"/>
      <c r="S1333" s="32"/>
      <c r="T1333" s="32"/>
      <c r="U1333" s="32"/>
      <c r="V1333" s="32"/>
      <c r="W1333" s="32"/>
      <c r="X1333" s="32"/>
      <c r="Y1333" s="32"/>
      <c r="Z1333" s="32"/>
    </row>
    <row r="1334" ht="17" spans="1:26">
      <c r="A1334" s="82"/>
      <c r="B1334" s="88"/>
      <c r="C1334" s="84"/>
      <c r="D1334" s="90" t="s">
        <v>7914</v>
      </c>
      <c r="E1334" s="87" t="s">
        <v>8912</v>
      </c>
      <c r="F1334" s="90" t="s">
        <v>7915</v>
      </c>
      <c r="G1334" s="95" t="s">
        <v>7916</v>
      </c>
      <c r="H1334" s="94" t="s">
        <v>8961</v>
      </c>
      <c r="I1334" s="15"/>
      <c r="J1334" s="15"/>
      <c r="K1334" s="15"/>
      <c r="L1334" s="15"/>
      <c r="M1334" s="15"/>
      <c r="N1334" s="15"/>
      <c r="O1334" s="32"/>
      <c r="P1334" s="32"/>
      <c r="Q1334" s="32"/>
      <c r="R1334" s="32"/>
      <c r="S1334" s="32"/>
      <c r="T1334" s="32"/>
      <c r="U1334" s="32"/>
      <c r="V1334" s="32"/>
      <c r="W1334" s="32"/>
      <c r="X1334" s="32"/>
      <c r="Y1334" s="32"/>
      <c r="Z1334" s="32"/>
    </row>
    <row r="1335" ht="17" spans="1:26">
      <c r="A1335" s="82"/>
      <c r="B1335" s="88"/>
      <c r="C1335" s="84"/>
      <c r="D1335" s="90" t="s">
        <v>4227</v>
      </c>
      <c r="E1335" s="87" t="s">
        <v>8912</v>
      </c>
      <c r="F1335" s="90" t="s">
        <v>2620</v>
      </c>
      <c r="G1335" s="95" t="s">
        <v>2621</v>
      </c>
      <c r="H1335" s="94" t="s">
        <v>8961</v>
      </c>
      <c r="I1335" s="15"/>
      <c r="J1335" s="15"/>
      <c r="K1335" s="15"/>
      <c r="L1335" s="15"/>
      <c r="M1335" s="15"/>
      <c r="N1335" s="15"/>
      <c r="O1335" s="32"/>
      <c r="P1335" s="32"/>
      <c r="Q1335" s="32"/>
      <c r="R1335" s="32"/>
      <c r="S1335" s="32"/>
      <c r="T1335" s="32"/>
      <c r="U1335" s="32"/>
      <c r="V1335" s="32"/>
      <c r="W1335" s="32"/>
      <c r="X1335" s="32"/>
      <c r="Y1335" s="32"/>
      <c r="Z1335" s="32"/>
    </row>
    <row r="1336" ht="17" spans="1:26">
      <c r="A1336" s="82"/>
      <c r="B1336" s="88"/>
      <c r="C1336" s="84"/>
      <c r="D1336" s="90" t="s">
        <v>4224</v>
      </c>
      <c r="E1336" s="87" t="s">
        <v>8912</v>
      </c>
      <c r="F1336" s="90" t="s">
        <v>4225</v>
      </c>
      <c r="G1336" s="95" t="s">
        <v>7917</v>
      </c>
      <c r="H1336" s="94" t="s">
        <v>8961</v>
      </c>
      <c r="I1336" s="15"/>
      <c r="J1336" s="15"/>
      <c r="K1336" s="15"/>
      <c r="L1336" s="15"/>
      <c r="M1336" s="15"/>
      <c r="N1336" s="15"/>
      <c r="O1336" s="32"/>
      <c r="P1336" s="32"/>
      <c r="Q1336" s="32"/>
      <c r="R1336" s="32"/>
      <c r="S1336" s="32"/>
      <c r="T1336" s="32"/>
      <c r="U1336" s="32"/>
      <c r="V1336" s="32"/>
      <c r="W1336" s="32"/>
      <c r="X1336" s="32"/>
      <c r="Y1336" s="32"/>
      <c r="Z1336" s="32"/>
    </row>
    <row r="1337" ht="17" spans="1:26">
      <c r="A1337" s="82"/>
      <c r="B1337" s="88"/>
      <c r="C1337" s="84"/>
      <c r="D1337" s="90" t="s">
        <v>7918</v>
      </c>
      <c r="E1337" s="87" t="s">
        <v>8912</v>
      </c>
      <c r="F1337" s="90" t="s">
        <v>7919</v>
      </c>
      <c r="G1337" s="95" t="s">
        <v>7917</v>
      </c>
      <c r="H1337" s="94" t="s">
        <v>8961</v>
      </c>
      <c r="I1337" s="15"/>
      <c r="J1337" s="15"/>
      <c r="K1337" s="15"/>
      <c r="L1337" s="15"/>
      <c r="M1337" s="15"/>
      <c r="N1337" s="15"/>
      <c r="O1337" s="32"/>
      <c r="P1337" s="32"/>
      <c r="Q1337" s="32"/>
      <c r="R1337" s="32"/>
      <c r="S1337" s="32"/>
      <c r="T1337" s="32"/>
      <c r="U1337" s="32"/>
      <c r="V1337" s="32"/>
      <c r="W1337" s="32"/>
      <c r="X1337" s="32"/>
      <c r="Y1337" s="32"/>
      <c r="Z1337" s="32"/>
    </row>
    <row r="1338" ht="17" spans="1:26">
      <c r="A1338" s="82"/>
      <c r="B1338" s="88"/>
      <c r="C1338" s="84"/>
      <c r="D1338" s="90" t="s">
        <v>4318</v>
      </c>
      <c r="E1338" s="87" t="s">
        <v>8912</v>
      </c>
      <c r="F1338" s="90" t="s">
        <v>4319</v>
      </c>
      <c r="G1338" s="95" t="s">
        <v>7920</v>
      </c>
      <c r="H1338" s="94" t="s">
        <v>8961</v>
      </c>
      <c r="I1338" s="15"/>
      <c r="J1338" s="15"/>
      <c r="K1338" s="15"/>
      <c r="L1338" s="15"/>
      <c r="M1338" s="15"/>
      <c r="N1338" s="15"/>
      <c r="O1338" s="32"/>
      <c r="P1338" s="32"/>
      <c r="Q1338" s="32"/>
      <c r="R1338" s="32"/>
      <c r="S1338" s="32"/>
      <c r="T1338" s="32"/>
      <c r="U1338" s="32"/>
      <c r="V1338" s="32"/>
      <c r="W1338" s="32"/>
      <c r="X1338" s="32"/>
      <c r="Y1338" s="32"/>
      <c r="Z1338" s="32"/>
    </row>
    <row r="1339" ht="17" spans="1:26">
      <c r="A1339" s="82"/>
      <c r="B1339" s="88"/>
      <c r="C1339" s="84"/>
      <c r="D1339" s="90" t="s">
        <v>4284</v>
      </c>
      <c r="E1339" s="87" t="s">
        <v>8912</v>
      </c>
      <c r="F1339" s="90" t="s">
        <v>2680</v>
      </c>
      <c r="G1339" s="95" t="s">
        <v>4285</v>
      </c>
      <c r="H1339" s="94" t="s">
        <v>8961</v>
      </c>
      <c r="I1339" s="15"/>
      <c r="J1339" s="15"/>
      <c r="K1339" s="15"/>
      <c r="L1339" s="15"/>
      <c r="M1339" s="15"/>
      <c r="N1339" s="15"/>
      <c r="O1339" s="32"/>
      <c r="P1339" s="32"/>
      <c r="Q1339" s="32"/>
      <c r="R1339" s="32"/>
      <c r="S1339" s="32"/>
      <c r="T1339" s="32"/>
      <c r="U1339" s="32"/>
      <c r="V1339" s="32"/>
      <c r="W1339" s="32"/>
      <c r="X1339" s="32"/>
      <c r="Y1339" s="32"/>
      <c r="Z1339" s="32"/>
    </row>
    <row r="1340" ht="17" spans="1:26">
      <c r="A1340" s="82"/>
      <c r="B1340" s="88"/>
      <c r="C1340" s="84"/>
      <c r="D1340" s="90" t="s">
        <v>4102</v>
      </c>
      <c r="E1340" s="87" t="s">
        <v>8912</v>
      </c>
      <c r="F1340" s="90" t="s">
        <v>2752</v>
      </c>
      <c r="G1340" s="95" t="s">
        <v>2753</v>
      </c>
      <c r="H1340" s="94" t="s">
        <v>8961</v>
      </c>
      <c r="I1340" s="15"/>
      <c r="J1340" s="15"/>
      <c r="K1340" s="15"/>
      <c r="L1340" s="15"/>
      <c r="M1340" s="15"/>
      <c r="N1340" s="15"/>
      <c r="O1340" s="32"/>
      <c r="P1340" s="32"/>
      <c r="Q1340" s="32"/>
      <c r="R1340" s="32"/>
      <c r="S1340" s="32"/>
      <c r="T1340" s="32"/>
      <c r="U1340" s="32"/>
      <c r="V1340" s="32"/>
      <c r="W1340" s="32"/>
      <c r="X1340" s="32"/>
      <c r="Y1340" s="32"/>
      <c r="Z1340" s="32"/>
    </row>
    <row r="1341" ht="17" spans="1:26">
      <c r="A1341" s="82"/>
      <c r="B1341" s="88"/>
      <c r="C1341" s="84"/>
      <c r="D1341" s="90" t="s">
        <v>4505</v>
      </c>
      <c r="E1341" s="87" t="s">
        <v>8912</v>
      </c>
      <c r="F1341" s="90" t="s">
        <v>7921</v>
      </c>
      <c r="G1341" s="95" t="s">
        <v>7922</v>
      </c>
      <c r="H1341" s="94" t="s">
        <v>8961</v>
      </c>
      <c r="I1341" s="15"/>
      <c r="J1341" s="15"/>
      <c r="K1341" s="15"/>
      <c r="L1341" s="15"/>
      <c r="M1341" s="15"/>
      <c r="N1341" s="15"/>
      <c r="O1341" s="32"/>
      <c r="P1341" s="32"/>
      <c r="Q1341" s="32"/>
      <c r="R1341" s="32"/>
      <c r="S1341" s="32"/>
      <c r="T1341" s="32"/>
      <c r="U1341" s="32"/>
      <c r="V1341" s="32"/>
      <c r="W1341" s="32"/>
      <c r="X1341" s="32"/>
      <c r="Y1341" s="32"/>
      <c r="Z1341" s="32"/>
    </row>
    <row r="1342" ht="17" spans="1:26">
      <c r="A1342" s="82"/>
      <c r="B1342" s="88"/>
      <c r="C1342" s="84"/>
      <c r="D1342" s="90" t="s">
        <v>4315</v>
      </c>
      <c r="E1342" s="87" t="s">
        <v>8912</v>
      </c>
      <c r="F1342" s="90" t="s">
        <v>4316</v>
      </c>
      <c r="G1342" s="95" t="s">
        <v>7923</v>
      </c>
      <c r="H1342" s="94" t="s">
        <v>8961</v>
      </c>
      <c r="I1342" s="15"/>
      <c r="J1342" s="15"/>
      <c r="K1342" s="15"/>
      <c r="L1342" s="15"/>
      <c r="M1342" s="15"/>
      <c r="N1342" s="15"/>
      <c r="O1342" s="32"/>
      <c r="P1342" s="32"/>
      <c r="Q1342" s="32"/>
      <c r="R1342" s="32"/>
      <c r="S1342" s="32"/>
      <c r="T1342" s="32"/>
      <c r="U1342" s="32"/>
      <c r="V1342" s="32"/>
      <c r="W1342" s="32"/>
      <c r="X1342" s="32"/>
      <c r="Y1342" s="32"/>
      <c r="Z1342" s="32"/>
    </row>
    <row r="1343" ht="17" spans="1:26">
      <c r="A1343" s="82"/>
      <c r="B1343" s="88"/>
      <c r="C1343" s="84"/>
      <c r="D1343" s="90" t="s">
        <v>4431</v>
      </c>
      <c r="E1343" s="87" t="s">
        <v>8912</v>
      </c>
      <c r="F1343" s="90" t="s">
        <v>4432</v>
      </c>
      <c r="G1343" s="95" t="s">
        <v>4433</v>
      </c>
      <c r="H1343" s="94" t="s">
        <v>8961</v>
      </c>
      <c r="I1343" s="15"/>
      <c r="J1343" s="15"/>
      <c r="K1343" s="15"/>
      <c r="L1343" s="15"/>
      <c r="M1343" s="15"/>
      <c r="N1343" s="15"/>
      <c r="O1343" s="32"/>
      <c r="P1343" s="32"/>
      <c r="Q1343" s="32"/>
      <c r="R1343" s="32"/>
      <c r="S1343" s="32"/>
      <c r="T1343" s="32"/>
      <c r="U1343" s="32"/>
      <c r="V1343" s="32"/>
      <c r="W1343" s="32"/>
      <c r="X1343" s="32"/>
      <c r="Y1343" s="32"/>
      <c r="Z1343" s="32"/>
    </row>
    <row r="1344" ht="17" spans="1:26">
      <c r="A1344" s="82"/>
      <c r="B1344" s="88"/>
      <c r="C1344" s="84"/>
      <c r="D1344" s="90" t="s">
        <v>4162</v>
      </c>
      <c r="E1344" s="87" t="s">
        <v>8912</v>
      </c>
      <c r="F1344" s="90" t="s">
        <v>2853</v>
      </c>
      <c r="G1344" s="95" t="s">
        <v>2854</v>
      </c>
      <c r="H1344" s="94" t="s">
        <v>8961</v>
      </c>
      <c r="I1344" s="15"/>
      <c r="J1344" s="15"/>
      <c r="K1344" s="15"/>
      <c r="L1344" s="15"/>
      <c r="M1344" s="15"/>
      <c r="N1344" s="15"/>
      <c r="O1344" s="32"/>
      <c r="P1344" s="32"/>
      <c r="Q1344" s="32"/>
      <c r="R1344" s="32"/>
      <c r="S1344" s="32"/>
      <c r="T1344" s="32"/>
      <c r="U1344" s="32"/>
      <c r="V1344" s="32"/>
      <c r="W1344" s="32"/>
      <c r="X1344" s="32"/>
      <c r="Y1344" s="32"/>
      <c r="Z1344" s="32"/>
    </row>
    <row r="1345" ht="17" spans="1:26">
      <c r="A1345" s="82"/>
      <c r="B1345" s="88"/>
      <c r="C1345" s="84"/>
      <c r="D1345" s="90" t="s">
        <v>7924</v>
      </c>
      <c r="E1345" s="87" t="s">
        <v>8912</v>
      </c>
      <c r="F1345" s="90" t="s">
        <v>7925</v>
      </c>
      <c r="G1345" s="95" t="s">
        <v>7926</v>
      </c>
      <c r="H1345" s="94" t="s">
        <v>8961</v>
      </c>
      <c r="I1345" s="15"/>
      <c r="J1345" s="15"/>
      <c r="K1345" s="15"/>
      <c r="L1345" s="15"/>
      <c r="M1345" s="15"/>
      <c r="N1345" s="15"/>
      <c r="O1345" s="32"/>
      <c r="P1345" s="32"/>
      <c r="Q1345" s="32"/>
      <c r="R1345" s="32"/>
      <c r="S1345" s="32"/>
      <c r="T1345" s="32"/>
      <c r="U1345" s="32"/>
      <c r="V1345" s="32"/>
      <c r="W1345" s="32"/>
      <c r="X1345" s="32"/>
      <c r="Y1345" s="32"/>
      <c r="Z1345" s="32"/>
    </row>
    <row r="1346" ht="17" spans="1:26">
      <c r="A1346" s="82"/>
      <c r="B1346" s="88"/>
      <c r="C1346" s="84"/>
      <c r="D1346" s="90" t="s">
        <v>4810</v>
      </c>
      <c r="E1346" s="87" t="s">
        <v>8912</v>
      </c>
      <c r="F1346" s="90" t="s">
        <v>7927</v>
      </c>
      <c r="G1346" s="95" t="s">
        <v>7928</v>
      </c>
      <c r="H1346" s="94" t="s">
        <v>8961</v>
      </c>
      <c r="I1346" s="15"/>
      <c r="J1346" s="15"/>
      <c r="K1346" s="15"/>
      <c r="L1346" s="15"/>
      <c r="M1346" s="15"/>
      <c r="N1346" s="15"/>
      <c r="O1346" s="32"/>
      <c r="P1346" s="32"/>
      <c r="Q1346" s="32"/>
      <c r="R1346" s="32"/>
      <c r="S1346" s="32"/>
      <c r="T1346" s="32"/>
      <c r="U1346" s="32"/>
      <c r="V1346" s="32"/>
      <c r="W1346" s="32"/>
      <c r="X1346" s="32"/>
      <c r="Y1346" s="32"/>
      <c r="Z1346" s="32"/>
    </row>
    <row r="1347" ht="17" spans="1:26">
      <c r="A1347" s="82"/>
      <c r="B1347" s="88"/>
      <c r="C1347" s="84"/>
      <c r="D1347" s="90" t="s">
        <v>5172</v>
      </c>
      <c r="E1347" s="87" t="s">
        <v>8912</v>
      </c>
      <c r="F1347" s="90" t="s">
        <v>7929</v>
      </c>
      <c r="G1347" s="95" t="s">
        <v>7930</v>
      </c>
      <c r="H1347" s="94" t="s">
        <v>8961</v>
      </c>
      <c r="I1347" s="15"/>
      <c r="J1347" s="15"/>
      <c r="K1347" s="15"/>
      <c r="L1347" s="15"/>
      <c r="M1347" s="15"/>
      <c r="N1347" s="15"/>
      <c r="O1347" s="32"/>
      <c r="P1347" s="32"/>
      <c r="Q1347" s="32"/>
      <c r="R1347" s="32"/>
      <c r="S1347" s="32"/>
      <c r="T1347" s="32"/>
      <c r="U1347" s="32"/>
      <c r="V1347" s="32"/>
      <c r="W1347" s="32"/>
      <c r="X1347" s="32"/>
      <c r="Y1347" s="32"/>
      <c r="Z1347" s="32"/>
    </row>
    <row r="1348" ht="17" spans="1:26">
      <c r="A1348" s="82"/>
      <c r="B1348" s="88"/>
      <c r="C1348" s="84"/>
      <c r="D1348" s="90" t="s">
        <v>7931</v>
      </c>
      <c r="E1348" s="87" t="s">
        <v>8912</v>
      </c>
      <c r="F1348" s="90" t="s">
        <v>6037</v>
      </c>
      <c r="G1348" s="95" t="s">
        <v>6011</v>
      </c>
      <c r="H1348" s="94" t="s">
        <v>8961</v>
      </c>
      <c r="I1348" s="15"/>
      <c r="J1348" s="15"/>
      <c r="K1348" s="15"/>
      <c r="L1348" s="15"/>
      <c r="M1348" s="15"/>
      <c r="N1348" s="15"/>
      <c r="O1348" s="32"/>
      <c r="P1348" s="32"/>
      <c r="Q1348" s="32"/>
      <c r="R1348" s="32"/>
      <c r="S1348" s="32"/>
      <c r="T1348" s="32"/>
      <c r="U1348" s="32"/>
      <c r="V1348" s="32"/>
      <c r="W1348" s="32"/>
      <c r="X1348" s="32"/>
      <c r="Y1348" s="32"/>
      <c r="Z1348" s="32"/>
    </row>
    <row r="1349" ht="17" spans="1:26">
      <c r="A1349" s="82"/>
      <c r="B1349" s="88"/>
      <c r="C1349" s="84"/>
      <c r="D1349" s="90" t="s">
        <v>7932</v>
      </c>
      <c r="E1349" s="87" t="s">
        <v>8912</v>
      </c>
      <c r="F1349" s="90" t="s">
        <v>7933</v>
      </c>
      <c r="G1349" s="95" t="s">
        <v>7934</v>
      </c>
      <c r="H1349" s="94" t="s">
        <v>8961</v>
      </c>
      <c r="I1349" s="15"/>
      <c r="J1349" s="15"/>
      <c r="K1349" s="15"/>
      <c r="L1349" s="15"/>
      <c r="M1349" s="15"/>
      <c r="N1349" s="15"/>
      <c r="O1349" s="32"/>
      <c r="P1349" s="32"/>
      <c r="Q1349" s="32"/>
      <c r="R1349" s="32"/>
      <c r="S1349" s="32"/>
      <c r="T1349" s="32"/>
      <c r="U1349" s="32"/>
      <c r="V1349" s="32"/>
      <c r="W1349" s="32"/>
      <c r="X1349" s="32"/>
      <c r="Y1349" s="32"/>
      <c r="Z1349" s="32"/>
    </row>
    <row r="1350" ht="17" spans="1:26">
      <c r="A1350" s="82"/>
      <c r="B1350" s="88"/>
      <c r="C1350" s="84"/>
      <c r="D1350" s="90" t="s">
        <v>7935</v>
      </c>
      <c r="E1350" s="87" t="s">
        <v>8912</v>
      </c>
      <c r="F1350" s="90" t="s">
        <v>6256</v>
      </c>
      <c r="G1350" s="95" t="s">
        <v>7936</v>
      </c>
      <c r="H1350" s="94" t="s">
        <v>8961</v>
      </c>
      <c r="I1350" s="15"/>
      <c r="J1350" s="15"/>
      <c r="K1350" s="15"/>
      <c r="L1350" s="15"/>
      <c r="M1350" s="15"/>
      <c r="N1350" s="15"/>
      <c r="O1350" s="32"/>
      <c r="P1350" s="32"/>
      <c r="Q1350" s="32"/>
      <c r="R1350" s="32"/>
      <c r="S1350" s="32"/>
      <c r="T1350" s="32"/>
      <c r="U1350" s="32"/>
      <c r="V1350" s="32"/>
      <c r="W1350" s="32"/>
      <c r="X1350" s="32"/>
      <c r="Y1350" s="32"/>
      <c r="Z1350" s="32"/>
    </row>
    <row r="1351" ht="17" spans="1:26">
      <c r="A1351" s="82"/>
      <c r="B1351" s="88"/>
      <c r="C1351" s="84"/>
      <c r="D1351" s="90" t="s">
        <v>4428</v>
      </c>
      <c r="E1351" s="87" t="s">
        <v>8912</v>
      </c>
      <c r="F1351" s="90" t="s">
        <v>4429</v>
      </c>
      <c r="G1351" s="95" t="s">
        <v>4430</v>
      </c>
      <c r="H1351" s="94" t="s">
        <v>8961</v>
      </c>
      <c r="I1351" s="15"/>
      <c r="J1351" s="15"/>
      <c r="K1351" s="15"/>
      <c r="L1351" s="15"/>
      <c r="M1351" s="15"/>
      <c r="N1351" s="15"/>
      <c r="O1351" s="32"/>
      <c r="P1351" s="32"/>
      <c r="Q1351" s="32"/>
      <c r="R1351" s="32"/>
      <c r="S1351" s="32"/>
      <c r="T1351" s="32"/>
      <c r="U1351" s="32"/>
      <c r="V1351" s="32"/>
      <c r="W1351" s="32"/>
      <c r="X1351" s="32"/>
      <c r="Y1351" s="32"/>
      <c r="Z1351" s="32"/>
    </row>
    <row r="1352" ht="17" spans="1:26">
      <c r="A1352" s="82"/>
      <c r="B1352" s="88"/>
      <c r="C1352" s="84"/>
      <c r="D1352" s="90" t="s">
        <v>7937</v>
      </c>
      <c r="E1352" s="87" t="s">
        <v>8912</v>
      </c>
      <c r="F1352" s="90" t="s">
        <v>7938</v>
      </c>
      <c r="G1352" s="95" t="s">
        <v>7939</v>
      </c>
      <c r="H1352" s="94" t="s">
        <v>8961</v>
      </c>
      <c r="I1352" s="15"/>
      <c r="J1352" s="15"/>
      <c r="K1352" s="15"/>
      <c r="L1352" s="15"/>
      <c r="M1352" s="15"/>
      <c r="N1352" s="15"/>
      <c r="O1352" s="32"/>
      <c r="P1352" s="32"/>
      <c r="Q1352" s="32"/>
      <c r="R1352" s="32"/>
      <c r="S1352" s="32"/>
      <c r="T1352" s="32"/>
      <c r="U1352" s="32"/>
      <c r="V1352" s="32"/>
      <c r="W1352" s="32"/>
      <c r="X1352" s="32"/>
      <c r="Y1352" s="32"/>
      <c r="Z1352" s="32"/>
    </row>
    <row r="1353" ht="17" spans="1:26">
      <c r="A1353" s="82"/>
      <c r="B1353" s="88"/>
      <c r="C1353" s="84"/>
      <c r="D1353" s="90" t="s">
        <v>4548</v>
      </c>
      <c r="E1353" s="87" t="s">
        <v>8912</v>
      </c>
      <c r="F1353" s="90" t="s">
        <v>4549</v>
      </c>
      <c r="G1353" s="95" t="s">
        <v>4550</v>
      </c>
      <c r="H1353" s="94" t="s">
        <v>8961</v>
      </c>
      <c r="I1353" s="15"/>
      <c r="J1353" s="15"/>
      <c r="K1353" s="15"/>
      <c r="L1353" s="15"/>
      <c r="M1353" s="15"/>
      <c r="N1353" s="15"/>
      <c r="O1353" s="32"/>
      <c r="P1353" s="32"/>
      <c r="Q1353" s="32"/>
      <c r="R1353" s="32"/>
      <c r="S1353" s="32"/>
      <c r="T1353" s="32"/>
      <c r="U1353" s="32"/>
      <c r="V1353" s="32"/>
      <c r="W1353" s="32"/>
      <c r="X1353" s="32"/>
      <c r="Y1353" s="32"/>
      <c r="Z1353" s="32"/>
    </row>
    <row r="1354" ht="17" spans="1:26">
      <c r="A1354" s="82"/>
      <c r="B1354" s="88"/>
      <c r="C1354" s="84"/>
      <c r="D1354" s="90" t="s">
        <v>7940</v>
      </c>
      <c r="E1354" s="87" t="s">
        <v>8912</v>
      </c>
      <c r="F1354" s="90" t="s">
        <v>3330</v>
      </c>
      <c r="G1354" s="95" t="s">
        <v>7941</v>
      </c>
      <c r="H1354" s="94" t="s">
        <v>8961</v>
      </c>
      <c r="I1354" s="15"/>
      <c r="J1354" s="15"/>
      <c r="K1354" s="15"/>
      <c r="L1354" s="15"/>
      <c r="M1354" s="15"/>
      <c r="N1354" s="15"/>
      <c r="O1354" s="32"/>
      <c r="P1354" s="32"/>
      <c r="Q1354" s="32"/>
      <c r="R1354" s="32"/>
      <c r="S1354" s="32"/>
      <c r="T1354" s="32"/>
      <c r="U1354" s="32"/>
      <c r="V1354" s="32"/>
      <c r="W1354" s="32"/>
      <c r="X1354" s="32"/>
      <c r="Y1354" s="32"/>
      <c r="Z1354" s="32"/>
    </row>
    <row r="1355" ht="17" spans="1:26">
      <c r="A1355" s="82"/>
      <c r="B1355" s="88"/>
      <c r="C1355" s="84"/>
      <c r="D1355" s="90" t="s">
        <v>7942</v>
      </c>
      <c r="E1355" s="87" t="s">
        <v>8912</v>
      </c>
      <c r="F1355" s="90" t="s">
        <v>360</v>
      </c>
      <c r="G1355" s="95" t="s">
        <v>5990</v>
      </c>
      <c r="H1355" s="94" t="s">
        <v>8961</v>
      </c>
      <c r="I1355" s="15"/>
      <c r="J1355" s="15"/>
      <c r="K1355" s="15"/>
      <c r="L1355" s="15"/>
      <c r="M1355" s="15"/>
      <c r="N1355" s="15"/>
      <c r="O1355" s="32"/>
      <c r="P1355" s="32"/>
      <c r="Q1355" s="32"/>
      <c r="R1355" s="32"/>
      <c r="S1355" s="32"/>
      <c r="T1355" s="32"/>
      <c r="U1355" s="32"/>
      <c r="V1355" s="32"/>
      <c r="W1355" s="32"/>
      <c r="X1355" s="32"/>
      <c r="Y1355" s="32"/>
      <c r="Z1355" s="32"/>
    </row>
    <row r="1356" ht="17" spans="1:26">
      <c r="A1356" s="82"/>
      <c r="B1356" s="88"/>
      <c r="C1356" s="84"/>
      <c r="D1356" s="90" t="s">
        <v>4091</v>
      </c>
      <c r="E1356" s="87" t="s">
        <v>8912</v>
      </c>
      <c r="F1356" s="90" t="s">
        <v>4092</v>
      </c>
      <c r="G1356" s="95" t="s">
        <v>7943</v>
      </c>
      <c r="H1356" s="94" t="s">
        <v>8961</v>
      </c>
      <c r="I1356" s="15"/>
      <c r="J1356" s="15"/>
      <c r="K1356" s="15"/>
      <c r="L1356" s="15"/>
      <c r="M1356" s="15"/>
      <c r="N1356" s="15"/>
      <c r="O1356" s="32"/>
      <c r="P1356" s="32"/>
      <c r="Q1356" s="32"/>
      <c r="R1356" s="32"/>
      <c r="S1356" s="32"/>
      <c r="T1356" s="32"/>
      <c r="U1356" s="32"/>
      <c r="V1356" s="32"/>
      <c r="W1356" s="32"/>
      <c r="X1356" s="32"/>
      <c r="Y1356" s="32"/>
      <c r="Z1356" s="32"/>
    </row>
    <row r="1357" ht="17" spans="1:26">
      <c r="A1357" s="82"/>
      <c r="B1357" s="88"/>
      <c r="C1357" s="84"/>
      <c r="D1357" s="90" t="s">
        <v>7944</v>
      </c>
      <c r="E1357" s="87" t="s">
        <v>8912</v>
      </c>
      <c r="F1357" s="90" t="s">
        <v>7945</v>
      </c>
      <c r="G1357" s="95" t="s">
        <v>7946</v>
      </c>
      <c r="H1357" s="94" t="s">
        <v>8961</v>
      </c>
      <c r="I1357" s="15"/>
      <c r="J1357" s="15"/>
      <c r="K1357" s="15"/>
      <c r="L1357" s="15"/>
      <c r="M1357" s="15"/>
      <c r="N1357" s="15"/>
      <c r="O1357" s="32"/>
      <c r="P1357" s="32"/>
      <c r="Q1357" s="32"/>
      <c r="R1357" s="32"/>
      <c r="S1357" s="32"/>
      <c r="T1357" s="32"/>
      <c r="U1357" s="32"/>
      <c r="V1357" s="32"/>
      <c r="W1357" s="32"/>
      <c r="X1357" s="32"/>
      <c r="Y1357" s="32"/>
      <c r="Z1357" s="32"/>
    </row>
    <row r="1358" ht="17" spans="1:26">
      <c r="A1358" s="82"/>
      <c r="B1358" s="88"/>
      <c r="C1358" s="84"/>
      <c r="D1358" s="90" t="s">
        <v>7947</v>
      </c>
      <c r="E1358" s="87" t="s">
        <v>8912</v>
      </c>
      <c r="F1358" s="90" t="s">
        <v>7948</v>
      </c>
      <c r="G1358" s="95" t="s">
        <v>7949</v>
      </c>
      <c r="H1358" s="94" t="s">
        <v>8961</v>
      </c>
      <c r="I1358" s="15"/>
      <c r="J1358" s="15"/>
      <c r="K1358" s="15"/>
      <c r="L1358" s="15"/>
      <c r="M1358" s="15"/>
      <c r="N1358" s="15"/>
      <c r="O1358" s="32"/>
      <c r="P1358" s="32"/>
      <c r="Q1358" s="32"/>
      <c r="R1358" s="32"/>
      <c r="S1358" s="32"/>
      <c r="T1358" s="32"/>
      <c r="U1358" s="32"/>
      <c r="V1358" s="32"/>
      <c r="W1358" s="32"/>
      <c r="X1358" s="32"/>
      <c r="Y1358" s="32"/>
      <c r="Z1358" s="32"/>
    </row>
    <row r="1359" ht="17" spans="1:26">
      <c r="A1359" s="82"/>
      <c r="B1359" s="88"/>
      <c r="C1359" s="84"/>
      <c r="D1359" s="90" t="s">
        <v>7950</v>
      </c>
      <c r="E1359" s="87" t="s">
        <v>8912</v>
      </c>
      <c r="F1359" s="90" t="s">
        <v>7951</v>
      </c>
      <c r="G1359" s="95" t="s">
        <v>7952</v>
      </c>
      <c r="H1359" s="94" t="s">
        <v>8961</v>
      </c>
      <c r="I1359" s="15"/>
      <c r="J1359" s="15"/>
      <c r="K1359" s="15"/>
      <c r="L1359" s="15"/>
      <c r="M1359" s="15"/>
      <c r="N1359" s="15"/>
      <c r="O1359" s="32"/>
      <c r="P1359" s="32"/>
      <c r="Q1359" s="32"/>
      <c r="R1359" s="32"/>
      <c r="S1359" s="32"/>
      <c r="T1359" s="32"/>
      <c r="U1359" s="32"/>
      <c r="V1359" s="32"/>
      <c r="W1359" s="32"/>
      <c r="X1359" s="32"/>
      <c r="Y1359" s="32"/>
      <c r="Z1359" s="32"/>
    </row>
    <row r="1360" ht="17" spans="1:26">
      <c r="A1360" s="82"/>
      <c r="B1360" s="88"/>
      <c r="C1360" s="84"/>
      <c r="D1360" s="90" t="s">
        <v>4366</v>
      </c>
      <c r="E1360" s="87" t="s">
        <v>8912</v>
      </c>
      <c r="F1360" s="90" t="s">
        <v>4367</v>
      </c>
      <c r="G1360" s="95" t="s">
        <v>7953</v>
      </c>
      <c r="H1360" s="94" t="s">
        <v>8961</v>
      </c>
      <c r="I1360" s="15"/>
      <c r="J1360" s="15"/>
      <c r="K1360" s="15"/>
      <c r="L1360" s="15"/>
      <c r="M1360" s="15"/>
      <c r="N1360" s="15"/>
      <c r="O1360" s="32"/>
      <c r="P1360" s="32"/>
      <c r="Q1360" s="32"/>
      <c r="R1360" s="32"/>
      <c r="S1360" s="32"/>
      <c r="T1360" s="32"/>
      <c r="U1360" s="32"/>
      <c r="V1360" s="32"/>
      <c r="W1360" s="32"/>
      <c r="X1360" s="32"/>
      <c r="Y1360" s="32"/>
      <c r="Z1360" s="32"/>
    </row>
    <row r="1361" ht="17" spans="1:26">
      <c r="A1361" s="82"/>
      <c r="B1361" s="88"/>
      <c r="C1361" s="84"/>
      <c r="D1361" s="90" t="s">
        <v>4086</v>
      </c>
      <c r="E1361" s="87" t="s">
        <v>8912</v>
      </c>
      <c r="F1361" s="90" t="s">
        <v>4087</v>
      </c>
      <c r="G1361" s="95" t="s">
        <v>7954</v>
      </c>
      <c r="H1361" s="94" t="s">
        <v>8961</v>
      </c>
      <c r="I1361" s="15"/>
      <c r="J1361" s="15"/>
      <c r="K1361" s="15"/>
      <c r="L1361" s="15"/>
      <c r="M1361" s="15"/>
      <c r="N1361" s="15"/>
      <c r="O1361" s="32"/>
      <c r="P1361" s="32"/>
      <c r="Q1361" s="32"/>
      <c r="R1361" s="32"/>
      <c r="S1361" s="32"/>
      <c r="T1361" s="32"/>
      <c r="U1361" s="32"/>
      <c r="V1361" s="32"/>
      <c r="W1361" s="32"/>
      <c r="X1361" s="32"/>
      <c r="Y1361" s="32"/>
      <c r="Z1361" s="32"/>
    </row>
    <row r="1362" ht="17" spans="1:26">
      <c r="A1362" s="82"/>
      <c r="B1362" s="88"/>
      <c r="C1362" s="84"/>
      <c r="D1362" s="90" t="s">
        <v>4370</v>
      </c>
      <c r="E1362" s="87" t="s">
        <v>8912</v>
      </c>
      <c r="F1362" s="90" t="s">
        <v>4371</v>
      </c>
      <c r="G1362" s="95" t="s">
        <v>7955</v>
      </c>
      <c r="H1362" s="94" t="s">
        <v>8961</v>
      </c>
      <c r="I1362" s="15"/>
      <c r="J1362" s="15"/>
      <c r="K1362" s="15"/>
      <c r="L1362" s="15"/>
      <c r="M1362" s="15"/>
      <c r="N1362" s="15"/>
      <c r="O1362" s="32"/>
      <c r="P1362" s="32"/>
      <c r="Q1362" s="32"/>
      <c r="R1362" s="32"/>
      <c r="S1362" s="32"/>
      <c r="T1362" s="32"/>
      <c r="U1362" s="32"/>
      <c r="V1362" s="32"/>
      <c r="W1362" s="32"/>
      <c r="X1362" s="32"/>
      <c r="Y1362" s="32"/>
      <c r="Z1362" s="32"/>
    </row>
    <row r="1363" ht="17" spans="1:26">
      <c r="A1363" s="82"/>
      <c r="B1363" s="88"/>
      <c r="C1363" s="84"/>
      <c r="D1363" s="90" t="s">
        <v>4354</v>
      </c>
      <c r="E1363" s="87" t="s">
        <v>8912</v>
      </c>
      <c r="F1363" s="90" t="s">
        <v>4355</v>
      </c>
      <c r="G1363" s="95" t="s">
        <v>7956</v>
      </c>
      <c r="H1363" s="94" t="s">
        <v>8961</v>
      </c>
      <c r="I1363" s="15"/>
      <c r="J1363" s="15"/>
      <c r="K1363" s="15"/>
      <c r="L1363" s="15"/>
      <c r="M1363" s="15"/>
      <c r="N1363" s="15"/>
      <c r="O1363" s="32"/>
      <c r="P1363" s="32"/>
      <c r="Q1363" s="32"/>
      <c r="R1363" s="32"/>
      <c r="S1363" s="32"/>
      <c r="T1363" s="32"/>
      <c r="U1363" s="32"/>
      <c r="V1363" s="32"/>
      <c r="W1363" s="32"/>
      <c r="X1363" s="32"/>
      <c r="Y1363" s="32"/>
      <c r="Z1363" s="32"/>
    </row>
    <row r="1364" ht="17" spans="1:26">
      <c r="A1364" s="82"/>
      <c r="B1364" s="88"/>
      <c r="C1364" s="84"/>
      <c r="D1364" s="90" t="s">
        <v>4351</v>
      </c>
      <c r="E1364" s="87" t="s">
        <v>8912</v>
      </c>
      <c r="F1364" s="90" t="s">
        <v>4352</v>
      </c>
      <c r="G1364" s="95" t="s">
        <v>4353</v>
      </c>
      <c r="H1364" s="94" t="s">
        <v>8961</v>
      </c>
      <c r="I1364" s="15"/>
      <c r="J1364" s="15"/>
      <c r="K1364" s="15"/>
      <c r="L1364" s="15"/>
      <c r="M1364" s="15"/>
      <c r="N1364" s="15"/>
      <c r="O1364" s="32"/>
      <c r="P1364" s="32"/>
      <c r="Q1364" s="32"/>
      <c r="R1364" s="32"/>
      <c r="S1364" s="32"/>
      <c r="T1364" s="32"/>
      <c r="U1364" s="32"/>
      <c r="V1364" s="32"/>
      <c r="W1364" s="32"/>
      <c r="X1364" s="32"/>
      <c r="Y1364" s="32"/>
      <c r="Z1364" s="32"/>
    </row>
    <row r="1365" ht="17" spans="1:26">
      <c r="A1365" s="82"/>
      <c r="B1365" s="88"/>
      <c r="C1365" s="84"/>
      <c r="D1365" s="90" t="s">
        <v>7957</v>
      </c>
      <c r="E1365" s="87" t="s">
        <v>8912</v>
      </c>
      <c r="F1365" s="90" t="s">
        <v>7958</v>
      </c>
      <c r="G1365" s="95" t="s">
        <v>7959</v>
      </c>
      <c r="H1365" s="94" t="s">
        <v>8961</v>
      </c>
      <c r="I1365" s="15"/>
      <c r="J1365" s="15"/>
      <c r="K1365" s="15"/>
      <c r="L1365" s="15"/>
      <c r="M1365" s="15"/>
      <c r="N1365" s="15"/>
      <c r="O1365" s="32"/>
      <c r="P1365" s="32"/>
      <c r="Q1365" s="32"/>
      <c r="R1365" s="32"/>
      <c r="S1365" s="32"/>
      <c r="T1365" s="32"/>
      <c r="U1365" s="32"/>
      <c r="V1365" s="32"/>
      <c r="W1365" s="32"/>
      <c r="X1365" s="32"/>
      <c r="Y1365" s="32"/>
      <c r="Z1365" s="32"/>
    </row>
    <row r="1366" ht="17" spans="1:26">
      <c r="A1366" s="82"/>
      <c r="B1366" s="88"/>
      <c r="C1366" s="84"/>
      <c r="D1366" s="90" t="s">
        <v>4197</v>
      </c>
      <c r="E1366" s="87" t="s">
        <v>8912</v>
      </c>
      <c r="F1366" s="90" t="s">
        <v>4198</v>
      </c>
      <c r="G1366" s="95" t="s">
        <v>4199</v>
      </c>
      <c r="H1366" s="94" t="s">
        <v>8961</v>
      </c>
      <c r="I1366" s="15"/>
      <c r="J1366" s="15"/>
      <c r="K1366" s="15"/>
      <c r="L1366" s="15"/>
      <c r="M1366" s="15"/>
      <c r="N1366" s="15"/>
      <c r="O1366" s="32"/>
      <c r="P1366" s="32"/>
      <c r="Q1366" s="32"/>
      <c r="R1366" s="32"/>
      <c r="S1366" s="32"/>
      <c r="T1366" s="32"/>
      <c r="U1366" s="32"/>
      <c r="V1366" s="32"/>
      <c r="W1366" s="32"/>
      <c r="X1366" s="32"/>
      <c r="Y1366" s="32"/>
      <c r="Z1366" s="32"/>
    </row>
    <row r="1367" ht="17" spans="1:26">
      <c r="A1367" s="82"/>
      <c r="B1367" s="88"/>
      <c r="C1367" s="84"/>
      <c r="D1367" s="90" t="s">
        <v>7960</v>
      </c>
      <c r="E1367" s="87" t="s">
        <v>8912</v>
      </c>
      <c r="F1367" s="90" t="s">
        <v>7961</v>
      </c>
      <c r="G1367" s="95" t="s">
        <v>7962</v>
      </c>
      <c r="H1367" s="94" t="s">
        <v>8961</v>
      </c>
      <c r="I1367" s="15"/>
      <c r="J1367" s="15"/>
      <c r="K1367" s="15"/>
      <c r="L1367" s="15"/>
      <c r="M1367" s="15"/>
      <c r="N1367" s="15"/>
      <c r="O1367" s="32"/>
      <c r="P1367" s="32"/>
      <c r="Q1367" s="32"/>
      <c r="R1367" s="32"/>
      <c r="S1367" s="32"/>
      <c r="T1367" s="32"/>
      <c r="U1367" s="32"/>
      <c r="V1367" s="32"/>
      <c r="W1367" s="32"/>
      <c r="X1367" s="32"/>
      <c r="Y1367" s="32"/>
      <c r="Z1367" s="32"/>
    </row>
    <row r="1368" ht="17" spans="1:26">
      <c r="A1368" s="82"/>
      <c r="B1368" s="88"/>
      <c r="C1368" s="84"/>
      <c r="D1368" s="90" t="s">
        <v>4410</v>
      </c>
      <c r="E1368" s="87" t="s">
        <v>8912</v>
      </c>
      <c r="F1368" s="90" t="s">
        <v>1899</v>
      </c>
      <c r="G1368" s="95" t="s">
        <v>1900</v>
      </c>
      <c r="H1368" s="94" t="s">
        <v>8961</v>
      </c>
      <c r="I1368" s="15"/>
      <c r="J1368" s="15"/>
      <c r="K1368" s="15"/>
      <c r="L1368" s="15"/>
      <c r="M1368" s="15"/>
      <c r="N1368" s="15"/>
      <c r="O1368" s="32"/>
      <c r="P1368" s="32"/>
      <c r="Q1368" s="32"/>
      <c r="R1368" s="32"/>
      <c r="S1368" s="32"/>
      <c r="T1368" s="32"/>
      <c r="U1368" s="32"/>
      <c r="V1368" s="32"/>
      <c r="W1368" s="32"/>
      <c r="X1368" s="32"/>
      <c r="Y1368" s="32"/>
      <c r="Z1368" s="32"/>
    </row>
    <row r="1369" ht="17" spans="1:26">
      <c r="A1369" s="82"/>
      <c r="B1369" s="88"/>
      <c r="C1369" s="84"/>
      <c r="D1369" s="90" t="s">
        <v>4460</v>
      </c>
      <c r="E1369" s="87" t="s">
        <v>8912</v>
      </c>
      <c r="F1369" s="90" t="s">
        <v>7963</v>
      </c>
      <c r="G1369" s="95" t="s">
        <v>7964</v>
      </c>
      <c r="H1369" s="94" t="s">
        <v>8961</v>
      </c>
      <c r="I1369" s="15"/>
      <c r="J1369" s="15"/>
      <c r="K1369" s="15"/>
      <c r="L1369" s="15"/>
      <c r="M1369" s="15"/>
      <c r="N1369" s="15"/>
      <c r="O1369" s="32"/>
      <c r="P1369" s="32"/>
      <c r="Q1369" s="32"/>
      <c r="R1369" s="32"/>
      <c r="S1369" s="32"/>
      <c r="T1369" s="32"/>
      <c r="U1369" s="32"/>
      <c r="V1369" s="32"/>
      <c r="W1369" s="32"/>
      <c r="X1369" s="32"/>
      <c r="Y1369" s="32"/>
      <c r="Z1369" s="32"/>
    </row>
    <row r="1370" ht="17" spans="1:26">
      <c r="A1370" s="82"/>
      <c r="B1370" s="88"/>
      <c r="C1370" s="84"/>
      <c r="D1370" s="90" t="s">
        <v>4150</v>
      </c>
      <c r="E1370" s="87" t="s">
        <v>8912</v>
      </c>
      <c r="F1370" s="90" t="s">
        <v>878</v>
      </c>
      <c r="G1370" s="95" t="s">
        <v>4151</v>
      </c>
      <c r="H1370" s="94" t="s">
        <v>8961</v>
      </c>
      <c r="I1370" s="15"/>
      <c r="J1370" s="15"/>
      <c r="K1370" s="15"/>
      <c r="L1370" s="15"/>
      <c r="M1370" s="15"/>
      <c r="N1370" s="15"/>
      <c r="O1370" s="32"/>
      <c r="P1370" s="32"/>
      <c r="Q1370" s="32"/>
      <c r="R1370" s="32"/>
      <c r="S1370" s="32"/>
      <c r="T1370" s="32"/>
      <c r="U1370" s="32"/>
      <c r="V1370" s="32"/>
      <c r="W1370" s="32"/>
      <c r="X1370" s="32"/>
      <c r="Y1370" s="32"/>
      <c r="Z1370" s="32"/>
    </row>
    <row r="1371" ht="17" spans="1:26">
      <c r="A1371" s="82"/>
      <c r="B1371" s="88"/>
      <c r="C1371" s="84"/>
      <c r="D1371" s="90" t="s">
        <v>4152</v>
      </c>
      <c r="E1371" s="87" t="s">
        <v>8912</v>
      </c>
      <c r="F1371" s="90" t="s">
        <v>4153</v>
      </c>
      <c r="G1371" s="95" t="s">
        <v>4154</v>
      </c>
      <c r="H1371" s="94" t="s">
        <v>8961</v>
      </c>
      <c r="I1371" s="15"/>
      <c r="J1371" s="15"/>
      <c r="K1371" s="15"/>
      <c r="L1371" s="15"/>
      <c r="M1371" s="15"/>
      <c r="N1371" s="15"/>
      <c r="O1371" s="32"/>
      <c r="P1371" s="32"/>
      <c r="Q1371" s="32"/>
      <c r="R1371" s="32"/>
      <c r="S1371" s="32"/>
      <c r="T1371" s="32"/>
      <c r="U1371" s="32"/>
      <c r="V1371" s="32"/>
      <c r="W1371" s="32"/>
      <c r="X1371" s="32"/>
      <c r="Y1371" s="32"/>
      <c r="Z1371" s="32"/>
    </row>
    <row r="1372" ht="17" spans="1:26">
      <c r="A1372" s="82"/>
      <c r="B1372" s="88"/>
      <c r="C1372" s="84"/>
      <c r="D1372" s="90" t="s">
        <v>4463</v>
      </c>
      <c r="E1372" s="87" t="s">
        <v>8912</v>
      </c>
      <c r="F1372" s="90" t="s">
        <v>4464</v>
      </c>
      <c r="G1372" s="95" t="s">
        <v>4465</v>
      </c>
      <c r="H1372" s="94" t="s">
        <v>8961</v>
      </c>
      <c r="I1372" s="15"/>
      <c r="J1372" s="15"/>
      <c r="K1372" s="15"/>
      <c r="L1372" s="15"/>
      <c r="M1372" s="15"/>
      <c r="N1372" s="15"/>
      <c r="O1372" s="32"/>
      <c r="P1372" s="32"/>
      <c r="Q1372" s="32"/>
      <c r="R1372" s="32"/>
      <c r="S1372" s="32"/>
      <c r="T1372" s="32"/>
      <c r="U1372" s="32"/>
      <c r="V1372" s="32"/>
      <c r="W1372" s="32"/>
      <c r="X1372" s="32"/>
      <c r="Y1372" s="32"/>
      <c r="Z1372" s="32"/>
    </row>
    <row r="1373" ht="17" spans="1:26">
      <c r="A1373" s="82"/>
      <c r="B1373" s="88"/>
      <c r="C1373" s="84"/>
      <c r="D1373" s="90" t="s">
        <v>4407</v>
      </c>
      <c r="E1373" s="87" t="s">
        <v>8912</v>
      </c>
      <c r="F1373" s="90" t="s">
        <v>4408</v>
      </c>
      <c r="G1373" s="95" t="s">
        <v>7965</v>
      </c>
      <c r="H1373" s="94" t="s">
        <v>8961</v>
      </c>
      <c r="I1373" s="15"/>
      <c r="J1373" s="15"/>
      <c r="K1373" s="15"/>
      <c r="L1373" s="15"/>
      <c r="M1373" s="15"/>
      <c r="N1373" s="15"/>
      <c r="O1373" s="32"/>
      <c r="P1373" s="32"/>
      <c r="Q1373" s="32"/>
      <c r="R1373" s="32"/>
      <c r="S1373" s="32"/>
      <c r="T1373" s="32"/>
      <c r="U1373" s="32"/>
      <c r="V1373" s="32"/>
      <c r="W1373" s="32"/>
      <c r="X1373" s="32"/>
      <c r="Y1373" s="32"/>
      <c r="Z1373" s="32"/>
    </row>
    <row r="1374" ht="17" spans="1:26">
      <c r="A1374" s="82"/>
      <c r="B1374" s="88"/>
      <c r="C1374" s="84"/>
      <c r="D1374" s="90" t="s">
        <v>7966</v>
      </c>
      <c r="E1374" s="87" t="s">
        <v>8912</v>
      </c>
      <c r="F1374" s="90" t="s">
        <v>7967</v>
      </c>
      <c r="G1374" s="95" t="s">
        <v>7968</v>
      </c>
      <c r="H1374" s="94" t="s">
        <v>8961</v>
      </c>
      <c r="I1374" s="15"/>
      <c r="J1374" s="15"/>
      <c r="K1374" s="15"/>
      <c r="L1374" s="15"/>
      <c r="M1374" s="15"/>
      <c r="N1374" s="15"/>
      <c r="O1374" s="32"/>
      <c r="P1374" s="32"/>
      <c r="Q1374" s="32"/>
      <c r="R1374" s="32"/>
      <c r="S1374" s="32"/>
      <c r="T1374" s="32"/>
      <c r="U1374" s="32"/>
      <c r="V1374" s="32"/>
      <c r="W1374" s="32"/>
      <c r="X1374" s="32"/>
      <c r="Y1374" s="32"/>
      <c r="Z1374" s="32"/>
    </row>
    <row r="1375" ht="17" spans="1:26">
      <c r="A1375" s="82"/>
      <c r="B1375" s="88"/>
      <c r="C1375" s="84"/>
      <c r="D1375" s="90" t="s">
        <v>7969</v>
      </c>
      <c r="E1375" s="87" t="s">
        <v>8912</v>
      </c>
      <c r="F1375" s="90" t="s">
        <v>7970</v>
      </c>
      <c r="G1375" s="95" t="s">
        <v>7971</v>
      </c>
      <c r="H1375" s="94" t="s">
        <v>8961</v>
      </c>
      <c r="I1375" s="15"/>
      <c r="J1375" s="15"/>
      <c r="K1375" s="15"/>
      <c r="L1375" s="15"/>
      <c r="M1375" s="15"/>
      <c r="N1375" s="15"/>
      <c r="O1375" s="32"/>
      <c r="P1375" s="32"/>
      <c r="Q1375" s="32"/>
      <c r="R1375" s="32"/>
      <c r="S1375" s="32"/>
      <c r="T1375" s="32"/>
      <c r="U1375" s="32"/>
      <c r="V1375" s="32"/>
      <c r="W1375" s="32"/>
      <c r="X1375" s="32"/>
      <c r="Y1375" s="32"/>
      <c r="Z1375" s="32"/>
    </row>
    <row r="1376" ht="17" spans="1:26">
      <c r="A1376" s="82"/>
      <c r="B1376" s="88"/>
      <c r="C1376" s="84"/>
      <c r="D1376" s="90" t="s">
        <v>7972</v>
      </c>
      <c r="E1376" s="87" t="s">
        <v>8912</v>
      </c>
      <c r="F1376" s="90" t="s">
        <v>7973</v>
      </c>
      <c r="G1376" s="95" t="s">
        <v>7974</v>
      </c>
      <c r="H1376" s="94" t="s">
        <v>8961</v>
      </c>
      <c r="I1376" s="15"/>
      <c r="J1376" s="15"/>
      <c r="K1376" s="15"/>
      <c r="L1376" s="15"/>
      <c r="M1376" s="15"/>
      <c r="N1376" s="15"/>
      <c r="O1376" s="32"/>
      <c r="P1376" s="32"/>
      <c r="Q1376" s="32"/>
      <c r="R1376" s="32"/>
      <c r="S1376" s="32"/>
      <c r="T1376" s="32"/>
      <c r="U1376" s="32"/>
      <c r="V1376" s="32"/>
      <c r="W1376" s="32"/>
      <c r="X1376" s="32"/>
      <c r="Y1376" s="32"/>
      <c r="Z1376" s="32"/>
    </row>
    <row r="1377" ht="17" spans="1:26">
      <c r="A1377" s="82"/>
      <c r="B1377" s="88"/>
      <c r="C1377" s="84"/>
      <c r="D1377" s="90" t="s">
        <v>7975</v>
      </c>
      <c r="E1377" s="87" t="s">
        <v>8912</v>
      </c>
      <c r="F1377" s="90" t="s">
        <v>7976</v>
      </c>
      <c r="G1377" s="95" t="s">
        <v>7977</v>
      </c>
      <c r="H1377" s="94" t="s">
        <v>8961</v>
      </c>
      <c r="I1377" s="15"/>
      <c r="J1377" s="15"/>
      <c r="K1377" s="15"/>
      <c r="L1377" s="15"/>
      <c r="M1377" s="15"/>
      <c r="N1377" s="15"/>
      <c r="O1377" s="32"/>
      <c r="P1377" s="32"/>
      <c r="Q1377" s="32"/>
      <c r="R1377" s="32"/>
      <c r="S1377" s="32"/>
      <c r="T1377" s="32"/>
      <c r="U1377" s="32"/>
      <c r="V1377" s="32"/>
      <c r="W1377" s="32"/>
      <c r="X1377" s="32"/>
      <c r="Y1377" s="32"/>
      <c r="Z1377" s="32"/>
    </row>
    <row r="1378" ht="17" spans="1:26">
      <c r="A1378" s="82"/>
      <c r="B1378" s="88"/>
      <c r="C1378" s="84"/>
      <c r="D1378" s="90" t="s">
        <v>4117</v>
      </c>
      <c r="E1378" s="87" t="s">
        <v>8912</v>
      </c>
      <c r="F1378" s="90" t="s">
        <v>17</v>
      </c>
      <c r="G1378" s="95" t="s">
        <v>18</v>
      </c>
      <c r="H1378" s="94" t="s">
        <v>8961</v>
      </c>
      <c r="I1378" s="15"/>
      <c r="J1378" s="15"/>
      <c r="K1378" s="15"/>
      <c r="L1378" s="15"/>
      <c r="M1378" s="15"/>
      <c r="N1378" s="15"/>
      <c r="O1378" s="32"/>
      <c r="P1378" s="32"/>
      <c r="Q1378" s="32"/>
      <c r="R1378" s="32"/>
      <c r="S1378" s="32"/>
      <c r="T1378" s="32"/>
      <c r="U1378" s="32"/>
      <c r="V1378" s="32"/>
      <c r="W1378" s="32"/>
      <c r="X1378" s="32"/>
      <c r="Y1378" s="32"/>
      <c r="Z1378" s="32"/>
    </row>
    <row r="1379" ht="17" spans="1:26">
      <c r="A1379" s="82"/>
      <c r="B1379" s="88"/>
      <c r="C1379" s="84"/>
      <c r="D1379" s="90" t="s">
        <v>4230</v>
      </c>
      <c r="E1379" s="87" t="s">
        <v>8912</v>
      </c>
      <c r="F1379" s="90" t="s">
        <v>4231</v>
      </c>
      <c r="G1379" s="95" t="s">
        <v>4232</v>
      </c>
      <c r="H1379" s="94" t="s">
        <v>8961</v>
      </c>
      <c r="I1379" s="15"/>
      <c r="J1379" s="15"/>
      <c r="K1379" s="15"/>
      <c r="L1379" s="15"/>
      <c r="M1379" s="15"/>
      <c r="N1379" s="15"/>
      <c r="O1379" s="32"/>
      <c r="P1379" s="32"/>
      <c r="Q1379" s="32"/>
      <c r="R1379" s="32"/>
      <c r="S1379" s="32"/>
      <c r="T1379" s="32"/>
      <c r="U1379" s="32"/>
      <c r="V1379" s="32"/>
      <c r="W1379" s="32"/>
      <c r="X1379" s="32"/>
      <c r="Y1379" s="32"/>
      <c r="Z1379" s="32"/>
    </row>
    <row r="1380" ht="17" spans="1:26">
      <c r="A1380" s="82"/>
      <c r="B1380" s="88"/>
      <c r="C1380" s="84"/>
      <c r="D1380" s="90" t="s">
        <v>4508</v>
      </c>
      <c r="E1380" s="87" t="s">
        <v>8912</v>
      </c>
      <c r="F1380" s="90" t="s">
        <v>4509</v>
      </c>
      <c r="G1380" s="95" t="s">
        <v>4510</v>
      </c>
      <c r="H1380" s="94" t="s">
        <v>8961</v>
      </c>
      <c r="I1380" s="15"/>
      <c r="J1380" s="15"/>
      <c r="K1380" s="15"/>
      <c r="L1380" s="15"/>
      <c r="M1380" s="15"/>
      <c r="N1380" s="15"/>
      <c r="O1380" s="32"/>
      <c r="P1380" s="32"/>
      <c r="Q1380" s="32"/>
      <c r="R1380" s="32"/>
      <c r="S1380" s="32"/>
      <c r="T1380" s="32"/>
      <c r="U1380" s="32"/>
      <c r="V1380" s="32"/>
      <c r="W1380" s="32"/>
      <c r="X1380" s="32"/>
      <c r="Y1380" s="32"/>
      <c r="Z1380" s="32"/>
    </row>
    <row r="1381" ht="17" spans="1:26">
      <c r="A1381" s="82"/>
      <c r="B1381" s="88"/>
      <c r="C1381" s="84"/>
      <c r="D1381" s="90" t="s">
        <v>4583</v>
      </c>
      <c r="E1381" s="87" t="s">
        <v>8912</v>
      </c>
      <c r="F1381" s="90" t="s">
        <v>4584</v>
      </c>
      <c r="G1381" s="95" t="s">
        <v>7978</v>
      </c>
      <c r="H1381" s="94" t="s">
        <v>8961</v>
      </c>
      <c r="I1381" s="15"/>
      <c r="J1381" s="15"/>
      <c r="K1381" s="15"/>
      <c r="L1381" s="15"/>
      <c r="M1381" s="15"/>
      <c r="N1381" s="15"/>
      <c r="O1381" s="32"/>
      <c r="P1381" s="32"/>
      <c r="Q1381" s="32"/>
      <c r="R1381" s="32"/>
      <c r="S1381" s="32"/>
      <c r="T1381" s="32"/>
      <c r="U1381" s="32"/>
      <c r="V1381" s="32"/>
      <c r="W1381" s="32"/>
      <c r="X1381" s="32"/>
      <c r="Y1381" s="32"/>
      <c r="Z1381" s="32"/>
    </row>
    <row r="1382" ht="17" spans="1:26">
      <c r="A1382" s="82"/>
      <c r="B1382" s="88"/>
      <c r="C1382" s="84"/>
      <c r="D1382" s="90" t="s">
        <v>7979</v>
      </c>
      <c r="E1382" s="87" t="s">
        <v>8912</v>
      </c>
      <c r="F1382" s="90" t="s">
        <v>2013</v>
      </c>
      <c r="G1382" s="95" t="s">
        <v>2014</v>
      </c>
      <c r="H1382" s="94" t="s">
        <v>8961</v>
      </c>
      <c r="I1382" s="15"/>
      <c r="J1382" s="15"/>
      <c r="K1382" s="15"/>
      <c r="L1382" s="15"/>
      <c r="M1382" s="15"/>
      <c r="N1382" s="15"/>
      <c r="O1382" s="32"/>
      <c r="P1382" s="32"/>
      <c r="Q1382" s="32"/>
      <c r="R1382" s="32"/>
      <c r="S1382" s="32"/>
      <c r="T1382" s="32"/>
      <c r="U1382" s="32"/>
      <c r="V1382" s="32"/>
      <c r="W1382" s="32"/>
      <c r="X1382" s="32"/>
      <c r="Y1382" s="32"/>
      <c r="Z1382" s="32"/>
    </row>
    <row r="1383" ht="17" spans="1:26">
      <c r="A1383" s="82"/>
      <c r="B1383" s="88"/>
      <c r="C1383" s="84"/>
      <c r="D1383" s="90" t="s">
        <v>4076</v>
      </c>
      <c r="E1383" s="87" t="s">
        <v>8912</v>
      </c>
      <c r="F1383" s="90" t="s">
        <v>4077</v>
      </c>
      <c r="G1383" s="95" t="s">
        <v>4078</v>
      </c>
      <c r="H1383" s="94" t="s">
        <v>8961</v>
      </c>
      <c r="I1383" s="15"/>
      <c r="J1383" s="15"/>
      <c r="K1383" s="15"/>
      <c r="L1383" s="15"/>
      <c r="M1383" s="15"/>
      <c r="N1383" s="15"/>
      <c r="O1383" s="32"/>
      <c r="P1383" s="32"/>
      <c r="Q1383" s="32"/>
      <c r="R1383" s="32"/>
      <c r="S1383" s="32"/>
      <c r="T1383" s="32"/>
      <c r="U1383" s="32"/>
      <c r="V1383" s="32"/>
      <c r="W1383" s="32"/>
      <c r="X1383" s="32"/>
      <c r="Y1383" s="32"/>
      <c r="Z1383" s="32"/>
    </row>
    <row r="1384" ht="17" spans="1:26">
      <c r="A1384" s="82"/>
      <c r="B1384" s="88"/>
      <c r="C1384" s="84"/>
      <c r="D1384" s="90" t="s">
        <v>4391</v>
      </c>
      <c r="E1384" s="87" t="s">
        <v>8912</v>
      </c>
      <c r="F1384" s="90" t="s">
        <v>4392</v>
      </c>
      <c r="G1384" s="95" t="s">
        <v>7980</v>
      </c>
      <c r="H1384" s="94" t="s">
        <v>8961</v>
      </c>
      <c r="I1384" s="15"/>
      <c r="J1384" s="15"/>
      <c r="K1384" s="15"/>
      <c r="L1384" s="15"/>
      <c r="M1384" s="15"/>
      <c r="N1384" s="15"/>
      <c r="O1384" s="32"/>
      <c r="P1384" s="32"/>
      <c r="Q1384" s="32"/>
      <c r="R1384" s="32"/>
      <c r="S1384" s="32"/>
      <c r="T1384" s="32"/>
      <c r="U1384" s="32"/>
      <c r="V1384" s="32"/>
      <c r="W1384" s="32"/>
      <c r="X1384" s="32"/>
      <c r="Y1384" s="32"/>
      <c r="Z1384" s="32"/>
    </row>
    <row r="1385" ht="17" spans="1:26">
      <c r="A1385" s="82"/>
      <c r="B1385" s="88"/>
      <c r="C1385" s="84"/>
      <c r="D1385" s="90" t="s">
        <v>4128</v>
      </c>
      <c r="E1385" s="87" t="s">
        <v>8912</v>
      </c>
      <c r="F1385" s="90" t="s">
        <v>4129</v>
      </c>
      <c r="G1385" s="95" t="s">
        <v>7981</v>
      </c>
      <c r="H1385" s="94" t="s">
        <v>8961</v>
      </c>
      <c r="I1385" s="15"/>
      <c r="J1385" s="15"/>
      <c r="K1385" s="15"/>
      <c r="L1385" s="15"/>
      <c r="M1385" s="15"/>
      <c r="N1385" s="15"/>
      <c r="O1385" s="32"/>
      <c r="P1385" s="32"/>
      <c r="Q1385" s="32"/>
      <c r="R1385" s="32"/>
      <c r="S1385" s="32"/>
      <c r="T1385" s="32"/>
      <c r="U1385" s="32"/>
      <c r="V1385" s="32"/>
      <c r="W1385" s="32"/>
      <c r="X1385" s="32"/>
      <c r="Y1385" s="32"/>
      <c r="Z1385" s="32"/>
    </row>
    <row r="1386" ht="17" spans="1:26">
      <c r="A1386" s="82"/>
      <c r="B1386" s="88"/>
      <c r="C1386" s="84"/>
      <c r="D1386" s="90" t="s">
        <v>7982</v>
      </c>
      <c r="E1386" s="87" t="s">
        <v>8912</v>
      </c>
      <c r="F1386" s="90" t="s">
        <v>7983</v>
      </c>
      <c r="G1386" s="95" t="s">
        <v>7984</v>
      </c>
      <c r="H1386" s="94" t="s">
        <v>8961</v>
      </c>
      <c r="I1386" s="15"/>
      <c r="J1386" s="15"/>
      <c r="K1386" s="15"/>
      <c r="L1386" s="15"/>
      <c r="M1386" s="15"/>
      <c r="N1386" s="15"/>
      <c r="O1386" s="32"/>
      <c r="P1386" s="32"/>
      <c r="Q1386" s="32"/>
      <c r="R1386" s="32"/>
      <c r="S1386" s="32"/>
      <c r="T1386" s="32"/>
      <c r="U1386" s="32"/>
      <c r="V1386" s="32"/>
      <c r="W1386" s="32"/>
      <c r="X1386" s="32"/>
      <c r="Y1386" s="32"/>
      <c r="Z1386" s="32"/>
    </row>
    <row r="1387" ht="17" spans="1:26">
      <c r="A1387" s="82"/>
      <c r="B1387" s="88"/>
      <c r="C1387" s="84"/>
      <c r="D1387" s="90" t="s">
        <v>7985</v>
      </c>
      <c r="E1387" s="87" t="s">
        <v>8912</v>
      </c>
      <c r="F1387" s="90" t="s">
        <v>3242</v>
      </c>
      <c r="G1387" s="95" t="s">
        <v>3243</v>
      </c>
      <c r="H1387" s="94" t="s">
        <v>8961</v>
      </c>
      <c r="I1387" s="15"/>
      <c r="J1387" s="15"/>
      <c r="K1387" s="15"/>
      <c r="L1387" s="15"/>
      <c r="M1387" s="15"/>
      <c r="N1387" s="15"/>
      <c r="O1387" s="32"/>
      <c r="P1387" s="32"/>
      <c r="Q1387" s="32"/>
      <c r="R1387" s="32"/>
      <c r="S1387" s="32"/>
      <c r="T1387" s="32"/>
      <c r="U1387" s="32"/>
      <c r="V1387" s="32"/>
      <c r="W1387" s="32"/>
      <c r="X1387" s="32"/>
      <c r="Y1387" s="32"/>
      <c r="Z1387" s="32"/>
    </row>
    <row r="1388" ht="17" spans="1:26">
      <c r="A1388" s="82"/>
      <c r="B1388" s="88"/>
      <c r="C1388" s="84"/>
      <c r="D1388" s="90" t="s">
        <v>4447</v>
      </c>
      <c r="E1388" s="87" t="s">
        <v>8912</v>
      </c>
      <c r="F1388" s="90" t="s">
        <v>2748</v>
      </c>
      <c r="G1388" s="95" t="s">
        <v>2749</v>
      </c>
      <c r="H1388" s="94" t="s">
        <v>8961</v>
      </c>
      <c r="I1388" s="15"/>
      <c r="J1388" s="15"/>
      <c r="K1388" s="15"/>
      <c r="L1388" s="15"/>
      <c r="M1388" s="15"/>
      <c r="N1388" s="15"/>
      <c r="O1388" s="32"/>
      <c r="P1388" s="32"/>
      <c r="Q1388" s="32"/>
      <c r="R1388" s="32"/>
      <c r="S1388" s="32"/>
      <c r="T1388" s="32"/>
      <c r="U1388" s="32"/>
      <c r="V1388" s="32"/>
      <c r="W1388" s="32"/>
      <c r="X1388" s="32"/>
      <c r="Y1388" s="32"/>
      <c r="Z1388" s="32"/>
    </row>
    <row r="1389" ht="17" spans="1:26">
      <c r="A1389" s="82"/>
      <c r="B1389" s="88"/>
      <c r="C1389" s="84"/>
      <c r="D1389" s="90" t="s">
        <v>4215</v>
      </c>
      <c r="E1389" s="87" t="s">
        <v>8912</v>
      </c>
      <c r="F1389" s="90" t="s">
        <v>4216</v>
      </c>
      <c r="G1389" s="95" t="s">
        <v>7986</v>
      </c>
      <c r="H1389" s="94" t="s">
        <v>8961</v>
      </c>
      <c r="I1389" s="15"/>
      <c r="J1389" s="15"/>
      <c r="K1389" s="15"/>
      <c r="L1389" s="15"/>
      <c r="M1389" s="15"/>
      <c r="N1389" s="15"/>
      <c r="O1389" s="32"/>
      <c r="P1389" s="32"/>
      <c r="Q1389" s="32"/>
      <c r="R1389" s="32"/>
      <c r="S1389" s="32"/>
      <c r="T1389" s="32"/>
      <c r="U1389" s="32"/>
      <c r="V1389" s="32"/>
      <c r="W1389" s="32"/>
      <c r="X1389" s="32"/>
      <c r="Y1389" s="32"/>
      <c r="Z1389" s="32"/>
    </row>
    <row r="1390" ht="17" spans="1:26">
      <c r="A1390" s="82"/>
      <c r="B1390" s="88"/>
      <c r="C1390" s="84"/>
      <c r="D1390" s="90" t="s">
        <v>4126</v>
      </c>
      <c r="E1390" s="87" t="s">
        <v>8912</v>
      </c>
      <c r="F1390" s="90" t="s">
        <v>516</v>
      </c>
      <c r="G1390" s="95" t="s">
        <v>517</v>
      </c>
      <c r="H1390" s="94" t="s">
        <v>8961</v>
      </c>
      <c r="I1390" s="15"/>
      <c r="J1390" s="15"/>
      <c r="K1390" s="15"/>
      <c r="L1390" s="15"/>
      <c r="M1390" s="15"/>
      <c r="N1390" s="15"/>
      <c r="O1390" s="32"/>
      <c r="P1390" s="32"/>
      <c r="Q1390" s="32"/>
      <c r="R1390" s="32"/>
      <c r="S1390" s="32"/>
      <c r="T1390" s="32"/>
      <c r="U1390" s="32"/>
      <c r="V1390" s="32"/>
      <c r="W1390" s="32"/>
      <c r="X1390" s="32"/>
      <c r="Y1390" s="32"/>
      <c r="Z1390" s="32"/>
    </row>
    <row r="1391" ht="17" spans="1:26">
      <c r="A1391" s="82"/>
      <c r="B1391" s="88"/>
      <c r="C1391" s="84"/>
      <c r="D1391" s="90" t="s">
        <v>7987</v>
      </c>
      <c r="E1391" s="87" t="s">
        <v>8912</v>
      </c>
      <c r="F1391" s="90" t="s">
        <v>7988</v>
      </c>
      <c r="G1391" s="95" t="s">
        <v>7989</v>
      </c>
      <c r="H1391" s="94" t="s">
        <v>8961</v>
      </c>
      <c r="I1391" s="15"/>
      <c r="J1391" s="15"/>
      <c r="K1391" s="15"/>
      <c r="L1391" s="15"/>
      <c r="M1391" s="15"/>
      <c r="N1391" s="15"/>
      <c r="O1391" s="32"/>
      <c r="P1391" s="32"/>
      <c r="Q1391" s="32"/>
      <c r="R1391" s="32"/>
      <c r="S1391" s="32"/>
      <c r="T1391" s="32"/>
      <c r="U1391" s="32"/>
      <c r="V1391" s="32"/>
      <c r="W1391" s="32"/>
      <c r="X1391" s="32"/>
      <c r="Y1391" s="32"/>
      <c r="Z1391" s="32"/>
    </row>
    <row r="1392" ht="17" spans="1:26">
      <c r="A1392" s="82"/>
      <c r="B1392" s="88"/>
      <c r="C1392" s="84"/>
      <c r="D1392" s="90" t="s">
        <v>7990</v>
      </c>
      <c r="E1392" s="87" t="s">
        <v>8912</v>
      </c>
      <c r="F1392" s="90" t="s">
        <v>7991</v>
      </c>
      <c r="G1392" s="95" t="s">
        <v>7992</v>
      </c>
      <c r="H1392" s="94" t="s">
        <v>8961</v>
      </c>
      <c r="I1392" s="15"/>
      <c r="J1392" s="15"/>
      <c r="K1392" s="15"/>
      <c r="L1392" s="15"/>
      <c r="M1392" s="15"/>
      <c r="N1392" s="15"/>
      <c r="O1392" s="32"/>
      <c r="P1392" s="32"/>
      <c r="Q1392" s="32"/>
      <c r="R1392" s="32"/>
      <c r="S1392" s="32"/>
      <c r="T1392" s="32"/>
      <c r="U1392" s="32"/>
      <c r="V1392" s="32"/>
      <c r="W1392" s="32"/>
      <c r="X1392" s="32"/>
      <c r="Y1392" s="32"/>
      <c r="Z1392" s="32"/>
    </row>
    <row r="1393" ht="17" spans="1:26">
      <c r="A1393" s="82"/>
      <c r="B1393" s="88"/>
      <c r="C1393" s="84"/>
      <c r="D1393" s="90" t="s">
        <v>4360</v>
      </c>
      <c r="E1393" s="87" t="s">
        <v>8912</v>
      </c>
      <c r="F1393" s="90" t="s">
        <v>4361</v>
      </c>
      <c r="G1393" s="95" t="s">
        <v>4362</v>
      </c>
      <c r="H1393" s="94" t="s">
        <v>8961</v>
      </c>
      <c r="I1393" s="15"/>
      <c r="J1393" s="15"/>
      <c r="K1393" s="15"/>
      <c r="L1393" s="15"/>
      <c r="M1393" s="15"/>
      <c r="N1393" s="15"/>
      <c r="O1393" s="32"/>
      <c r="P1393" s="32"/>
      <c r="Q1393" s="32"/>
      <c r="R1393" s="32"/>
      <c r="S1393" s="32"/>
      <c r="T1393" s="32"/>
      <c r="U1393" s="32"/>
      <c r="V1393" s="32"/>
      <c r="W1393" s="32"/>
      <c r="X1393" s="32"/>
      <c r="Y1393" s="32"/>
      <c r="Z1393" s="32"/>
    </row>
    <row r="1394" ht="17" spans="1:26">
      <c r="A1394" s="82"/>
      <c r="B1394" s="88"/>
      <c r="C1394" s="84"/>
      <c r="D1394" s="90" t="s">
        <v>4233</v>
      </c>
      <c r="E1394" s="87" t="s">
        <v>8912</v>
      </c>
      <c r="F1394" s="90" t="s">
        <v>4234</v>
      </c>
      <c r="G1394" s="95" t="s">
        <v>4235</v>
      </c>
      <c r="H1394" s="94" t="s">
        <v>8961</v>
      </c>
      <c r="I1394" s="15"/>
      <c r="J1394" s="15"/>
      <c r="K1394" s="15"/>
      <c r="L1394" s="15"/>
      <c r="M1394" s="15"/>
      <c r="N1394" s="15"/>
      <c r="O1394" s="32"/>
      <c r="P1394" s="32"/>
      <c r="Q1394" s="32"/>
      <c r="R1394" s="32"/>
      <c r="S1394" s="32"/>
      <c r="T1394" s="32"/>
      <c r="U1394" s="32"/>
      <c r="V1394" s="32"/>
      <c r="W1394" s="32"/>
      <c r="X1394" s="32"/>
      <c r="Y1394" s="32"/>
      <c r="Z1394" s="32"/>
    </row>
    <row r="1395" ht="17" spans="1:26">
      <c r="A1395" s="82"/>
      <c r="B1395" s="88"/>
      <c r="C1395" s="84"/>
      <c r="D1395" s="90" t="s">
        <v>4298</v>
      </c>
      <c r="E1395" s="87" t="s">
        <v>8912</v>
      </c>
      <c r="F1395" s="90" t="s">
        <v>409</v>
      </c>
      <c r="G1395" s="95" t="s">
        <v>410</v>
      </c>
      <c r="H1395" s="94" t="s">
        <v>8961</v>
      </c>
      <c r="I1395" s="15"/>
      <c r="J1395" s="15"/>
      <c r="K1395" s="15"/>
      <c r="L1395" s="15"/>
      <c r="M1395" s="15"/>
      <c r="N1395" s="15"/>
      <c r="O1395" s="32"/>
      <c r="P1395" s="32"/>
      <c r="Q1395" s="32"/>
      <c r="R1395" s="32"/>
      <c r="S1395" s="32"/>
      <c r="T1395" s="32"/>
      <c r="U1395" s="32"/>
      <c r="V1395" s="32"/>
      <c r="W1395" s="32"/>
      <c r="X1395" s="32"/>
      <c r="Y1395" s="32"/>
      <c r="Z1395" s="32"/>
    </row>
    <row r="1396" ht="17" spans="1:26">
      <c r="A1396" s="82"/>
      <c r="B1396" s="88"/>
      <c r="C1396" s="84"/>
      <c r="D1396" s="90" t="s">
        <v>7993</v>
      </c>
      <c r="E1396" s="87" t="s">
        <v>8912</v>
      </c>
      <c r="F1396" s="90" t="s">
        <v>7994</v>
      </c>
      <c r="G1396" s="95" t="s">
        <v>7995</v>
      </c>
      <c r="H1396" s="94" t="s">
        <v>8961</v>
      </c>
      <c r="I1396" s="15"/>
      <c r="J1396" s="15"/>
      <c r="K1396" s="15"/>
      <c r="L1396" s="15"/>
      <c r="M1396" s="15"/>
      <c r="N1396" s="15"/>
      <c r="O1396" s="32"/>
      <c r="P1396" s="32"/>
      <c r="Q1396" s="32"/>
      <c r="R1396" s="32"/>
      <c r="S1396" s="32"/>
      <c r="T1396" s="32"/>
      <c r="U1396" s="32"/>
      <c r="V1396" s="32"/>
      <c r="W1396" s="32"/>
      <c r="X1396" s="32"/>
      <c r="Y1396" s="32"/>
      <c r="Z1396" s="32"/>
    </row>
    <row r="1397" ht="17" spans="1:26">
      <c r="A1397" s="82"/>
      <c r="B1397" s="88"/>
      <c r="C1397" s="84"/>
      <c r="D1397" s="90" t="s">
        <v>7996</v>
      </c>
      <c r="E1397" s="87" t="s">
        <v>8912</v>
      </c>
      <c r="F1397" s="90" t="s">
        <v>7997</v>
      </c>
      <c r="G1397" s="95" t="s">
        <v>7998</v>
      </c>
      <c r="H1397" s="94" t="s">
        <v>8961</v>
      </c>
      <c r="I1397" s="15"/>
      <c r="J1397" s="15"/>
      <c r="K1397" s="15"/>
      <c r="L1397" s="15"/>
      <c r="M1397" s="15"/>
      <c r="N1397" s="15"/>
      <c r="O1397" s="32"/>
      <c r="P1397" s="32"/>
      <c r="Q1397" s="32"/>
      <c r="R1397" s="32"/>
      <c r="S1397" s="32"/>
      <c r="T1397" s="32"/>
      <c r="U1397" s="32"/>
      <c r="V1397" s="32"/>
      <c r="W1397" s="32"/>
      <c r="X1397" s="32"/>
      <c r="Y1397" s="32"/>
      <c r="Z1397" s="32"/>
    </row>
    <row r="1398" ht="17" spans="1:26">
      <c r="A1398" s="82"/>
      <c r="B1398" s="88"/>
      <c r="C1398" s="84"/>
      <c r="D1398" s="90" t="s">
        <v>4218</v>
      </c>
      <c r="E1398" s="87" t="s">
        <v>8912</v>
      </c>
      <c r="F1398" s="90" t="s">
        <v>4219</v>
      </c>
      <c r="G1398" s="95" t="s">
        <v>7999</v>
      </c>
      <c r="H1398" s="94" t="s">
        <v>8961</v>
      </c>
      <c r="I1398" s="15"/>
      <c r="J1398" s="15"/>
      <c r="K1398" s="15"/>
      <c r="L1398" s="15"/>
      <c r="M1398" s="15"/>
      <c r="N1398" s="15"/>
      <c r="O1398" s="32"/>
      <c r="P1398" s="32"/>
      <c r="Q1398" s="32"/>
      <c r="R1398" s="32"/>
      <c r="S1398" s="32"/>
      <c r="T1398" s="32"/>
      <c r="U1398" s="32"/>
      <c r="V1398" s="32"/>
      <c r="W1398" s="32"/>
      <c r="X1398" s="32"/>
      <c r="Y1398" s="32"/>
      <c r="Z1398" s="32"/>
    </row>
    <row r="1399" ht="17" spans="1:26">
      <c r="A1399" s="82"/>
      <c r="B1399" s="88"/>
      <c r="C1399" s="84"/>
      <c r="D1399" s="90" t="s">
        <v>8000</v>
      </c>
      <c r="E1399" s="87" t="s">
        <v>8912</v>
      </c>
      <c r="F1399" s="90" t="s">
        <v>6944</v>
      </c>
      <c r="G1399" s="95" t="s">
        <v>8001</v>
      </c>
      <c r="H1399" s="94" t="s">
        <v>8961</v>
      </c>
      <c r="I1399" s="15"/>
      <c r="J1399" s="15"/>
      <c r="K1399" s="15"/>
      <c r="L1399" s="15"/>
      <c r="M1399" s="15"/>
      <c r="N1399" s="15"/>
      <c r="O1399" s="32"/>
      <c r="P1399" s="32"/>
      <c r="Q1399" s="32"/>
      <c r="R1399" s="32"/>
      <c r="S1399" s="32"/>
      <c r="T1399" s="32"/>
      <c r="U1399" s="32"/>
      <c r="V1399" s="32"/>
      <c r="W1399" s="32"/>
      <c r="X1399" s="32"/>
      <c r="Y1399" s="32"/>
      <c r="Z1399" s="32"/>
    </row>
    <row r="1400" ht="17" spans="1:26">
      <c r="A1400" s="82"/>
      <c r="B1400" s="88"/>
      <c r="C1400" s="84"/>
      <c r="D1400" s="90" t="s">
        <v>4448</v>
      </c>
      <c r="E1400" s="87" t="s">
        <v>8912</v>
      </c>
      <c r="F1400" s="90" t="s">
        <v>850</v>
      </c>
      <c r="G1400" s="95" t="s">
        <v>8002</v>
      </c>
      <c r="H1400" s="94" t="s">
        <v>8961</v>
      </c>
      <c r="I1400" s="15"/>
      <c r="J1400" s="15"/>
      <c r="K1400" s="15"/>
      <c r="L1400" s="15"/>
      <c r="M1400" s="15"/>
      <c r="N1400" s="15"/>
      <c r="O1400" s="32"/>
      <c r="P1400" s="32"/>
      <c r="Q1400" s="32"/>
      <c r="R1400" s="32"/>
      <c r="S1400" s="32"/>
      <c r="T1400" s="32"/>
      <c r="U1400" s="32"/>
      <c r="V1400" s="32"/>
      <c r="W1400" s="32"/>
      <c r="X1400" s="32"/>
      <c r="Y1400" s="32"/>
      <c r="Z1400" s="32"/>
    </row>
    <row r="1401" ht="17" spans="1:26">
      <c r="A1401" s="82"/>
      <c r="B1401" s="88"/>
      <c r="C1401" s="84"/>
      <c r="D1401" s="90" t="s">
        <v>8003</v>
      </c>
      <c r="E1401" s="87" t="s">
        <v>8912</v>
      </c>
      <c r="F1401" s="90" t="s">
        <v>2744</v>
      </c>
      <c r="G1401" s="95" t="s">
        <v>8004</v>
      </c>
      <c r="H1401" s="94" t="s">
        <v>8961</v>
      </c>
      <c r="I1401" s="15"/>
      <c r="J1401" s="15"/>
      <c r="K1401" s="15"/>
      <c r="L1401" s="15"/>
      <c r="M1401" s="15"/>
      <c r="N1401" s="15"/>
      <c r="O1401" s="32"/>
      <c r="P1401" s="32"/>
      <c r="Q1401" s="32"/>
      <c r="R1401" s="32"/>
      <c r="S1401" s="32"/>
      <c r="T1401" s="32"/>
      <c r="U1401" s="32"/>
      <c r="V1401" s="32"/>
      <c r="W1401" s="32"/>
      <c r="X1401" s="32"/>
      <c r="Y1401" s="32"/>
      <c r="Z1401" s="32"/>
    </row>
    <row r="1402" ht="17" spans="1:26">
      <c r="A1402" s="82"/>
      <c r="B1402" s="88"/>
      <c r="C1402" s="84"/>
      <c r="D1402" s="90" t="s">
        <v>4442</v>
      </c>
      <c r="E1402" s="87" t="s">
        <v>8912</v>
      </c>
      <c r="F1402" s="90" t="s">
        <v>1853</v>
      </c>
      <c r="G1402" s="95" t="s">
        <v>1854</v>
      </c>
      <c r="H1402" s="94" t="s">
        <v>8961</v>
      </c>
      <c r="I1402" s="15"/>
      <c r="J1402" s="15"/>
      <c r="K1402" s="15"/>
      <c r="L1402" s="15"/>
      <c r="M1402" s="15"/>
      <c r="N1402" s="15"/>
      <c r="O1402" s="32"/>
      <c r="P1402" s="32"/>
      <c r="Q1402" s="32"/>
      <c r="R1402" s="32"/>
      <c r="S1402" s="32"/>
      <c r="T1402" s="32"/>
      <c r="U1402" s="32"/>
      <c r="V1402" s="32"/>
      <c r="W1402" s="32"/>
      <c r="X1402" s="32"/>
      <c r="Y1402" s="32"/>
      <c r="Z1402" s="32"/>
    </row>
    <row r="1403" ht="17" spans="1:26">
      <c r="A1403" s="82"/>
      <c r="B1403" s="88"/>
      <c r="C1403" s="84"/>
      <c r="D1403" s="90" t="s">
        <v>4170</v>
      </c>
      <c r="E1403" s="87" t="s">
        <v>8912</v>
      </c>
      <c r="F1403" s="90" t="s">
        <v>4171</v>
      </c>
      <c r="G1403" s="95" t="s">
        <v>4172</v>
      </c>
      <c r="H1403" s="94" t="s">
        <v>8961</v>
      </c>
      <c r="I1403" s="15"/>
      <c r="J1403" s="15"/>
      <c r="K1403" s="15"/>
      <c r="L1403" s="15"/>
      <c r="M1403" s="15"/>
      <c r="N1403" s="15"/>
      <c r="O1403" s="32"/>
      <c r="P1403" s="32"/>
      <c r="Q1403" s="32"/>
      <c r="R1403" s="32"/>
      <c r="S1403" s="32"/>
      <c r="T1403" s="32"/>
      <c r="U1403" s="32"/>
      <c r="V1403" s="32"/>
      <c r="W1403" s="32"/>
      <c r="X1403" s="32"/>
      <c r="Y1403" s="32"/>
      <c r="Z1403" s="32"/>
    </row>
    <row r="1404" ht="17" spans="1:26">
      <c r="A1404" s="82"/>
      <c r="B1404" s="88"/>
      <c r="C1404" s="84"/>
      <c r="D1404" s="90" t="s">
        <v>4082</v>
      </c>
      <c r="E1404" s="87" t="s">
        <v>8912</v>
      </c>
      <c r="F1404" s="90" t="s">
        <v>4083</v>
      </c>
      <c r="G1404" s="95" t="s">
        <v>4084</v>
      </c>
      <c r="H1404" s="94" t="s">
        <v>8961</v>
      </c>
      <c r="I1404" s="15"/>
      <c r="J1404" s="15"/>
      <c r="K1404" s="15"/>
      <c r="L1404" s="15"/>
      <c r="M1404" s="15"/>
      <c r="N1404" s="15"/>
      <c r="O1404" s="32"/>
      <c r="P1404" s="32"/>
      <c r="Q1404" s="32"/>
      <c r="R1404" s="32"/>
      <c r="S1404" s="32"/>
      <c r="T1404" s="32"/>
      <c r="U1404" s="32"/>
      <c r="V1404" s="32"/>
      <c r="W1404" s="32"/>
      <c r="X1404" s="32"/>
      <c r="Y1404" s="32"/>
      <c r="Z1404" s="32"/>
    </row>
    <row r="1405" ht="17" spans="1:26">
      <c r="A1405" s="82"/>
      <c r="B1405" s="88"/>
      <c r="C1405" s="84"/>
      <c r="D1405" s="90" t="s">
        <v>8005</v>
      </c>
      <c r="E1405" s="87" t="s">
        <v>8912</v>
      </c>
      <c r="F1405" s="90" t="s">
        <v>8006</v>
      </c>
      <c r="G1405" s="95" t="s">
        <v>8007</v>
      </c>
      <c r="H1405" s="94" t="s">
        <v>8961</v>
      </c>
      <c r="I1405" s="15"/>
      <c r="J1405" s="15"/>
      <c r="K1405" s="15"/>
      <c r="L1405" s="15"/>
      <c r="M1405" s="15"/>
      <c r="N1405" s="15"/>
      <c r="O1405" s="32"/>
      <c r="P1405" s="32"/>
      <c r="Q1405" s="32"/>
      <c r="R1405" s="32"/>
      <c r="S1405" s="32"/>
      <c r="T1405" s="32"/>
      <c r="U1405" s="32"/>
      <c r="V1405" s="32"/>
      <c r="W1405" s="32"/>
      <c r="X1405" s="32"/>
      <c r="Y1405" s="32"/>
      <c r="Z1405" s="32"/>
    </row>
    <row r="1406" ht="17" spans="1:26">
      <c r="A1406" s="82"/>
      <c r="B1406" s="88"/>
      <c r="C1406" s="84"/>
      <c r="D1406" s="90" t="s">
        <v>4073</v>
      </c>
      <c r="E1406" s="87" t="s">
        <v>8912</v>
      </c>
      <c r="F1406" s="90" t="s">
        <v>4074</v>
      </c>
      <c r="G1406" s="95" t="s">
        <v>8008</v>
      </c>
      <c r="H1406" s="94" t="s">
        <v>8961</v>
      </c>
      <c r="I1406" s="15"/>
      <c r="J1406" s="15"/>
      <c r="K1406" s="15"/>
      <c r="L1406" s="15"/>
      <c r="M1406" s="15"/>
      <c r="N1406" s="15"/>
      <c r="O1406" s="32"/>
      <c r="P1406" s="32"/>
      <c r="Q1406" s="32"/>
      <c r="R1406" s="32"/>
      <c r="S1406" s="32"/>
      <c r="T1406" s="32"/>
      <c r="U1406" s="32"/>
      <c r="V1406" s="32"/>
      <c r="W1406" s="32"/>
      <c r="X1406" s="32"/>
      <c r="Y1406" s="32"/>
      <c r="Z1406" s="32"/>
    </row>
    <row r="1407" ht="17" spans="1:26">
      <c r="A1407" s="82"/>
      <c r="B1407" s="88"/>
      <c r="C1407" s="84"/>
      <c r="D1407" s="90" t="s">
        <v>4099</v>
      </c>
      <c r="E1407" s="87" t="s">
        <v>8912</v>
      </c>
      <c r="F1407" s="90" t="s">
        <v>4100</v>
      </c>
      <c r="G1407" s="95" t="s">
        <v>520</v>
      </c>
      <c r="H1407" s="94" t="s">
        <v>8961</v>
      </c>
      <c r="I1407" s="15"/>
      <c r="J1407" s="15"/>
      <c r="K1407" s="15"/>
      <c r="L1407" s="15"/>
      <c r="M1407" s="15"/>
      <c r="N1407" s="15"/>
      <c r="O1407" s="32"/>
      <c r="P1407" s="32"/>
      <c r="Q1407" s="32"/>
      <c r="R1407" s="32"/>
      <c r="S1407" s="32"/>
      <c r="T1407" s="32"/>
      <c r="U1407" s="32"/>
      <c r="V1407" s="32"/>
      <c r="W1407" s="32"/>
      <c r="X1407" s="32"/>
      <c r="Y1407" s="32"/>
      <c r="Z1407" s="32"/>
    </row>
    <row r="1408" ht="17" spans="1:26">
      <c r="A1408" s="82"/>
      <c r="B1408" s="88"/>
      <c r="C1408" s="84"/>
      <c r="D1408" s="90" t="s">
        <v>4517</v>
      </c>
      <c r="E1408" s="87" t="s">
        <v>8912</v>
      </c>
      <c r="F1408" s="90" t="s">
        <v>4518</v>
      </c>
      <c r="G1408" s="95" t="s">
        <v>4518</v>
      </c>
      <c r="H1408" s="94" t="s">
        <v>8961</v>
      </c>
      <c r="I1408" s="15"/>
      <c r="J1408" s="15"/>
      <c r="K1408" s="15"/>
      <c r="L1408" s="15"/>
      <c r="M1408" s="15"/>
      <c r="N1408" s="15"/>
      <c r="O1408" s="32"/>
      <c r="P1408" s="32"/>
      <c r="Q1408" s="32"/>
      <c r="R1408" s="32"/>
      <c r="S1408" s="32"/>
      <c r="T1408" s="32"/>
      <c r="U1408" s="32"/>
      <c r="V1408" s="32"/>
      <c r="W1408" s="32"/>
      <c r="X1408" s="32"/>
      <c r="Y1408" s="32"/>
      <c r="Z1408" s="32"/>
    </row>
    <row r="1409" ht="17" spans="1:26">
      <c r="A1409" s="82"/>
      <c r="B1409" s="88"/>
      <c r="C1409" s="84"/>
      <c r="D1409" s="90" t="s">
        <v>4506</v>
      </c>
      <c r="E1409" s="87" t="s">
        <v>8912</v>
      </c>
      <c r="F1409" s="90" t="s">
        <v>2588</v>
      </c>
      <c r="G1409" s="95" t="s">
        <v>8009</v>
      </c>
      <c r="H1409" s="94" t="s">
        <v>8961</v>
      </c>
      <c r="I1409" s="15"/>
      <c r="J1409" s="15"/>
      <c r="K1409" s="15"/>
      <c r="L1409" s="15"/>
      <c r="M1409" s="15"/>
      <c r="N1409" s="15"/>
      <c r="O1409" s="32"/>
      <c r="P1409" s="32"/>
      <c r="Q1409" s="32"/>
      <c r="R1409" s="32"/>
      <c r="S1409" s="32"/>
      <c r="T1409" s="32"/>
      <c r="U1409" s="32"/>
      <c r="V1409" s="32"/>
      <c r="W1409" s="32"/>
      <c r="X1409" s="32"/>
      <c r="Y1409" s="32"/>
      <c r="Z1409" s="32"/>
    </row>
    <row r="1410" ht="17" spans="1:26">
      <c r="A1410" s="82"/>
      <c r="B1410" s="88"/>
      <c r="C1410" s="84"/>
      <c r="D1410" s="90" t="s">
        <v>4404</v>
      </c>
      <c r="E1410" s="87" t="s">
        <v>8912</v>
      </c>
      <c r="F1410" s="90" t="s">
        <v>4405</v>
      </c>
      <c r="G1410" s="95" t="s">
        <v>8010</v>
      </c>
      <c r="H1410" s="94" t="s">
        <v>8961</v>
      </c>
      <c r="I1410" s="15"/>
      <c r="J1410" s="15"/>
      <c r="K1410" s="15"/>
      <c r="L1410" s="15"/>
      <c r="M1410" s="15"/>
      <c r="N1410" s="15"/>
      <c r="O1410" s="32"/>
      <c r="P1410" s="32"/>
      <c r="Q1410" s="32"/>
      <c r="R1410" s="32"/>
      <c r="S1410" s="32"/>
      <c r="T1410" s="32"/>
      <c r="U1410" s="32"/>
      <c r="V1410" s="32"/>
      <c r="W1410" s="32"/>
      <c r="X1410" s="32"/>
      <c r="Y1410" s="32"/>
      <c r="Z1410" s="32"/>
    </row>
    <row r="1411" ht="17" spans="1:26">
      <c r="A1411" s="82"/>
      <c r="B1411" s="88"/>
      <c r="C1411" s="84"/>
      <c r="D1411" s="90" t="s">
        <v>8011</v>
      </c>
      <c r="E1411" s="87" t="s">
        <v>8912</v>
      </c>
      <c r="F1411" s="90" t="s">
        <v>8012</v>
      </c>
      <c r="G1411" s="95" t="s">
        <v>8013</v>
      </c>
      <c r="H1411" s="94" t="s">
        <v>8961</v>
      </c>
      <c r="I1411" s="15"/>
      <c r="J1411" s="15"/>
      <c r="K1411" s="15"/>
      <c r="L1411" s="15"/>
      <c r="M1411" s="15"/>
      <c r="N1411" s="15"/>
      <c r="O1411" s="32"/>
      <c r="P1411" s="32"/>
      <c r="Q1411" s="32"/>
      <c r="R1411" s="32"/>
      <c r="S1411" s="32"/>
      <c r="T1411" s="32"/>
      <c r="U1411" s="32"/>
      <c r="V1411" s="32"/>
      <c r="W1411" s="32"/>
      <c r="X1411" s="32"/>
      <c r="Y1411" s="32"/>
      <c r="Z1411" s="32"/>
    </row>
    <row r="1412" ht="17" spans="1:26">
      <c r="A1412" s="82"/>
      <c r="B1412" s="88"/>
      <c r="C1412" s="84"/>
      <c r="D1412" s="90" t="s">
        <v>8014</v>
      </c>
      <c r="E1412" s="87" t="s">
        <v>8912</v>
      </c>
      <c r="F1412" s="90" t="s">
        <v>8015</v>
      </c>
      <c r="G1412" s="95" t="s">
        <v>8016</v>
      </c>
      <c r="H1412" s="94" t="s">
        <v>8961</v>
      </c>
      <c r="I1412" s="15"/>
      <c r="J1412" s="15"/>
      <c r="K1412" s="15"/>
      <c r="L1412" s="15"/>
      <c r="M1412" s="15"/>
      <c r="N1412" s="15"/>
      <c r="O1412" s="32"/>
      <c r="P1412" s="32"/>
      <c r="Q1412" s="32"/>
      <c r="R1412" s="32"/>
      <c r="S1412" s="32"/>
      <c r="T1412" s="32"/>
      <c r="U1412" s="32"/>
      <c r="V1412" s="32"/>
      <c r="W1412" s="32"/>
      <c r="X1412" s="32"/>
      <c r="Y1412" s="32"/>
      <c r="Z1412" s="32"/>
    </row>
    <row r="1413" ht="17" spans="1:26">
      <c r="A1413" s="82"/>
      <c r="B1413" s="88"/>
      <c r="C1413" s="84"/>
      <c r="D1413" s="90" t="s">
        <v>8017</v>
      </c>
      <c r="E1413" s="87" t="s">
        <v>8912</v>
      </c>
      <c r="F1413" s="90" t="s">
        <v>2719</v>
      </c>
      <c r="G1413" s="95" t="s">
        <v>8018</v>
      </c>
      <c r="H1413" s="94" t="s">
        <v>8961</v>
      </c>
      <c r="I1413" s="15"/>
      <c r="J1413" s="15"/>
      <c r="K1413" s="15"/>
      <c r="L1413" s="15"/>
      <c r="M1413" s="15"/>
      <c r="N1413" s="15"/>
      <c r="O1413" s="32"/>
      <c r="P1413" s="32"/>
      <c r="Q1413" s="32"/>
      <c r="R1413" s="32"/>
      <c r="S1413" s="32"/>
      <c r="T1413" s="32"/>
      <c r="U1413" s="32"/>
      <c r="V1413" s="32"/>
      <c r="W1413" s="32"/>
      <c r="X1413" s="32"/>
      <c r="Y1413" s="32"/>
      <c r="Z1413" s="32"/>
    </row>
    <row r="1414" ht="17" spans="1:26">
      <c r="A1414" s="82"/>
      <c r="B1414" s="88"/>
      <c r="C1414" s="84"/>
      <c r="D1414" s="90" t="s">
        <v>8019</v>
      </c>
      <c r="E1414" s="87" t="s">
        <v>8912</v>
      </c>
      <c r="F1414" s="90" t="s">
        <v>8020</v>
      </c>
      <c r="G1414" s="95" t="s">
        <v>8021</v>
      </c>
      <c r="H1414" s="94" t="s">
        <v>8961</v>
      </c>
      <c r="I1414" s="15"/>
      <c r="J1414" s="15"/>
      <c r="K1414" s="15"/>
      <c r="L1414" s="15"/>
      <c r="M1414" s="15"/>
      <c r="N1414" s="15"/>
      <c r="O1414" s="32"/>
      <c r="P1414" s="32"/>
      <c r="Q1414" s="32"/>
      <c r="R1414" s="32"/>
      <c r="S1414" s="32"/>
      <c r="T1414" s="32"/>
      <c r="U1414" s="32"/>
      <c r="V1414" s="32"/>
      <c r="W1414" s="32"/>
      <c r="X1414" s="32"/>
      <c r="Y1414" s="32"/>
      <c r="Z1414" s="32"/>
    </row>
    <row r="1415" ht="17" spans="1:26">
      <c r="A1415" s="82"/>
      <c r="B1415" s="88"/>
      <c r="C1415" s="84"/>
      <c r="D1415" s="90" t="s">
        <v>8022</v>
      </c>
      <c r="E1415" s="87" t="s">
        <v>8912</v>
      </c>
      <c r="F1415" s="90" t="s">
        <v>441</v>
      </c>
      <c r="G1415" s="95" t="s">
        <v>8023</v>
      </c>
      <c r="H1415" s="94" t="s">
        <v>8961</v>
      </c>
      <c r="I1415" s="15"/>
      <c r="J1415" s="15"/>
      <c r="K1415" s="15"/>
      <c r="L1415" s="15"/>
      <c r="M1415" s="15"/>
      <c r="N1415" s="15"/>
      <c r="O1415" s="32"/>
      <c r="P1415" s="32"/>
      <c r="Q1415" s="32"/>
      <c r="R1415" s="32"/>
      <c r="S1415" s="32"/>
      <c r="T1415" s="32"/>
      <c r="U1415" s="32"/>
      <c r="V1415" s="32"/>
      <c r="W1415" s="32"/>
      <c r="X1415" s="32"/>
      <c r="Y1415" s="32"/>
      <c r="Z1415" s="32"/>
    </row>
    <row r="1416" ht="17" spans="1:26">
      <c r="A1416" s="82"/>
      <c r="B1416" s="88"/>
      <c r="C1416" s="84"/>
      <c r="D1416" s="90" t="s">
        <v>8024</v>
      </c>
      <c r="E1416" s="87" t="s">
        <v>8912</v>
      </c>
      <c r="F1416" s="90" t="s">
        <v>8025</v>
      </c>
      <c r="G1416" s="95" t="s">
        <v>8026</v>
      </c>
      <c r="H1416" s="94" t="s">
        <v>8961</v>
      </c>
      <c r="I1416" s="15"/>
      <c r="J1416" s="15"/>
      <c r="K1416" s="15"/>
      <c r="L1416" s="15"/>
      <c r="M1416" s="15"/>
      <c r="N1416" s="15"/>
      <c r="O1416" s="32"/>
      <c r="P1416" s="32"/>
      <c r="Q1416" s="32"/>
      <c r="R1416" s="32"/>
      <c r="S1416" s="32"/>
      <c r="T1416" s="32"/>
      <c r="U1416" s="32"/>
      <c r="V1416" s="32"/>
      <c r="W1416" s="32"/>
      <c r="X1416" s="32"/>
      <c r="Y1416" s="32"/>
      <c r="Z1416" s="32"/>
    </row>
    <row r="1417" ht="17" spans="1:26">
      <c r="A1417" s="82"/>
      <c r="B1417" s="88"/>
      <c r="C1417" s="84"/>
      <c r="D1417" s="90" t="s">
        <v>4212</v>
      </c>
      <c r="E1417" s="87" t="s">
        <v>8912</v>
      </c>
      <c r="F1417" s="90" t="s">
        <v>4213</v>
      </c>
      <c r="G1417" s="95" t="s">
        <v>4214</v>
      </c>
      <c r="H1417" s="94" t="s">
        <v>8961</v>
      </c>
      <c r="I1417" s="15"/>
      <c r="J1417" s="15"/>
      <c r="K1417" s="15"/>
      <c r="L1417" s="15"/>
      <c r="M1417" s="15"/>
      <c r="N1417" s="15"/>
      <c r="O1417" s="32"/>
      <c r="P1417" s="32"/>
      <c r="Q1417" s="32"/>
      <c r="R1417" s="32"/>
      <c r="S1417" s="32"/>
      <c r="T1417" s="32"/>
      <c r="U1417" s="32"/>
      <c r="V1417" s="32"/>
      <c r="W1417" s="32"/>
      <c r="X1417" s="32"/>
      <c r="Y1417" s="32"/>
      <c r="Z1417" s="32"/>
    </row>
    <row r="1418" ht="34" spans="1:26">
      <c r="A1418" s="82"/>
      <c r="B1418" s="88"/>
      <c r="C1418" s="84"/>
      <c r="D1418" s="90" t="s">
        <v>8027</v>
      </c>
      <c r="E1418" s="87" t="s">
        <v>8912</v>
      </c>
      <c r="F1418" s="90" t="s">
        <v>8028</v>
      </c>
      <c r="G1418" s="95" t="s">
        <v>8029</v>
      </c>
      <c r="H1418" s="94" t="s">
        <v>8961</v>
      </c>
      <c r="I1418" s="15"/>
      <c r="J1418" s="15"/>
      <c r="K1418" s="15"/>
      <c r="L1418" s="15"/>
      <c r="M1418" s="15"/>
      <c r="N1418" s="15"/>
      <c r="O1418" s="32"/>
      <c r="P1418" s="32"/>
      <c r="Q1418" s="32"/>
      <c r="R1418" s="32"/>
      <c r="S1418" s="32"/>
      <c r="T1418" s="32"/>
      <c r="U1418" s="32"/>
      <c r="V1418" s="32"/>
      <c r="W1418" s="32"/>
      <c r="X1418" s="32"/>
      <c r="Y1418" s="32"/>
      <c r="Z1418" s="32"/>
    </row>
    <row r="1419" ht="17" spans="1:26">
      <c r="A1419" s="82"/>
      <c r="B1419" s="88"/>
      <c r="C1419" s="84"/>
      <c r="D1419" s="90" t="s">
        <v>8030</v>
      </c>
      <c r="E1419" s="87" t="s">
        <v>8912</v>
      </c>
      <c r="F1419" s="90" t="s">
        <v>2644</v>
      </c>
      <c r="G1419" s="95" t="s">
        <v>2645</v>
      </c>
      <c r="H1419" s="94" t="s">
        <v>8961</v>
      </c>
      <c r="I1419" s="15"/>
      <c r="J1419" s="15"/>
      <c r="K1419" s="15"/>
      <c r="L1419" s="15"/>
      <c r="M1419" s="15"/>
      <c r="N1419" s="15"/>
      <c r="O1419" s="32"/>
      <c r="P1419" s="32"/>
      <c r="Q1419" s="32"/>
      <c r="R1419" s="32"/>
      <c r="S1419" s="32"/>
      <c r="T1419" s="32"/>
      <c r="U1419" s="32"/>
      <c r="V1419" s="32"/>
      <c r="W1419" s="32"/>
      <c r="X1419" s="32"/>
      <c r="Y1419" s="32"/>
      <c r="Z1419" s="32"/>
    </row>
    <row r="1420" ht="17" spans="1:26">
      <c r="A1420" s="82"/>
      <c r="B1420" s="88"/>
      <c r="C1420" s="84"/>
      <c r="D1420" s="90" t="s">
        <v>4385</v>
      </c>
      <c r="E1420" s="87" t="s">
        <v>8912</v>
      </c>
      <c r="F1420" s="90" t="s">
        <v>4386</v>
      </c>
      <c r="G1420" s="95" t="s">
        <v>4387</v>
      </c>
      <c r="H1420" s="94" t="s">
        <v>8961</v>
      </c>
      <c r="I1420" s="15"/>
      <c r="J1420" s="15"/>
      <c r="K1420" s="15"/>
      <c r="L1420" s="15"/>
      <c r="M1420" s="15"/>
      <c r="N1420" s="15"/>
      <c r="O1420" s="32"/>
      <c r="P1420" s="32"/>
      <c r="Q1420" s="32"/>
      <c r="R1420" s="32"/>
      <c r="S1420" s="32"/>
      <c r="T1420" s="32"/>
      <c r="U1420" s="32"/>
      <c r="V1420" s="32"/>
      <c r="W1420" s="32"/>
      <c r="X1420" s="32"/>
      <c r="Y1420" s="32"/>
      <c r="Z1420" s="32"/>
    </row>
    <row r="1421" ht="17" spans="1:26">
      <c r="A1421" s="82"/>
      <c r="B1421" s="88"/>
      <c r="C1421" s="84"/>
      <c r="D1421" s="90" t="s">
        <v>8031</v>
      </c>
      <c r="E1421" s="87" t="s">
        <v>8912</v>
      </c>
      <c r="F1421" s="90" t="s">
        <v>8032</v>
      </c>
      <c r="G1421" s="95" t="s">
        <v>8033</v>
      </c>
      <c r="H1421" s="94" t="s">
        <v>8961</v>
      </c>
      <c r="I1421" s="15"/>
      <c r="J1421" s="15"/>
      <c r="K1421" s="15"/>
      <c r="L1421" s="15"/>
      <c r="M1421" s="15"/>
      <c r="N1421" s="15"/>
      <c r="O1421" s="32"/>
      <c r="P1421" s="32"/>
      <c r="Q1421" s="32"/>
      <c r="R1421" s="32"/>
      <c r="S1421" s="32"/>
      <c r="T1421" s="32"/>
      <c r="U1421" s="32"/>
      <c r="V1421" s="32"/>
      <c r="W1421" s="32"/>
      <c r="X1421" s="32"/>
      <c r="Y1421" s="32"/>
      <c r="Z1421" s="32"/>
    </row>
    <row r="1422" ht="17" spans="1:26">
      <c r="A1422" s="82"/>
      <c r="B1422" s="88"/>
      <c r="C1422" s="84"/>
      <c r="D1422" s="90" t="s">
        <v>4570</v>
      </c>
      <c r="E1422" s="87" t="s">
        <v>8912</v>
      </c>
      <c r="F1422" s="90" t="s">
        <v>4571</v>
      </c>
      <c r="G1422" s="95" t="s">
        <v>8034</v>
      </c>
      <c r="H1422" s="94" t="s">
        <v>8961</v>
      </c>
      <c r="I1422" s="15"/>
      <c r="J1422" s="15"/>
      <c r="K1422" s="15"/>
      <c r="L1422" s="15"/>
      <c r="M1422" s="15"/>
      <c r="N1422" s="15"/>
      <c r="O1422" s="32"/>
      <c r="P1422" s="32"/>
      <c r="Q1422" s="32"/>
      <c r="R1422" s="32"/>
      <c r="S1422" s="32"/>
      <c r="T1422" s="32"/>
      <c r="U1422" s="32"/>
      <c r="V1422" s="32"/>
      <c r="W1422" s="32"/>
      <c r="X1422" s="32"/>
      <c r="Y1422" s="32"/>
      <c r="Z1422" s="32"/>
    </row>
    <row r="1423" ht="17" spans="1:26">
      <c r="A1423" s="82"/>
      <c r="B1423" s="88"/>
      <c r="C1423" s="84"/>
      <c r="D1423" s="90" t="s">
        <v>8035</v>
      </c>
      <c r="E1423" s="87" t="s">
        <v>8912</v>
      </c>
      <c r="F1423" s="90" t="s">
        <v>8036</v>
      </c>
      <c r="G1423" s="95" t="s">
        <v>8037</v>
      </c>
      <c r="H1423" s="94" t="s">
        <v>8961</v>
      </c>
      <c r="I1423" s="15"/>
      <c r="J1423" s="15"/>
      <c r="K1423" s="15"/>
      <c r="L1423" s="15"/>
      <c r="M1423" s="15"/>
      <c r="N1423" s="15"/>
      <c r="O1423" s="32"/>
      <c r="P1423" s="32"/>
      <c r="Q1423" s="32"/>
      <c r="R1423" s="32"/>
      <c r="S1423" s="32"/>
      <c r="T1423" s="32"/>
      <c r="U1423" s="32"/>
      <c r="V1423" s="32"/>
      <c r="W1423" s="32"/>
      <c r="X1423" s="32"/>
      <c r="Y1423" s="32"/>
      <c r="Z1423" s="32"/>
    </row>
    <row r="1424" ht="17" spans="1:26">
      <c r="A1424" s="82"/>
      <c r="B1424" s="88"/>
      <c r="C1424" s="84"/>
      <c r="D1424" s="90" t="s">
        <v>8038</v>
      </c>
      <c r="E1424" s="87" t="s">
        <v>8912</v>
      </c>
      <c r="F1424" s="90" t="s">
        <v>8039</v>
      </c>
      <c r="G1424" s="95" t="s">
        <v>8040</v>
      </c>
      <c r="H1424" s="94" t="s">
        <v>8961</v>
      </c>
      <c r="I1424" s="15"/>
      <c r="J1424" s="15"/>
      <c r="K1424" s="15"/>
      <c r="L1424" s="15"/>
      <c r="M1424" s="15"/>
      <c r="N1424" s="15"/>
      <c r="O1424" s="32"/>
      <c r="P1424" s="32"/>
      <c r="Q1424" s="32"/>
      <c r="R1424" s="32"/>
      <c r="S1424" s="32"/>
      <c r="T1424" s="32"/>
      <c r="U1424" s="32"/>
      <c r="V1424" s="32"/>
      <c r="W1424" s="32"/>
      <c r="X1424" s="32"/>
      <c r="Y1424" s="32"/>
      <c r="Z1424" s="32"/>
    </row>
    <row r="1425" ht="17" spans="1:26">
      <c r="A1425" s="82"/>
      <c r="B1425" s="88"/>
      <c r="C1425" s="84"/>
      <c r="D1425" s="90" t="s">
        <v>8041</v>
      </c>
      <c r="E1425" s="87" t="s">
        <v>8912</v>
      </c>
      <c r="F1425" s="90" t="s">
        <v>8042</v>
      </c>
      <c r="G1425" s="95" t="s">
        <v>8043</v>
      </c>
      <c r="H1425" s="94" t="s">
        <v>8961</v>
      </c>
      <c r="I1425" s="15"/>
      <c r="J1425" s="15"/>
      <c r="K1425" s="15"/>
      <c r="L1425" s="15"/>
      <c r="M1425" s="15"/>
      <c r="N1425" s="15"/>
      <c r="O1425" s="32"/>
      <c r="P1425" s="32"/>
      <c r="Q1425" s="32"/>
      <c r="R1425" s="32"/>
      <c r="S1425" s="32"/>
      <c r="T1425" s="32"/>
      <c r="U1425" s="32"/>
      <c r="V1425" s="32"/>
      <c r="W1425" s="32"/>
      <c r="X1425" s="32"/>
      <c r="Y1425" s="32"/>
      <c r="Z1425" s="32"/>
    </row>
    <row r="1426" ht="17" spans="1:26">
      <c r="A1426" s="82"/>
      <c r="B1426" s="88"/>
      <c r="C1426" s="84"/>
      <c r="D1426" s="90" t="s">
        <v>8044</v>
      </c>
      <c r="E1426" s="87" t="s">
        <v>8912</v>
      </c>
      <c r="F1426" s="90" t="s">
        <v>2440</v>
      </c>
      <c r="G1426" s="95" t="s">
        <v>2441</v>
      </c>
      <c r="H1426" s="94" t="s">
        <v>8961</v>
      </c>
      <c r="I1426" s="15"/>
      <c r="J1426" s="15"/>
      <c r="K1426" s="15"/>
      <c r="L1426" s="15"/>
      <c r="M1426" s="15"/>
      <c r="N1426" s="15"/>
      <c r="O1426" s="32"/>
      <c r="P1426" s="32"/>
      <c r="Q1426" s="32"/>
      <c r="R1426" s="32"/>
      <c r="S1426" s="32"/>
      <c r="T1426" s="32"/>
      <c r="U1426" s="32"/>
      <c r="V1426" s="32"/>
      <c r="W1426" s="32"/>
      <c r="X1426" s="32"/>
      <c r="Y1426" s="32"/>
      <c r="Z1426" s="32"/>
    </row>
    <row r="1427" ht="17" spans="1:26">
      <c r="A1427" s="82"/>
      <c r="B1427" s="88"/>
      <c r="C1427" s="84"/>
      <c r="D1427" s="90" t="s">
        <v>4267</v>
      </c>
      <c r="E1427" s="87" t="s">
        <v>8912</v>
      </c>
      <c r="F1427" s="90" t="s">
        <v>4268</v>
      </c>
      <c r="G1427" s="95" t="s">
        <v>4269</v>
      </c>
      <c r="H1427" s="94" t="s">
        <v>8961</v>
      </c>
      <c r="I1427" s="15"/>
      <c r="J1427" s="15"/>
      <c r="K1427" s="15"/>
      <c r="L1427" s="15"/>
      <c r="M1427" s="15"/>
      <c r="N1427" s="15"/>
      <c r="O1427" s="32"/>
      <c r="P1427" s="32"/>
      <c r="Q1427" s="32"/>
      <c r="R1427" s="32"/>
      <c r="S1427" s="32"/>
      <c r="T1427" s="32"/>
      <c r="U1427" s="32"/>
      <c r="V1427" s="32"/>
      <c r="W1427" s="32"/>
      <c r="X1427" s="32"/>
      <c r="Y1427" s="32"/>
      <c r="Z1427" s="32"/>
    </row>
    <row r="1428" ht="17" spans="1:26">
      <c r="A1428" s="82"/>
      <c r="B1428" s="88"/>
      <c r="C1428" s="84"/>
      <c r="D1428" s="90" t="s">
        <v>8045</v>
      </c>
      <c r="E1428" s="87" t="s">
        <v>8912</v>
      </c>
      <c r="F1428" s="90" t="s">
        <v>8046</v>
      </c>
      <c r="G1428" s="95" t="s">
        <v>8047</v>
      </c>
      <c r="H1428" s="94" t="s">
        <v>8961</v>
      </c>
      <c r="I1428" s="15"/>
      <c r="J1428" s="15"/>
      <c r="K1428" s="15"/>
      <c r="L1428" s="15"/>
      <c r="M1428" s="15"/>
      <c r="N1428" s="15"/>
      <c r="O1428" s="32"/>
      <c r="P1428" s="32"/>
      <c r="Q1428" s="32"/>
      <c r="R1428" s="32"/>
      <c r="S1428" s="32"/>
      <c r="T1428" s="32"/>
      <c r="U1428" s="32"/>
      <c r="V1428" s="32"/>
      <c r="W1428" s="32"/>
      <c r="X1428" s="32"/>
      <c r="Y1428" s="32"/>
      <c r="Z1428" s="32"/>
    </row>
    <row r="1429" ht="17" spans="1:26">
      <c r="A1429" s="82"/>
      <c r="B1429" s="88"/>
      <c r="C1429" s="84"/>
      <c r="D1429" s="90" t="s">
        <v>8048</v>
      </c>
      <c r="E1429" s="87" t="s">
        <v>8912</v>
      </c>
      <c r="F1429" s="90" t="s">
        <v>8049</v>
      </c>
      <c r="G1429" s="95" t="s">
        <v>8050</v>
      </c>
      <c r="H1429" s="94" t="s">
        <v>8961</v>
      </c>
      <c r="I1429" s="15"/>
      <c r="J1429" s="15"/>
      <c r="K1429" s="15"/>
      <c r="L1429" s="15"/>
      <c r="M1429" s="15"/>
      <c r="N1429" s="15"/>
      <c r="O1429" s="32"/>
      <c r="P1429" s="32"/>
      <c r="Q1429" s="32"/>
      <c r="R1429" s="32"/>
      <c r="S1429" s="32"/>
      <c r="T1429" s="32"/>
      <c r="U1429" s="32"/>
      <c r="V1429" s="32"/>
      <c r="W1429" s="32"/>
      <c r="X1429" s="32"/>
      <c r="Y1429" s="32"/>
      <c r="Z1429" s="32"/>
    </row>
    <row r="1430" ht="17" spans="1:26">
      <c r="A1430" s="82"/>
      <c r="B1430" s="88"/>
      <c r="C1430" s="84"/>
      <c r="D1430" s="90" t="s">
        <v>4564</v>
      </c>
      <c r="E1430" s="87" t="s">
        <v>8912</v>
      </c>
      <c r="F1430" s="90" t="s">
        <v>4565</v>
      </c>
      <c r="G1430" s="95" t="s">
        <v>8051</v>
      </c>
      <c r="H1430" s="94" t="s">
        <v>8961</v>
      </c>
      <c r="I1430" s="15"/>
      <c r="J1430" s="15"/>
      <c r="K1430" s="15"/>
      <c r="L1430" s="15"/>
      <c r="M1430" s="15"/>
      <c r="N1430" s="15"/>
      <c r="O1430" s="32"/>
      <c r="P1430" s="32"/>
      <c r="Q1430" s="32"/>
      <c r="R1430" s="32"/>
      <c r="S1430" s="32"/>
      <c r="T1430" s="32"/>
      <c r="U1430" s="32"/>
      <c r="V1430" s="32"/>
      <c r="W1430" s="32"/>
      <c r="X1430" s="32"/>
      <c r="Y1430" s="32"/>
      <c r="Z1430" s="32"/>
    </row>
    <row r="1431" ht="17" spans="1:26">
      <c r="A1431" s="82"/>
      <c r="B1431" s="88"/>
      <c r="C1431" s="84"/>
      <c r="D1431" s="90" t="s">
        <v>4514</v>
      </c>
      <c r="E1431" s="87" t="s">
        <v>8912</v>
      </c>
      <c r="F1431" s="90" t="s">
        <v>4515</v>
      </c>
      <c r="G1431" s="95" t="s">
        <v>4516</v>
      </c>
      <c r="H1431" s="94" t="s">
        <v>8961</v>
      </c>
      <c r="I1431" s="15"/>
      <c r="J1431" s="15"/>
      <c r="K1431" s="15"/>
      <c r="L1431" s="15"/>
      <c r="M1431" s="15"/>
      <c r="N1431" s="15"/>
      <c r="O1431" s="32"/>
      <c r="P1431" s="32"/>
      <c r="Q1431" s="32"/>
      <c r="R1431" s="32"/>
      <c r="S1431" s="32"/>
      <c r="T1431" s="32"/>
      <c r="U1431" s="32"/>
      <c r="V1431" s="32"/>
      <c r="W1431" s="32"/>
      <c r="X1431" s="32"/>
      <c r="Y1431" s="32"/>
      <c r="Z1431" s="32"/>
    </row>
    <row r="1432" ht="17" spans="1:26">
      <c r="A1432" s="82"/>
      <c r="B1432" s="88"/>
      <c r="C1432" s="84"/>
      <c r="D1432" s="90" t="s">
        <v>8052</v>
      </c>
      <c r="E1432" s="87" t="s">
        <v>8912</v>
      </c>
      <c r="F1432" s="90" t="s">
        <v>2974</v>
      </c>
      <c r="G1432" s="95" t="s">
        <v>8053</v>
      </c>
      <c r="H1432" s="94" t="s">
        <v>8961</v>
      </c>
      <c r="I1432" s="15"/>
      <c r="J1432" s="15"/>
      <c r="K1432" s="15"/>
      <c r="L1432" s="15"/>
      <c r="M1432" s="15"/>
      <c r="N1432" s="15"/>
      <c r="O1432" s="32"/>
      <c r="P1432" s="32"/>
      <c r="Q1432" s="32"/>
      <c r="R1432" s="32"/>
      <c r="S1432" s="32"/>
      <c r="T1432" s="32"/>
      <c r="U1432" s="32"/>
      <c r="V1432" s="32"/>
      <c r="W1432" s="32"/>
      <c r="X1432" s="32"/>
      <c r="Y1432" s="32"/>
      <c r="Z1432" s="32"/>
    </row>
    <row r="1433" ht="17" spans="1:26">
      <c r="A1433" s="82"/>
      <c r="B1433" s="88"/>
      <c r="C1433" s="84"/>
      <c r="D1433" s="90" t="s">
        <v>4276</v>
      </c>
      <c r="E1433" s="87" t="s">
        <v>8912</v>
      </c>
      <c r="F1433" s="90" t="s">
        <v>2808</v>
      </c>
      <c r="G1433" s="95" t="s">
        <v>8054</v>
      </c>
      <c r="H1433" s="94" t="s">
        <v>8961</v>
      </c>
      <c r="I1433" s="15"/>
      <c r="J1433" s="15"/>
      <c r="K1433" s="15"/>
      <c r="L1433" s="15"/>
      <c r="M1433" s="15"/>
      <c r="N1433" s="15"/>
      <c r="O1433" s="32"/>
      <c r="P1433" s="32"/>
      <c r="Q1433" s="32"/>
      <c r="R1433" s="32"/>
      <c r="S1433" s="32"/>
      <c r="T1433" s="32"/>
      <c r="U1433" s="32"/>
      <c r="V1433" s="32"/>
      <c r="W1433" s="32"/>
      <c r="X1433" s="32"/>
      <c r="Y1433" s="32"/>
      <c r="Z1433" s="32"/>
    </row>
    <row r="1434" ht="17" spans="1:26">
      <c r="A1434" s="82"/>
      <c r="B1434" s="88"/>
      <c r="C1434" s="84"/>
      <c r="D1434" s="90" t="s">
        <v>4277</v>
      </c>
      <c r="E1434" s="87" t="s">
        <v>8912</v>
      </c>
      <c r="F1434" s="90" t="s">
        <v>4278</v>
      </c>
      <c r="G1434" s="95" t="s">
        <v>8055</v>
      </c>
      <c r="H1434" s="94" t="s">
        <v>8961</v>
      </c>
      <c r="I1434" s="15"/>
      <c r="J1434" s="15"/>
      <c r="K1434" s="15"/>
      <c r="L1434" s="15"/>
      <c r="M1434" s="15"/>
      <c r="N1434" s="15"/>
      <c r="O1434" s="32"/>
      <c r="P1434" s="32"/>
      <c r="Q1434" s="32"/>
      <c r="R1434" s="32"/>
      <c r="S1434" s="32"/>
      <c r="T1434" s="32"/>
      <c r="U1434" s="32"/>
      <c r="V1434" s="32"/>
      <c r="W1434" s="32"/>
      <c r="X1434" s="32"/>
      <c r="Y1434" s="32"/>
      <c r="Z1434" s="32"/>
    </row>
    <row r="1435" ht="17" spans="1:26">
      <c r="A1435" s="82"/>
      <c r="B1435" s="88"/>
      <c r="C1435" s="84"/>
      <c r="D1435" s="90" t="s">
        <v>8056</v>
      </c>
      <c r="E1435" s="87" t="s">
        <v>8912</v>
      </c>
      <c r="F1435" s="90" t="s">
        <v>3100</v>
      </c>
      <c r="G1435" s="95" t="s">
        <v>141</v>
      </c>
      <c r="H1435" s="94" t="s">
        <v>8961</v>
      </c>
      <c r="I1435" s="15"/>
      <c r="J1435" s="15"/>
      <c r="K1435" s="15"/>
      <c r="L1435" s="15"/>
      <c r="M1435" s="15"/>
      <c r="N1435" s="15"/>
      <c r="O1435" s="32"/>
      <c r="P1435" s="32"/>
      <c r="Q1435" s="32"/>
      <c r="R1435" s="32"/>
      <c r="S1435" s="32"/>
      <c r="T1435" s="32"/>
      <c r="U1435" s="32"/>
      <c r="V1435" s="32"/>
      <c r="W1435" s="32"/>
      <c r="X1435" s="32"/>
      <c r="Y1435" s="32"/>
      <c r="Z1435" s="32"/>
    </row>
    <row r="1436" ht="17" spans="1:26">
      <c r="A1436" s="82"/>
      <c r="B1436" s="88"/>
      <c r="C1436" s="84"/>
      <c r="D1436" s="90" t="s">
        <v>8057</v>
      </c>
      <c r="E1436" s="87" t="s">
        <v>8912</v>
      </c>
      <c r="F1436" s="90" t="s">
        <v>2657</v>
      </c>
      <c r="G1436" s="95" t="s">
        <v>8058</v>
      </c>
      <c r="H1436" s="94" t="s">
        <v>8961</v>
      </c>
      <c r="I1436" s="15"/>
      <c r="J1436" s="15"/>
      <c r="K1436" s="15"/>
      <c r="L1436" s="15"/>
      <c r="M1436" s="15"/>
      <c r="N1436" s="15"/>
      <c r="O1436" s="32"/>
      <c r="P1436" s="32"/>
      <c r="Q1436" s="32"/>
      <c r="R1436" s="32"/>
      <c r="S1436" s="32"/>
      <c r="T1436" s="32"/>
      <c r="U1436" s="32"/>
      <c r="V1436" s="32"/>
      <c r="W1436" s="32"/>
      <c r="X1436" s="32"/>
      <c r="Y1436" s="32"/>
      <c r="Z1436" s="32"/>
    </row>
    <row r="1437" ht="17" spans="1:26">
      <c r="A1437" s="82"/>
      <c r="B1437" s="88"/>
      <c r="C1437" s="84"/>
      <c r="D1437" s="90" t="s">
        <v>8059</v>
      </c>
      <c r="E1437" s="87" t="s">
        <v>8912</v>
      </c>
      <c r="F1437" s="90" t="s">
        <v>8060</v>
      </c>
      <c r="G1437" s="95" t="s">
        <v>8061</v>
      </c>
      <c r="H1437" s="94" t="s">
        <v>8961</v>
      </c>
      <c r="I1437" s="15"/>
      <c r="J1437" s="15"/>
      <c r="K1437" s="15"/>
      <c r="L1437" s="15"/>
      <c r="M1437" s="15"/>
      <c r="N1437" s="15"/>
      <c r="O1437" s="32"/>
      <c r="P1437" s="32"/>
      <c r="Q1437" s="32"/>
      <c r="R1437" s="32"/>
      <c r="S1437" s="32"/>
      <c r="T1437" s="32"/>
      <c r="U1437" s="32"/>
      <c r="V1437" s="32"/>
      <c r="W1437" s="32"/>
      <c r="X1437" s="32"/>
      <c r="Y1437" s="32"/>
      <c r="Z1437" s="32"/>
    </row>
    <row r="1438" ht="17" spans="1:26">
      <c r="A1438" s="82"/>
      <c r="B1438" s="88"/>
      <c r="C1438" s="84"/>
      <c r="D1438" s="90" t="s">
        <v>8062</v>
      </c>
      <c r="E1438" s="87" t="s">
        <v>8912</v>
      </c>
      <c r="F1438" s="90" t="s">
        <v>8063</v>
      </c>
      <c r="G1438" s="95" t="s">
        <v>8064</v>
      </c>
      <c r="H1438" s="94" t="s">
        <v>8961</v>
      </c>
      <c r="I1438" s="15"/>
      <c r="J1438" s="15"/>
      <c r="K1438" s="15"/>
      <c r="L1438" s="15"/>
      <c r="M1438" s="15"/>
      <c r="N1438" s="15"/>
      <c r="O1438" s="32"/>
      <c r="P1438" s="32"/>
      <c r="Q1438" s="32"/>
      <c r="R1438" s="32"/>
      <c r="S1438" s="32"/>
      <c r="T1438" s="32"/>
      <c r="U1438" s="32"/>
      <c r="V1438" s="32"/>
      <c r="W1438" s="32"/>
      <c r="X1438" s="32"/>
      <c r="Y1438" s="32"/>
      <c r="Z1438" s="32"/>
    </row>
    <row r="1439" ht="17" spans="1:26">
      <c r="A1439" s="82"/>
      <c r="B1439" s="88"/>
      <c r="C1439" s="84"/>
      <c r="D1439" s="90" t="s">
        <v>4188</v>
      </c>
      <c r="E1439" s="87" t="s">
        <v>8912</v>
      </c>
      <c r="F1439" s="85" t="s">
        <v>4189</v>
      </c>
      <c r="G1439" s="95" t="s">
        <v>4190</v>
      </c>
      <c r="H1439" s="94" t="s">
        <v>8961</v>
      </c>
      <c r="I1439" s="15"/>
      <c r="J1439" s="15"/>
      <c r="K1439" s="15"/>
      <c r="L1439" s="15"/>
      <c r="M1439" s="15"/>
      <c r="N1439" s="15"/>
      <c r="O1439" s="32"/>
      <c r="P1439" s="32"/>
      <c r="Q1439" s="32"/>
      <c r="R1439" s="32"/>
      <c r="S1439" s="32"/>
      <c r="T1439" s="32"/>
      <c r="U1439" s="32"/>
      <c r="V1439" s="32"/>
      <c r="W1439" s="32"/>
      <c r="X1439" s="32"/>
      <c r="Y1439" s="32"/>
      <c r="Z1439" s="32"/>
    </row>
    <row r="1440" ht="17" spans="1:26">
      <c r="A1440" s="82"/>
      <c r="B1440" s="88"/>
      <c r="C1440" s="84"/>
      <c r="D1440" s="90" t="s">
        <v>8065</v>
      </c>
      <c r="E1440" s="87" t="s">
        <v>8912</v>
      </c>
      <c r="F1440" s="90" t="s">
        <v>8066</v>
      </c>
      <c r="G1440" s="95" t="s">
        <v>8067</v>
      </c>
      <c r="H1440" s="94" t="s">
        <v>8961</v>
      </c>
      <c r="I1440" s="15"/>
      <c r="J1440" s="15"/>
      <c r="K1440" s="15"/>
      <c r="L1440" s="15"/>
      <c r="M1440" s="15"/>
      <c r="N1440" s="15"/>
      <c r="O1440" s="32"/>
      <c r="P1440" s="32"/>
      <c r="Q1440" s="32"/>
      <c r="R1440" s="32"/>
      <c r="S1440" s="32"/>
      <c r="T1440" s="32"/>
      <c r="U1440" s="32"/>
      <c r="V1440" s="32"/>
      <c r="W1440" s="32"/>
      <c r="X1440" s="32"/>
      <c r="Y1440" s="32"/>
      <c r="Z1440" s="32"/>
    </row>
    <row r="1441" ht="17" spans="1:26">
      <c r="A1441" s="82"/>
      <c r="B1441" s="88"/>
      <c r="C1441" s="84"/>
      <c r="D1441" s="90" t="s">
        <v>8068</v>
      </c>
      <c r="E1441" s="87" t="s">
        <v>8912</v>
      </c>
      <c r="F1441" s="90" t="s">
        <v>8069</v>
      </c>
      <c r="G1441" s="95" t="s">
        <v>8070</v>
      </c>
      <c r="H1441" s="94" t="s">
        <v>8961</v>
      </c>
      <c r="I1441" s="15"/>
      <c r="J1441" s="15"/>
      <c r="K1441" s="15"/>
      <c r="L1441" s="15"/>
      <c r="M1441" s="15"/>
      <c r="N1441" s="15"/>
      <c r="O1441" s="32"/>
      <c r="P1441" s="32"/>
      <c r="Q1441" s="32"/>
      <c r="R1441" s="32"/>
      <c r="S1441" s="32"/>
      <c r="T1441" s="32"/>
      <c r="U1441" s="32"/>
      <c r="V1441" s="32"/>
      <c r="W1441" s="32"/>
      <c r="X1441" s="32"/>
      <c r="Y1441" s="32"/>
      <c r="Z1441" s="32"/>
    </row>
    <row r="1442" ht="17" spans="1:26">
      <c r="A1442" s="82"/>
      <c r="B1442" s="88"/>
      <c r="C1442" s="84"/>
      <c r="D1442" s="90" t="s">
        <v>4204</v>
      </c>
      <c r="E1442" s="87" t="s">
        <v>8912</v>
      </c>
      <c r="F1442" s="90" t="s">
        <v>4205</v>
      </c>
      <c r="G1442" s="95" t="s">
        <v>8071</v>
      </c>
      <c r="H1442" s="94" t="s">
        <v>8961</v>
      </c>
      <c r="I1442" s="15"/>
      <c r="J1442" s="15"/>
      <c r="K1442" s="15"/>
      <c r="L1442" s="15"/>
      <c r="M1442" s="15"/>
      <c r="N1442" s="15"/>
      <c r="O1442" s="32"/>
      <c r="P1442" s="32"/>
      <c r="Q1442" s="32"/>
      <c r="R1442" s="32"/>
      <c r="S1442" s="32"/>
      <c r="T1442" s="32"/>
      <c r="U1442" s="32"/>
      <c r="V1442" s="32"/>
      <c r="W1442" s="32"/>
      <c r="X1442" s="32"/>
      <c r="Y1442" s="32"/>
      <c r="Z1442" s="32"/>
    </row>
    <row r="1443" ht="17" spans="1:26">
      <c r="A1443" s="82"/>
      <c r="B1443" s="88"/>
      <c r="C1443" s="84"/>
      <c r="D1443" s="90" t="s">
        <v>8072</v>
      </c>
      <c r="E1443" s="87" t="s">
        <v>8912</v>
      </c>
      <c r="F1443" s="90" t="s">
        <v>8073</v>
      </c>
      <c r="G1443" s="95" t="s">
        <v>8074</v>
      </c>
      <c r="H1443" s="94" t="s">
        <v>8961</v>
      </c>
      <c r="I1443" s="15"/>
      <c r="J1443" s="15"/>
      <c r="K1443" s="15"/>
      <c r="L1443" s="15"/>
      <c r="M1443" s="15"/>
      <c r="N1443" s="15"/>
      <c r="O1443" s="32"/>
      <c r="P1443" s="32"/>
      <c r="Q1443" s="32"/>
      <c r="R1443" s="32"/>
      <c r="S1443" s="32"/>
      <c r="T1443" s="32"/>
      <c r="U1443" s="32"/>
      <c r="V1443" s="32"/>
      <c r="W1443" s="32"/>
      <c r="X1443" s="32"/>
      <c r="Y1443" s="32"/>
      <c r="Z1443" s="32"/>
    </row>
    <row r="1444" ht="17" spans="1:26">
      <c r="A1444" s="82"/>
      <c r="B1444" s="88"/>
      <c r="C1444" s="84"/>
      <c r="D1444" s="90" t="s">
        <v>8075</v>
      </c>
      <c r="E1444" s="87" t="s">
        <v>8912</v>
      </c>
      <c r="F1444" s="90" t="s">
        <v>2165</v>
      </c>
      <c r="G1444" s="95" t="s">
        <v>2166</v>
      </c>
      <c r="H1444" s="94" t="s">
        <v>8961</v>
      </c>
      <c r="I1444" s="15"/>
      <c r="J1444" s="15"/>
      <c r="K1444" s="15"/>
      <c r="L1444" s="15"/>
      <c r="M1444" s="15"/>
      <c r="N1444" s="15"/>
      <c r="O1444" s="32"/>
      <c r="P1444" s="32"/>
      <c r="Q1444" s="32"/>
      <c r="R1444" s="32"/>
      <c r="S1444" s="32"/>
      <c r="T1444" s="32"/>
      <c r="U1444" s="32"/>
      <c r="V1444" s="32"/>
      <c r="W1444" s="32"/>
      <c r="X1444" s="32"/>
      <c r="Y1444" s="32"/>
      <c r="Z1444" s="32"/>
    </row>
    <row r="1445" ht="17" spans="1:26">
      <c r="A1445" s="82"/>
      <c r="B1445" s="88"/>
      <c r="C1445" s="84"/>
      <c r="D1445" s="90" t="s">
        <v>4382</v>
      </c>
      <c r="E1445" s="87" t="s">
        <v>8912</v>
      </c>
      <c r="F1445" s="90" t="s">
        <v>4383</v>
      </c>
      <c r="G1445" s="95" t="s">
        <v>4384</v>
      </c>
      <c r="H1445" s="94" t="s">
        <v>8961</v>
      </c>
      <c r="I1445" s="15"/>
      <c r="J1445" s="15"/>
      <c r="K1445" s="15"/>
      <c r="L1445" s="15"/>
      <c r="M1445" s="15"/>
      <c r="N1445" s="15"/>
      <c r="O1445" s="32"/>
      <c r="P1445" s="32"/>
      <c r="Q1445" s="32"/>
      <c r="R1445" s="32"/>
      <c r="S1445" s="32"/>
      <c r="T1445" s="32"/>
      <c r="U1445" s="32"/>
      <c r="V1445" s="32"/>
      <c r="W1445" s="32"/>
      <c r="X1445" s="32"/>
      <c r="Y1445" s="32"/>
      <c r="Z1445" s="32"/>
    </row>
    <row r="1446" ht="17" spans="1:26">
      <c r="A1446" s="82"/>
      <c r="B1446" s="88"/>
      <c r="C1446" s="84"/>
      <c r="D1446" s="90" t="s">
        <v>8076</v>
      </c>
      <c r="E1446" s="87" t="s">
        <v>8912</v>
      </c>
      <c r="F1446" s="90" t="s">
        <v>8077</v>
      </c>
      <c r="G1446" s="95" t="s">
        <v>4314</v>
      </c>
      <c r="H1446" s="94" t="s">
        <v>8961</v>
      </c>
      <c r="I1446" s="15"/>
      <c r="J1446" s="15"/>
      <c r="K1446" s="15"/>
      <c r="L1446" s="15"/>
      <c r="M1446" s="15"/>
      <c r="N1446" s="15"/>
      <c r="O1446" s="32"/>
      <c r="P1446" s="32"/>
      <c r="Q1446" s="32"/>
      <c r="R1446" s="32"/>
      <c r="S1446" s="32"/>
      <c r="T1446" s="32"/>
      <c r="U1446" s="32"/>
      <c r="V1446" s="32"/>
      <c r="W1446" s="32"/>
      <c r="X1446" s="32"/>
      <c r="Y1446" s="32"/>
      <c r="Z1446" s="32"/>
    </row>
    <row r="1447" ht="17" spans="1:26">
      <c r="A1447" s="82"/>
      <c r="B1447" s="88"/>
      <c r="C1447" s="84"/>
      <c r="D1447" s="90" t="s">
        <v>4312</v>
      </c>
      <c r="E1447" s="87" t="s">
        <v>8912</v>
      </c>
      <c r="F1447" s="90" t="s">
        <v>4313</v>
      </c>
      <c r="G1447" s="95" t="s">
        <v>4314</v>
      </c>
      <c r="H1447" s="94" t="s">
        <v>8961</v>
      </c>
      <c r="I1447" s="15"/>
      <c r="J1447" s="15"/>
      <c r="K1447" s="15"/>
      <c r="L1447" s="15"/>
      <c r="M1447" s="15"/>
      <c r="N1447" s="15"/>
      <c r="O1447" s="32"/>
      <c r="P1447" s="32"/>
      <c r="Q1447" s="32"/>
      <c r="R1447" s="32"/>
      <c r="S1447" s="32"/>
      <c r="T1447" s="32"/>
      <c r="U1447" s="32"/>
      <c r="V1447" s="32"/>
      <c r="W1447" s="32"/>
      <c r="X1447" s="32"/>
      <c r="Y1447" s="32"/>
      <c r="Z1447" s="32"/>
    </row>
    <row r="1448" ht="17" spans="1:26">
      <c r="A1448" s="82"/>
      <c r="B1448" s="88"/>
      <c r="C1448" s="84"/>
      <c r="D1448" s="90" t="s">
        <v>4185</v>
      </c>
      <c r="E1448" s="87" t="s">
        <v>8912</v>
      </c>
      <c r="F1448" s="90" t="s">
        <v>4186</v>
      </c>
      <c r="G1448" s="95" t="s">
        <v>8078</v>
      </c>
      <c r="H1448" s="94" t="s">
        <v>8961</v>
      </c>
      <c r="I1448" s="15"/>
      <c r="J1448" s="15"/>
      <c r="K1448" s="15"/>
      <c r="L1448" s="15"/>
      <c r="M1448" s="15"/>
      <c r="N1448" s="15"/>
      <c r="O1448" s="32"/>
      <c r="P1448" s="32"/>
      <c r="Q1448" s="32"/>
      <c r="R1448" s="32"/>
      <c r="S1448" s="32"/>
      <c r="T1448" s="32"/>
      <c r="U1448" s="32"/>
      <c r="V1448" s="32"/>
      <c r="W1448" s="32"/>
      <c r="X1448" s="32"/>
      <c r="Y1448" s="32"/>
      <c r="Z1448" s="32"/>
    </row>
    <row r="1449" ht="17" spans="1:26">
      <c r="A1449" s="82"/>
      <c r="B1449" s="88"/>
      <c r="C1449" s="84"/>
      <c r="D1449" s="90" t="s">
        <v>8079</v>
      </c>
      <c r="E1449" s="87" t="s">
        <v>8912</v>
      </c>
      <c r="F1449" s="90" t="s">
        <v>8080</v>
      </c>
      <c r="G1449" s="95" t="s">
        <v>8081</v>
      </c>
      <c r="H1449" s="94" t="s">
        <v>8961</v>
      </c>
      <c r="I1449" s="15"/>
      <c r="J1449" s="15"/>
      <c r="K1449" s="15"/>
      <c r="L1449" s="15"/>
      <c r="M1449" s="15"/>
      <c r="N1449" s="15"/>
      <c r="O1449" s="32"/>
      <c r="P1449" s="32"/>
      <c r="Q1449" s="32"/>
      <c r="R1449" s="32"/>
      <c r="S1449" s="32"/>
      <c r="T1449" s="32"/>
      <c r="U1449" s="32"/>
      <c r="V1449" s="32"/>
      <c r="W1449" s="32"/>
      <c r="X1449" s="32"/>
      <c r="Y1449" s="32"/>
      <c r="Z1449" s="32"/>
    </row>
    <row r="1450" ht="17" spans="1:26">
      <c r="A1450" s="82"/>
      <c r="B1450" s="88"/>
      <c r="C1450" s="84"/>
      <c r="D1450" s="90" t="s">
        <v>8082</v>
      </c>
      <c r="E1450" s="87" t="s">
        <v>8912</v>
      </c>
      <c r="F1450" s="90" t="s">
        <v>8083</v>
      </c>
      <c r="G1450" s="95" t="s">
        <v>8084</v>
      </c>
      <c r="H1450" s="94" t="s">
        <v>8961</v>
      </c>
      <c r="I1450" s="15"/>
      <c r="J1450" s="15"/>
      <c r="K1450" s="15"/>
      <c r="L1450" s="15"/>
      <c r="M1450" s="15"/>
      <c r="N1450" s="15"/>
      <c r="O1450" s="32"/>
      <c r="P1450" s="32"/>
      <c r="Q1450" s="32"/>
      <c r="R1450" s="32"/>
      <c r="S1450" s="32"/>
      <c r="T1450" s="32"/>
      <c r="U1450" s="32"/>
      <c r="V1450" s="32"/>
      <c r="W1450" s="32"/>
      <c r="X1450" s="32"/>
      <c r="Y1450" s="32"/>
      <c r="Z1450" s="32"/>
    </row>
    <row r="1451" ht="17" spans="1:26">
      <c r="A1451" s="82"/>
      <c r="B1451" s="88"/>
      <c r="C1451" s="84"/>
      <c r="D1451" s="90" t="s">
        <v>4422</v>
      </c>
      <c r="E1451" s="87" t="s">
        <v>8912</v>
      </c>
      <c r="F1451" s="90" t="s">
        <v>4423</v>
      </c>
      <c r="G1451" s="95" t="s">
        <v>8085</v>
      </c>
      <c r="H1451" s="94" t="s">
        <v>8961</v>
      </c>
      <c r="I1451" s="15"/>
      <c r="J1451" s="15"/>
      <c r="K1451" s="15"/>
      <c r="L1451" s="15"/>
      <c r="M1451" s="15"/>
      <c r="N1451" s="15"/>
      <c r="O1451" s="32"/>
      <c r="P1451" s="32"/>
      <c r="Q1451" s="32"/>
      <c r="R1451" s="32"/>
      <c r="S1451" s="32"/>
      <c r="T1451" s="32"/>
      <c r="U1451" s="32"/>
      <c r="V1451" s="32"/>
      <c r="W1451" s="32"/>
      <c r="X1451" s="32"/>
      <c r="Y1451" s="32"/>
      <c r="Z1451" s="32"/>
    </row>
    <row r="1452" ht="17" spans="1:26">
      <c r="A1452" s="82"/>
      <c r="B1452" s="88"/>
      <c r="C1452" s="84"/>
      <c r="D1452" s="90" t="s">
        <v>4309</v>
      </c>
      <c r="E1452" s="87" t="s">
        <v>8912</v>
      </c>
      <c r="F1452" s="90" t="s">
        <v>4310</v>
      </c>
      <c r="G1452" s="95" t="s">
        <v>8086</v>
      </c>
      <c r="H1452" s="94" t="s">
        <v>8961</v>
      </c>
      <c r="I1452" s="15"/>
      <c r="J1452" s="15"/>
      <c r="K1452" s="15"/>
      <c r="L1452" s="15"/>
      <c r="M1452" s="15"/>
      <c r="N1452" s="15"/>
      <c r="O1452" s="32"/>
      <c r="P1452" s="32"/>
      <c r="Q1452" s="32"/>
      <c r="R1452" s="32"/>
      <c r="S1452" s="32"/>
      <c r="T1452" s="32"/>
      <c r="U1452" s="32"/>
      <c r="V1452" s="32"/>
      <c r="W1452" s="32"/>
      <c r="X1452" s="32"/>
      <c r="Y1452" s="32"/>
      <c r="Z1452" s="32"/>
    </row>
    <row r="1453" ht="17" spans="1:26">
      <c r="A1453" s="82"/>
      <c r="B1453" s="88"/>
      <c r="C1453" s="84"/>
      <c r="D1453" s="90" t="s">
        <v>4191</v>
      </c>
      <c r="E1453" s="87" t="s">
        <v>8912</v>
      </c>
      <c r="F1453" s="90" t="s">
        <v>4192</v>
      </c>
      <c r="G1453" s="95" t="s">
        <v>4193</v>
      </c>
      <c r="H1453" s="94" t="s">
        <v>8961</v>
      </c>
      <c r="I1453" s="15"/>
      <c r="J1453" s="15"/>
      <c r="K1453" s="15"/>
      <c r="L1453" s="15"/>
      <c r="M1453" s="15"/>
      <c r="N1453" s="15"/>
      <c r="O1453" s="32"/>
      <c r="P1453" s="32"/>
      <c r="Q1453" s="32"/>
      <c r="R1453" s="32"/>
      <c r="S1453" s="32"/>
      <c r="T1453" s="32"/>
      <c r="U1453" s="32"/>
      <c r="V1453" s="32"/>
      <c r="W1453" s="32"/>
      <c r="X1453" s="32"/>
      <c r="Y1453" s="32"/>
      <c r="Z1453" s="32"/>
    </row>
    <row r="1454" ht="17" spans="1:26">
      <c r="A1454" s="82"/>
      <c r="B1454" s="88"/>
      <c r="C1454" s="84"/>
      <c r="D1454" s="90" t="s">
        <v>4394</v>
      </c>
      <c r="E1454" s="87" t="s">
        <v>8912</v>
      </c>
      <c r="F1454" s="90" t="s">
        <v>4395</v>
      </c>
      <c r="G1454" s="95" t="s">
        <v>4396</v>
      </c>
      <c r="H1454" s="94" t="s">
        <v>8961</v>
      </c>
      <c r="I1454" s="15"/>
      <c r="J1454" s="15"/>
      <c r="K1454" s="15"/>
      <c r="L1454" s="15"/>
      <c r="M1454" s="15"/>
      <c r="N1454" s="15"/>
      <c r="O1454" s="32"/>
      <c r="P1454" s="32"/>
      <c r="Q1454" s="32"/>
      <c r="R1454" s="32"/>
      <c r="S1454" s="32"/>
      <c r="T1454" s="32"/>
      <c r="U1454" s="32"/>
      <c r="V1454" s="32"/>
      <c r="W1454" s="32"/>
      <c r="X1454" s="32"/>
      <c r="Y1454" s="32"/>
      <c r="Z1454" s="32"/>
    </row>
    <row r="1455" ht="17" spans="1:26">
      <c r="A1455" s="82"/>
      <c r="B1455" s="88"/>
      <c r="C1455" s="84"/>
      <c r="D1455" s="90" t="s">
        <v>4104</v>
      </c>
      <c r="E1455" s="87" t="s">
        <v>8912</v>
      </c>
      <c r="F1455" s="90" t="s">
        <v>4105</v>
      </c>
      <c r="G1455" s="95" t="s">
        <v>4106</v>
      </c>
      <c r="H1455" s="94" t="s">
        <v>8961</v>
      </c>
      <c r="I1455" s="15"/>
      <c r="J1455" s="15"/>
      <c r="K1455" s="15"/>
      <c r="L1455" s="15"/>
      <c r="M1455" s="15"/>
      <c r="N1455" s="15"/>
      <c r="O1455" s="32"/>
      <c r="P1455" s="32"/>
      <c r="Q1455" s="32"/>
      <c r="R1455" s="32"/>
      <c r="S1455" s="32"/>
      <c r="T1455" s="32"/>
      <c r="U1455" s="32"/>
      <c r="V1455" s="32"/>
      <c r="W1455" s="32"/>
      <c r="X1455" s="32"/>
      <c r="Y1455" s="32"/>
      <c r="Z1455" s="32"/>
    </row>
    <row r="1456" ht="17" spans="1:26">
      <c r="A1456" s="82"/>
      <c r="B1456" s="88"/>
      <c r="C1456" s="84"/>
      <c r="D1456" s="90" t="s">
        <v>4079</v>
      </c>
      <c r="E1456" s="87" t="s">
        <v>8912</v>
      </c>
      <c r="F1456" s="90" t="s">
        <v>4080</v>
      </c>
      <c r="G1456" s="95" t="s">
        <v>4081</v>
      </c>
      <c r="H1456" s="94" t="s">
        <v>8961</v>
      </c>
      <c r="I1456" s="15"/>
      <c r="J1456" s="15"/>
      <c r="K1456" s="15"/>
      <c r="L1456" s="15"/>
      <c r="M1456" s="15"/>
      <c r="N1456" s="15"/>
      <c r="O1456" s="32"/>
      <c r="P1456" s="32"/>
      <c r="Q1456" s="32"/>
      <c r="R1456" s="32"/>
      <c r="S1456" s="32"/>
      <c r="T1456" s="32"/>
      <c r="U1456" s="32"/>
      <c r="V1456" s="32"/>
      <c r="W1456" s="32"/>
      <c r="X1456" s="32"/>
      <c r="Y1456" s="32"/>
      <c r="Z1456" s="32"/>
    </row>
    <row r="1457" ht="17" spans="1:26">
      <c r="A1457" s="82"/>
      <c r="B1457" s="88"/>
      <c r="C1457" s="84"/>
      <c r="D1457" s="90" t="s">
        <v>8087</v>
      </c>
      <c r="E1457" s="87" t="s">
        <v>8912</v>
      </c>
      <c r="F1457" s="90" t="s">
        <v>3327</v>
      </c>
      <c r="G1457" s="95" t="s">
        <v>3243</v>
      </c>
      <c r="H1457" s="94" t="s">
        <v>8961</v>
      </c>
      <c r="I1457" s="15"/>
      <c r="J1457" s="15"/>
      <c r="K1457" s="15"/>
      <c r="L1457" s="15"/>
      <c r="M1457" s="15"/>
      <c r="N1457" s="15"/>
      <c r="O1457" s="32"/>
      <c r="P1457" s="32"/>
      <c r="Q1457" s="32"/>
      <c r="R1457" s="32"/>
      <c r="S1457" s="32"/>
      <c r="T1457" s="32"/>
      <c r="U1457" s="32"/>
      <c r="V1457" s="32"/>
      <c r="W1457" s="32"/>
      <c r="X1457" s="32"/>
      <c r="Y1457" s="32"/>
      <c r="Z1457" s="32"/>
    </row>
    <row r="1458" ht="17" spans="1:26">
      <c r="A1458" s="82"/>
      <c r="B1458" s="88"/>
      <c r="C1458" s="84"/>
      <c r="D1458" s="90" t="s">
        <v>4182</v>
      </c>
      <c r="E1458" s="87" t="s">
        <v>8912</v>
      </c>
      <c r="F1458" s="90" t="s">
        <v>4183</v>
      </c>
      <c r="G1458" s="95" t="s">
        <v>4184</v>
      </c>
      <c r="H1458" s="94" t="s">
        <v>8961</v>
      </c>
      <c r="I1458" s="15"/>
      <c r="J1458" s="15"/>
      <c r="K1458" s="15"/>
      <c r="L1458" s="15"/>
      <c r="M1458" s="15"/>
      <c r="N1458" s="15"/>
      <c r="O1458" s="32"/>
      <c r="P1458" s="32"/>
      <c r="Q1458" s="32"/>
      <c r="R1458" s="32"/>
      <c r="S1458" s="32"/>
      <c r="T1458" s="32"/>
      <c r="U1458" s="32"/>
      <c r="V1458" s="32"/>
      <c r="W1458" s="32"/>
      <c r="X1458" s="32"/>
      <c r="Y1458" s="32"/>
      <c r="Z1458" s="32"/>
    </row>
    <row r="1459" ht="17" spans="1:26">
      <c r="A1459" s="82"/>
      <c r="B1459" s="88"/>
      <c r="C1459" s="84"/>
      <c r="D1459" s="90" t="s">
        <v>4179</v>
      </c>
      <c r="E1459" s="87" t="s">
        <v>8912</v>
      </c>
      <c r="F1459" s="90" t="s">
        <v>4180</v>
      </c>
      <c r="G1459" s="95" t="s">
        <v>4181</v>
      </c>
      <c r="H1459" s="94" t="s">
        <v>8961</v>
      </c>
      <c r="I1459" s="15"/>
      <c r="J1459" s="15"/>
      <c r="K1459" s="15"/>
      <c r="L1459" s="15"/>
      <c r="M1459" s="15"/>
      <c r="N1459" s="15"/>
      <c r="O1459" s="32"/>
      <c r="P1459" s="32"/>
      <c r="Q1459" s="32"/>
      <c r="R1459" s="32"/>
      <c r="S1459" s="32"/>
      <c r="T1459" s="32"/>
      <c r="U1459" s="32"/>
      <c r="V1459" s="32"/>
      <c r="W1459" s="32"/>
      <c r="X1459" s="32"/>
      <c r="Y1459" s="32"/>
      <c r="Z1459" s="32"/>
    </row>
    <row r="1460" ht="17" spans="1:26">
      <c r="A1460" s="82"/>
      <c r="B1460" s="88"/>
      <c r="C1460" s="84"/>
      <c r="D1460" s="90" t="s">
        <v>4280</v>
      </c>
      <c r="E1460" s="87" t="s">
        <v>8912</v>
      </c>
      <c r="F1460" s="90" t="s">
        <v>1470</v>
      </c>
      <c r="G1460" s="95" t="s">
        <v>1452</v>
      </c>
      <c r="H1460" s="94" t="s">
        <v>8961</v>
      </c>
      <c r="I1460" s="15"/>
      <c r="J1460" s="15"/>
      <c r="K1460" s="15"/>
      <c r="L1460" s="15"/>
      <c r="M1460" s="15"/>
      <c r="N1460" s="15"/>
      <c r="O1460" s="32"/>
      <c r="P1460" s="32"/>
      <c r="Q1460" s="32"/>
      <c r="R1460" s="32"/>
      <c r="S1460" s="32"/>
      <c r="T1460" s="32"/>
      <c r="U1460" s="32"/>
      <c r="V1460" s="32"/>
      <c r="W1460" s="32"/>
      <c r="X1460" s="32"/>
      <c r="Y1460" s="32"/>
      <c r="Z1460" s="32"/>
    </row>
    <row r="1461" ht="17" spans="1:26">
      <c r="A1461" s="82"/>
      <c r="B1461" s="88"/>
      <c r="C1461" s="84"/>
      <c r="D1461" s="90" t="s">
        <v>8088</v>
      </c>
      <c r="E1461" s="87" t="s">
        <v>8912</v>
      </c>
      <c r="F1461" s="90" t="s">
        <v>8089</v>
      </c>
      <c r="G1461" s="95" t="s">
        <v>8090</v>
      </c>
      <c r="H1461" s="94" t="s">
        <v>8961</v>
      </c>
      <c r="I1461" s="15"/>
      <c r="J1461" s="15"/>
      <c r="K1461" s="15"/>
      <c r="L1461" s="15"/>
      <c r="M1461" s="15"/>
      <c r="N1461" s="15"/>
      <c r="O1461" s="32"/>
      <c r="P1461" s="32"/>
      <c r="Q1461" s="32"/>
      <c r="R1461" s="32"/>
      <c r="S1461" s="32"/>
      <c r="T1461" s="32"/>
      <c r="U1461" s="32"/>
      <c r="V1461" s="32"/>
      <c r="W1461" s="32"/>
      <c r="X1461" s="32"/>
      <c r="Y1461" s="32"/>
      <c r="Z1461" s="32"/>
    </row>
    <row r="1462" ht="17" spans="1:26">
      <c r="A1462" s="82"/>
      <c r="B1462" s="88"/>
      <c r="C1462" s="84"/>
      <c r="D1462" s="90" t="s">
        <v>4333</v>
      </c>
      <c r="E1462" s="87" t="s">
        <v>8912</v>
      </c>
      <c r="F1462" s="90" t="s">
        <v>4334</v>
      </c>
      <c r="G1462" s="95" t="s">
        <v>4335</v>
      </c>
      <c r="H1462" s="94" t="s">
        <v>8961</v>
      </c>
      <c r="I1462" s="15"/>
      <c r="J1462" s="15"/>
      <c r="K1462" s="15"/>
      <c r="L1462" s="15"/>
      <c r="M1462" s="15"/>
      <c r="N1462" s="15"/>
      <c r="O1462" s="32"/>
      <c r="P1462" s="32"/>
      <c r="Q1462" s="32"/>
      <c r="R1462" s="32"/>
      <c r="S1462" s="32"/>
      <c r="T1462" s="32"/>
      <c r="U1462" s="32"/>
      <c r="V1462" s="32"/>
      <c r="W1462" s="32"/>
      <c r="X1462" s="32"/>
      <c r="Y1462" s="32"/>
      <c r="Z1462" s="32"/>
    </row>
    <row r="1463" ht="17" spans="1:26">
      <c r="A1463" s="82"/>
      <c r="B1463" s="88"/>
      <c r="C1463" s="84"/>
      <c r="D1463" s="90" t="s">
        <v>4339</v>
      </c>
      <c r="E1463" s="87" t="s">
        <v>8912</v>
      </c>
      <c r="F1463" s="90" t="s">
        <v>364</v>
      </c>
      <c r="G1463" s="95" t="s">
        <v>365</v>
      </c>
      <c r="H1463" s="94" t="s">
        <v>8961</v>
      </c>
      <c r="I1463" s="15"/>
      <c r="J1463" s="15"/>
      <c r="K1463" s="15"/>
      <c r="L1463" s="15"/>
      <c r="M1463" s="15"/>
      <c r="N1463" s="15"/>
      <c r="O1463" s="32"/>
      <c r="P1463" s="32"/>
      <c r="Q1463" s="32"/>
      <c r="R1463" s="32"/>
      <c r="S1463" s="32"/>
      <c r="T1463" s="32"/>
      <c r="U1463" s="32"/>
      <c r="V1463" s="32"/>
      <c r="W1463" s="32"/>
      <c r="X1463" s="32"/>
      <c r="Y1463" s="32"/>
      <c r="Z1463" s="32"/>
    </row>
    <row r="1464" ht="17" spans="1:26">
      <c r="A1464" s="82"/>
      <c r="B1464" s="88"/>
      <c r="C1464" s="84"/>
      <c r="D1464" s="90" t="s">
        <v>4286</v>
      </c>
      <c r="E1464" s="87" t="s">
        <v>8912</v>
      </c>
      <c r="F1464" s="90" t="s">
        <v>4287</v>
      </c>
      <c r="G1464" s="95" t="s">
        <v>4288</v>
      </c>
      <c r="H1464" s="94" t="s">
        <v>8961</v>
      </c>
      <c r="I1464" s="15"/>
      <c r="J1464" s="15"/>
      <c r="K1464" s="15"/>
      <c r="L1464" s="15"/>
      <c r="M1464" s="15"/>
      <c r="N1464" s="15"/>
      <c r="O1464" s="32"/>
      <c r="P1464" s="32"/>
      <c r="Q1464" s="32"/>
      <c r="R1464" s="32"/>
      <c r="S1464" s="32"/>
      <c r="T1464" s="32"/>
      <c r="U1464" s="32"/>
      <c r="V1464" s="32"/>
      <c r="W1464" s="32"/>
      <c r="X1464" s="32"/>
      <c r="Y1464" s="32"/>
      <c r="Z1464" s="32"/>
    </row>
    <row r="1465" ht="17" spans="1:26">
      <c r="A1465" s="82"/>
      <c r="B1465" s="88"/>
      <c r="C1465" s="84"/>
      <c r="D1465" s="90" t="s">
        <v>4200</v>
      </c>
      <c r="E1465" s="87" t="s">
        <v>8912</v>
      </c>
      <c r="F1465" s="90" t="s">
        <v>1799</v>
      </c>
      <c r="G1465" s="95" t="s">
        <v>8091</v>
      </c>
      <c r="H1465" s="94" t="s">
        <v>8961</v>
      </c>
      <c r="I1465" s="15"/>
      <c r="J1465" s="15"/>
      <c r="K1465" s="15"/>
      <c r="L1465" s="15"/>
      <c r="M1465" s="15"/>
      <c r="N1465" s="15"/>
      <c r="O1465" s="32"/>
      <c r="P1465" s="32"/>
      <c r="Q1465" s="32"/>
      <c r="R1465" s="32"/>
      <c r="S1465" s="32"/>
      <c r="T1465" s="32"/>
      <c r="U1465" s="32"/>
      <c r="V1465" s="32"/>
      <c r="W1465" s="32"/>
      <c r="X1465" s="32"/>
      <c r="Y1465" s="32"/>
      <c r="Z1465" s="32"/>
    </row>
    <row r="1466" ht="17" spans="1:26">
      <c r="A1466" s="82"/>
      <c r="B1466" s="88"/>
      <c r="C1466" s="84"/>
      <c r="D1466" s="90" t="s">
        <v>8092</v>
      </c>
      <c r="E1466" s="87" t="s">
        <v>8912</v>
      </c>
      <c r="F1466" s="90" t="s">
        <v>320</v>
      </c>
      <c r="G1466" s="95" t="s">
        <v>321</v>
      </c>
      <c r="H1466" s="94" t="s">
        <v>8961</v>
      </c>
      <c r="I1466" s="15"/>
      <c r="J1466" s="15"/>
      <c r="K1466" s="15"/>
      <c r="L1466" s="15"/>
      <c r="M1466" s="15"/>
      <c r="N1466" s="15"/>
      <c r="O1466" s="32"/>
      <c r="P1466" s="32"/>
      <c r="Q1466" s="32"/>
      <c r="R1466" s="32"/>
      <c r="S1466" s="32"/>
      <c r="T1466" s="32"/>
      <c r="U1466" s="32"/>
      <c r="V1466" s="32"/>
      <c r="W1466" s="32"/>
      <c r="X1466" s="32"/>
      <c r="Y1466" s="32"/>
      <c r="Z1466" s="32"/>
    </row>
    <row r="1467" ht="17" spans="1:26">
      <c r="A1467" s="82"/>
      <c r="B1467" s="88"/>
      <c r="C1467" s="84"/>
      <c r="D1467" s="90" t="s">
        <v>4501</v>
      </c>
      <c r="E1467" s="87" t="s">
        <v>8912</v>
      </c>
      <c r="F1467" s="90" t="s">
        <v>313</v>
      </c>
      <c r="G1467" s="95" t="s">
        <v>5995</v>
      </c>
      <c r="H1467" s="94" t="s">
        <v>8961</v>
      </c>
      <c r="I1467" s="15"/>
      <c r="J1467" s="15"/>
      <c r="K1467" s="15"/>
      <c r="L1467" s="15"/>
      <c r="M1467" s="15"/>
      <c r="N1467" s="15"/>
      <c r="O1467" s="32"/>
      <c r="P1467" s="32"/>
      <c r="Q1467" s="32"/>
      <c r="R1467" s="32"/>
      <c r="S1467" s="32"/>
      <c r="T1467" s="32"/>
      <c r="U1467" s="32"/>
      <c r="V1467" s="32"/>
      <c r="W1467" s="32"/>
      <c r="X1467" s="32"/>
      <c r="Y1467" s="32"/>
      <c r="Z1467" s="32"/>
    </row>
    <row r="1468" ht="17" spans="1:26">
      <c r="A1468" s="82"/>
      <c r="B1468" s="88"/>
      <c r="C1468" s="84"/>
      <c r="D1468" s="90" t="s">
        <v>4449</v>
      </c>
      <c r="E1468" s="87" t="s">
        <v>8912</v>
      </c>
      <c r="F1468" s="90" t="s">
        <v>854</v>
      </c>
      <c r="G1468" s="95" t="s">
        <v>5731</v>
      </c>
      <c r="H1468" s="94" t="s">
        <v>8961</v>
      </c>
      <c r="I1468" s="15"/>
      <c r="J1468" s="15"/>
      <c r="K1468" s="15"/>
      <c r="L1468" s="15"/>
      <c r="M1468" s="15"/>
      <c r="N1468" s="15"/>
      <c r="O1468" s="32"/>
      <c r="P1468" s="32"/>
      <c r="Q1468" s="32"/>
      <c r="R1468" s="32"/>
      <c r="S1468" s="32"/>
      <c r="T1468" s="32"/>
      <c r="U1468" s="32"/>
      <c r="V1468" s="32"/>
      <c r="W1468" s="32"/>
      <c r="X1468" s="32"/>
      <c r="Y1468" s="32"/>
      <c r="Z1468" s="32"/>
    </row>
    <row r="1469" ht="17" spans="1:26">
      <c r="A1469" s="82"/>
      <c r="B1469" s="88"/>
      <c r="C1469" s="84"/>
      <c r="D1469" s="90" t="s">
        <v>4211</v>
      </c>
      <c r="E1469" s="87" t="s">
        <v>8912</v>
      </c>
      <c r="F1469" s="90" t="s">
        <v>1476</v>
      </c>
      <c r="G1469" s="95" t="s">
        <v>1477</v>
      </c>
      <c r="H1469" s="94" t="s">
        <v>8961</v>
      </c>
      <c r="I1469" s="15"/>
      <c r="J1469" s="15"/>
      <c r="K1469" s="15"/>
      <c r="L1469" s="15"/>
      <c r="M1469" s="15"/>
      <c r="N1469" s="15"/>
      <c r="O1469" s="32"/>
      <c r="P1469" s="32"/>
      <c r="Q1469" s="32"/>
      <c r="R1469" s="32"/>
      <c r="S1469" s="32"/>
      <c r="T1469" s="32"/>
      <c r="U1469" s="32"/>
      <c r="V1469" s="32"/>
      <c r="W1469" s="32"/>
      <c r="X1469" s="32"/>
      <c r="Y1469" s="32"/>
      <c r="Z1469" s="32"/>
    </row>
    <row r="1470" ht="17" spans="1:26">
      <c r="A1470" s="82"/>
      <c r="B1470" s="88"/>
      <c r="C1470" s="84"/>
      <c r="D1470" s="90" t="s">
        <v>4064</v>
      </c>
      <c r="E1470" s="87" t="s">
        <v>8912</v>
      </c>
      <c r="F1470" s="90" t="s">
        <v>4065</v>
      </c>
      <c r="G1470" s="95" t="s">
        <v>8093</v>
      </c>
      <c r="H1470" s="94" t="s">
        <v>8961</v>
      </c>
      <c r="I1470" s="15"/>
      <c r="J1470" s="15"/>
      <c r="K1470" s="15"/>
      <c r="L1470" s="15"/>
      <c r="M1470" s="15"/>
      <c r="N1470" s="15"/>
      <c r="O1470" s="32"/>
      <c r="P1470" s="32"/>
      <c r="Q1470" s="32"/>
      <c r="R1470" s="32"/>
      <c r="S1470" s="32"/>
      <c r="T1470" s="32"/>
      <c r="U1470" s="32"/>
      <c r="V1470" s="32"/>
      <c r="W1470" s="32"/>
      <c r="X1470" s="32"/>
      <c r="Y1470" s="32"/>
      <c r="Z1470" s="32"/>
    </row>
    <row r="1471" ht="17" spans="1:26">
      <c r="A1471" s="82"/>
      <c r="B1471" s="88"/>
      <c r="C1471" s="84"/>
      <c r="D1471" s="90" t="s">
        <v>4494</v>
      </c>
      <c r="E1471" s="87" t="s">
        <v>8912</v>
      </c>
      <c r="F1471" s="90" t="s">
        <v>4495</v>
      </c>
      <c r="G1471" s="95" t="s">
        <v>8094</v>
      </c>
      <c r="H1471" s="94" t="s">
        <v>8961</v>
      </c>
      <c r="I1471" s="15"/>
      <c r="J1471" s="15"/>
      <c r="K1471" s="15"/>
      <c r="L1471" s="15"/>
      <c r="M1471" s="15"/>
      <c r="N1471" s="15"/>
      <c r="O1471" s="32"/>
      <c r="P1471" s="32"/>
      <c r="Q1471" s="32"/>
      <c r="R1471" s="32"/>
      <c r="S1471" s="32"/>
      <c r="T1471" s="32"/>
      <c r="U1471" s="32"/>
      <c r="V1471" s="32"/>
      <c r="W1471" s="32"/>
      <c r="X1471" s="32"/>
      <c r="Y1471" s="32"/>
      <c r="Z1471" s="32"/>
    </row>
    <row r="1472" ht="17" spans="1:26">
      <c r="A1472" s="82"/>
      <c r="B1472" s="88"/>
      <c r="C1472" s="84"/>
      <c r="D1472" s="90" t="s">
        <v>4207</v>
      </c>
      <c r="E1472" s="87" t="s">
        <v>8912</v>
      </c>
      <c r="F1472" s="90" t="s">
        <v>4208</v>
      </c>
      <c r="G1472" s="95" t="s">
        <v>4209</v>
      </c>
      <c r="H1472" s="94" t="s">
        <v>8961</v>
      </c>
      <c r="I1472" s="15"/>
      <c r="J1472" s="15"/>
      <c r="K1472" s="15"/>
      <c r="L1472" s="15"/>
      <c r="M1472" s="15"/>
      <c r="N1472" s="15"/>
      <c r="O1472" s="32"/>
      <c r="P1472" s="32"/>
      <c r="Q1472" s="32"/>
      <c r="R1472" s="32"/>
      <c r="S1472" s="32"/>
      <c r="T1472" s="32"/>
      <c r="U1472" s="32"/>
      <c r="V1472" s="32"/>
      <c r="W1472" s="32"/>
      <c r="X1472" s="32"/>
      <c r="Y1472" s="32"/>
      <c r="Z1472" s="32"/>
    </row>
    <row r="1473" ht="17" spans="1:26">
      <c r="A1473" s="82"/>
      <c r="B1473" s="88"/>
      <c r="C1473" s="84"/>
      <c r="D1473" s="90" t="s">
        <v>8095</v>
      </c>
      <c r="E1473" s="87" t="s">
        <v>8912</v>
      </c>
      <c r="F1473" s="90" t="s">
        <v>1802</v>
      </c>
      <c r="G1473" s="95" t="s">
        <v>8096</v>
      </c>
      <c r="H1473" s="94" t="s">
        <v>8961</v>
      </c>
      <c r="I1473" s="15"/>
      <c r="J1473" s="15"/>
      <c r="K1473" s="15"/>
      <c r="L1473" s="15"/>
      <c r="M1473" s="15"/>
      <c r="N1473" s="15"/>
      <c r="O1473" s="32"/>
      <c r="P1473" s="32"/>
      <c r="Q1473" s="32"/>
      <c r="R1473" s="32"/>
      <c r="S1473" s="32"/>
      <c r="T1473" s="32"/>
      <c r="U1473" s="32"/>
      <c r="V1473" s="32"/>
      <c r="W1473" s="32"/>
      <c r="X1473" s="32"/>
      <c r="Y1473" s="32"/>
      <c r="Z1473" s="32"/>
    </row>
    <row r="1474" ht="17" spans="1:26">
      <c r="A1474" s="82"/>
      <c r="B1474" s="88"/>
      <c r="C1474" s="84"/>
      <c r="D1474" s="90" t="s">
        <v>4400</v>
      </c>
      <c r="E1474" s="87" t="s">
        <v>8912</v>
      </c>
      <c r="F1474" s="90" t="s">
        <v>4401</v>
      </c>
      <c r="G1474" s="95" t="s">
        <v>4402</v>
      </c>
      <c r="H1474" s="94" t="s">
        <v>8961</v>
      </c>
      <c r="I1474" s="15"/>
      <c r="J1474" s="15"/>
      <c r="K1474" s="15"/>
      <c r="L1474" s="15"/>
      <c r="M1474" s="15"/>
      <c r="N1474" s="15"/>
      <c r="O1474" s="32"/>
      <c r="P1474" s="32"/>
      <c r="Q1474" s="32"/>
      <c r="R1474" s="32"/>
      <c r="S1474" s="32"/>
      <c r="T1474" s="32"/>
      <c r="U1474" s="32"/>
      <c r="V1474" s="32"/>
      <c r="W1474" s="32"/>
      <c r="X1474" s="32"/>
      <c r="Y1474" s="32"/>
      <c r="Z1474" s="32"/>
    </row>
    <row r="1475" ht="17" spans="1:26">
      <c r="A1475" s="82"/>
      <c r="B1475" s="88"/>
      <c r="C1475" s="84"/>
      <c r="D1475" s="90" t="s">
        <v>8097</v>
      </c>
      <c r="E1475" s="87" t="s">
        <v>8912</v>
      </c>
      <c r="F1475" s="90" t="s">
        <v>8098</v>
      </c>
      <c r="G1475" s="95" t="s">
        <v>8099</v>
      </c>
      <c r="H1475" s="94" t="s">
        <v>8961</v>
      </c>
      <c r="I1475" s="15"/>
      <c r="J1475" s="15"/>
      <c r="K1475" s="15"/>
      <c r="L1475" s="15"/>
      <c r="M1475" s="15"/>
      <c r="N1475" s="15"/>
      <c r="O1475" s="32"/>
      <c r="P1475" s="32"/>
      <c r="Q1475" s="32"/>
      <c r="R1475" s="32"/>
      <c r="S1475" s="32"/>
      <c r="T1475" s="32"/>
      <c r="U1475" s="32"/>
      <c r="V1475" s="32"/>
      <c r="W1475" s="32"/>
      <c r="X1475" s="32"/>
      <c r="Y1475" s="32"/>
      <c r="Z1475" s="32"/>
    </row>
    <row r="1476" ht="17" spans="1:26">
      <c r="A1476" s="82"/>
      <c r="B1476" s="88"/>
      <c r="C1476" s="84"/>
      <c r="D1476" s="90" t="s">
        <v>8100</v>
      </c>
      <c r="E1476" s="87" t="s">
        <v>8912</v>
      </c>
      <c r="F1476" s="90" t="s">
        <v>8101</v>
      </c>
      <c r="G1476" s="95" t="s">
        <v>8102</v>
      </c>
      <c r="H1476" s="94" t="s">
        <v>8961</v>
      </c>
      <c r="I1476" s="15"/>
      <c r="J1476" s="15"/>
      <c r="K1476" s="15"/>
      <c r="L1476" s="15"/>
      <c r="M1476" s="15"/>
      <c r="N1476" s="15"/>
      <c r="O1476" s="32"/>
      <c r="P1476" s="32"/>
      <c r="Q1476" s="32"/>
      <c r="R1476" s="32"/>
      <c r="S1476" s="32"/>
      <c r="T1476" s="32"/>
      <c r="U1476" s="32"/>
      <c r="V1476" s="32"/>
      <c r="W1476" s="32"/>
      <c r="X1476" s="32"/>
      <c r="Y1476" s="32"/>
      <c r="Z1476" s="32"/>
    </row>
    <row r="1477" ht="17" spans="1:26">
      <c r="A1477" s="82"/>
      <c r="B1477" s="88"/>
      <c r="C1477" s="84"/>
      <c r="D1477" s="90" t="s">
        <v>8103</v>
      </c>
      <c r="E1477" s="87" t="s">
        <v>8912</v>
      </c>
      <c r="F1477" s="90" t="s">
        <v>8104</v>
      </c>
      <c r="G1477" s="95" t="s">
        <v>8105</v>
      </c>
      <c r="H1477" s="94" t="s">
        <v>8961</v>
      </c>
      <c r="I1477" s="15"/>
      <c r="J1477" s="15"/>
      <c r="K1477" s="15"/>
      <c r="L1477" s="15"/>
      <c r="M1477" s="15"/>
      <c r="N1477" s="15"/>
      <c r="O1477" s="32"/>
      <c r="P1477" s="32"/>
      <c r="Q1477" s="32"/>
      <c r="R1477" s="32"/>
      <c r="S1477" s="32"/>
      <c r="T1477" s="32"/>
      <c r="U1477" s="32"/>
      <c r="V1477" s="32"/>
      <c r="W1477" s="32"/>
      <c r="X1477" s="32"/>
      <c r="Y1477" s="32"/>
      <c r="Z1477" s="32"/>
    </row>
    <row r="1478" ht="17" spans="1:26">
      <c r="A1478" s="82"/>
      <c r="B1478" s="88"/>
      <c r="C1478" s="84"/>
      <c r="D1478" s="90" t="s">
        <v>8106</v>
      </c>
      <c r="E1478" s="87" t="s">
        <v>8912</v>
      </c>
      <c r="F1478" s="90" t="s">
        <v>8107</v>
      </c>
      <c r="G1478" s="95" t="s">
        <v>8108</v>
      </c>
      <c r="H1478" s="94" t="s">
        <v>8961</v>
      </c>
      <c r="I1478" s="15"/>
      <c r="J1478" s="15"/>
      <c r="K1478" s="15"/>
      <c r="L1478" s="15"/>
      <c r="M1478" s="15"/>
      <c r="N1478" s="15"/>
      <c r="O1478" s="32"/>
      <c r="P1478" s="32"/>
      <c r="Q1478" s="32"/>
      <c r="R1478" s="32"/>
      <c r="S1478" s="32"/>
      <c r="T1478" s="32"/>
      <c r="U1478" s="32"/>
      <c r="V1478" s="32"/>
      <c r="W1478" s="32"/>
      <c r="X1478" s="32"/>
      <c r="Y1478" s="32"/>
      <c r="Z1478" s="32"/>
    </row>
    <row r="1479" ht="17" spans="1:26">
      <c r="A1479" s="82"/>
      <c r="B1479" s="88"/>
      <c r="C1479" s="84"/>
      <c r="D1479" s="90" t="s">
        <v>4482</v>
      </c>
      <c r="E1479" s="87" t="s">
        <v>8912</v>
      </c>
      <c r="F1479" s="90" t="s">
        <v>4483</v>
      </c>
      <c r="G1479" s="95" t="s">
        <v>8109</v>
      </c>
      <c r="H1479" s="94" t="s">
        <v>8961</v>
      </c>
      <c r="I1479" s="15"/>
      <c r="J1479" s="15"/>
      <c r="K1479" s="15"/>
      <c r="L1479" s="15"/>
      <c r="M1479" s="15"/>
      <c r="N1479" s="15"/>
      <c r="O1479" s="32"/>
      <c r="P1479" s="32"/>
      <c r="Q1479" s="32"/>
      <c r="R1479" s="32"/>
      <c r="S1479" s="32"/>
      <c r="T1479" s="32"/>
      <c r="U1479" s="32"/>
      <c r="V1479" s="32"/>
      <c r="W1479" s="32"/>
      <c r="X1479" s="32"/>
      <c r="Y1479" s="32"/>
      <c r="Z1479" s="32"/>
    </row>
    <row r="1480" ht="17" spans="1:26">
      <c r="A1480" s="82"/>
      <c r="B1480" s="88"/>
      <c r="C1480" s="84"/>
      <c r="D1480" s="90" t="s">
        <v>8110</v>
      </c>
      <c r="E1480" s="87" t="s">
        <v>8912</v>
      </c>
      <c r="F1480" s="90" t="s">
        <v>2495</v>
      </c>
      <c r="G1480" s="95" t="s">
        <v>8111</v>
      </c>
      <c r="H1480" s="94" t="s">
        <v>8961</v>
      </c>
      <c r="I1480" s="15"/>
      <c r="J1480" s="15"/>
      <c r="K1480" s="15"/>
      <c r="L1480" s="15"/>
      <c r="M1480" s="15"/>
      <c r="N1480" s="15"/>
      <c r="O1480" s="32"/>
      <c r="P1480" s="32"/>
      <c r="Q1480" s="32"/>
      <c r="R1480" s="32"/>
      <c r="S1480" s="32"/>
      <c r="T1480" s="32"/>
      <c r="U1480" s="32"/>
      <c r="V1480" s="32"/>
      <c r="W1480" s="32"/>
      <c r="X1480" s="32"/>
      <c r="Y1480" s="32"/>
      <c r="Z1480" s="32"/>
    </row>
    <row r="1481" ht="17" spans="1:26">
      <c r="A1481" s="82"/>
      <c r="B1481" s="88"/>
      <c r="C1481" s="84"/>
      <c r="D1481" s="90" t="s">
        <v>4475</v>
      </c>
      <c r="E1481" s="87" t="s">
        <v>8912</v>
      </c>
      <c r="F1481" s="90" t="s">
        <v>4476</v>
      </c>
      <c r="G1481" s="95" t="s">
        <v>8112</v>
      </c>
      <c r="H1481" s="94" t="s">
        <v>8961</v>
      </c>
      <c r="I1481" s="15"/>
      <c r="J1481" s="15"/>
      <c r="K1481" s="15"/>
      <c r="L1481" s="15"/>
      <c r="M1481" s="15"/>
      <c r="N1481" s="15"/>
      <c r="O1481" s="32"/>
      <c r="P1481" s="32"/>
      <c r="Q1481" s="32"/>
      <c r="R1481" s="32"/>
      <c r="S1481" s="32"/>
      <c r="T1481" s="32"/>
      <c r="U1481" s="32"/>
      <c r="V1481" s="32"/>
      <c r="W1481" s="32"/>
      <c r="X1481" s="32"/>
      <c r="Y1481" s="32"/>
      <c r="Z1481" s="32"/>
    </row>
    <row r="1482" ht="17" spans="1:26">
      <c r="A1482" s="82"/>
      <c r="B1482" s="88"/>
      <c r="C1482" s="84"/>
      <c r="D1482" s="90" t="s">
        <v>4289</v>
      </c>
      <c r="E1482" s="87" t="s">
        <v>8912</v>
      </c>
      <c r="F1482" s="90" t="s">
        <v>4290</v>
      </c>
      <c r="G1482" s="95" t="s">
        <v>8113</v>
      </c>
      <c r="H1482" s="94" t="s">
        <v>8961</v>
      </c>
      <c r="I1482" s="15"/>
      <c r="J1482" s="15"/>
      <c r="K1482" s="15"/>
      <c r="L1482" s="15"/>
      <c r="M1482" s="15"/>
      <c r="N1482" s="15"/>
      <c r="O1482" s="32"/>
      <c r="P1482" s="32"/>
      <c r="Q1482" s="32"/>
      <c r="R1482" s="32"/>
      <c r="S1482" s="32"/>
      <c r="T1482" s="32"/>
      <c r="U1482" s="32"/>
      <c r="V1482" s="32"/>
      <c r="W1482" s="32"/>
      <c r="X1482" s="32"/>
      <c r="Y1482" s="32"/>
      <c r="Z1482" s="32"/>
    </row>
    <row r="1483" ht="17" spans="1:26">
      <c r="A1483" s="82"/>
      <c r="B1483" s="88"/>
      <c r="C1483" s="84"/>
      <c r="D1483" s="90" t="s">
        <v>4292</v>
      </c>
      <c r="E1483" s="87" t="s">
        <v>8912</v>
      </c>
      <c r="F1483" s="90" t="s">
        <v>4293</v>
      </c>
      <c r="G1483" s="95" t="s">
        <v>8114</v>
      </c>
      <c r="H1483" s="94" t="s">
        <v>8961</v>
      </c>
      <c r="I1483" s="15"/>
      <c r="J1483" s="15"/>
      <c r="K1483" s="15"/>
      <c r="L1483" s="15"/>
      <c r="M1483" s="15"/>
      <c r="N1483" s="15"/>
      <c r="O1483" s="32"/>
      <c r="P1483" s="32"/>
      <c r="Q1483" s="32"/>
      <c r="R1483" s="32"/>
      <c r="S1483" s="32"/>
      <c r="T1483" s="32"/>
      <c r="U1483" s="32"/>
      <c r="V1483" s="32"/>
      <c r="W1483" s="32"/>
      <c r="X1483" s="32"/>
      <c r="Y1483" s="32"/>
      <c r="Z1483" s="32"/>
    </row>
    <row r="1484" ht="17" spans="1:26">
      <c r="A1484" s="82"/>
      <c r="B1484" s="88"/>
      <c r="C1484" s="84"/>
      <c r="D1484" s="90" t="s">
        <v>8115</v>
      </c>
      <c r="E1484" s="87" t="s">
        <v>8912</v>
      </c>
      <c r="F1484" s="90" t="s">
        <v>3115</v>
      </c>
      <c r="G1484" s="95" t="s">
        <v>3116</v>
      </c>
      <c r="H1484" s="94" t="s">
        <v>8961</v>
      </c>
      <c r="I1484" s="15"/>
      <c r="J1484" s="15"/>
      <c r="K1484" s="15"/>
      <c r="L1484" s="15"/>
      <c r="M1484" s="15"/>
      <c r="N1484" s="15"/>
      <c r="O1484" s="32"/>
      <c r="P1484" s="32"/>
      <c r="Q1484" s="32"/>
      <c r="R1484" s="32"/>
      <c r="S1484" s="32"/>
      <c r="T1484" s="32"/>
      <c r="U1484" s="32"/>
      <c r="V1484" s="32"/>
      <c r="W1484" s="32"/>
      <c r="X1484" s="32"/>
      <c r="Y1484" s="32"/>
      <c r="Z1484" s="32"/>
    </row>
    <row r="1485" ht="17" spans="1:26">
      <c r="A1485" s="82"/>
      <c r="B1485" s="88"/>
      <c r="C1485" s="84"/>
      <c r="D1485" s="90" t="s">
        <v>4095</v>
      </c>
      <c r="E1485" s="87" t="s">
        <v>8912</v>
      </c>
      <c r="F1485" s="90" t="s">
        <v>4096</v>
      </c>
      <c r="G1485" s="95" t="s">
        <v>8116</v>
      </c>
      <c r="H1485" s="94" t="s">
        <v>8961</v>
      </c>
      <c r="I1485" s="15"/>
      <c r="J1485" s="15"/>
      <c r="K1485" s="15"/>
      <c r="L1485" s="15"/>
      <c r="M1485" s="15"/>
      <c r="N1485" s="15"/>
      <c r="O1485" s="32"/>
      <c r="P1485" s="32"/>
      <c r="Q1485" s="32"/>
      <c r="R1485" s="32"/>
      <c r="S1485" s="32"/>
      <c r="T1485" s="32"/>
      <c r="U1485" s="32"/>
      <c r="V1485" s="32"/>
      <c r="W1485" s="32"/>
      <c r="X1485" s="32"/>
      <c r="Y1485" s="32"/>
      <c r="Z1485" s="32"/>
    </row>
    <row r="1486" ht="17" spans="1:26">
      <c r="A1486" s="82"/>
      <c r="B1486" s="88"/>
      <c r="C1486" s="84"/>
      <c r="D1486" s="90" t="s">
        <v>4089</v>
      </c>
      <c r="E1486" s="87" t="s">
        <v>8912</v>
      </c>
      <c r="F1486" s="90" t="s">
        <v>368</v>
      </c>
      <c r="G1486" s="95" t="s">
        <v>369</v>
      </c>
      <c r="H1486" s="94" t="s">
        <v>8961</v>
      </c>
      <c r="I1486" s="15"/>
      <c r="J1486" s="15"/>
      <c r="K1486" s="15"/>
      <c r="L1486" s="15"/>
      <c r="M1486" s="15"/>
      <c r="N1486" s="15"/>
      <c r="O1486" s="32"/>
      <c r="P1486" s="32"/>
      <c r="Q1486" s="32"/>
      <c r="R1486" s="32"/>
      <c r="S1486" s="32"/>
      <c r="T1486" s="32"/>
      <c r="U1486" s="32"/>
      <c r="V1486" s="32"/>
      <c r="W1486" s="32"/>
      <c r="X1486" s="32"/>
      <c r="Y1486" s="32"/>
      <c r="Z1486" s="32"/>
    </row>
    <row r="1487" ht="17" spans="1:26">
      <c r="A1487" s="82"/>
      <c r="B1487" s="88"/>
      <c r="C1487" s="84"/>
      <c r="D1487" s="90" t="s">
        <v>4201</v>
      </c>
      <c r="E1487" s="87" t="s">
        <v>8912</v>
      </c>
      <c r="F1487" s="90" t="s">
        <v>4202</v>
      </c>
      <c r="G1487" s="95" t="s">
        <v>8117</v>
      </c>
      <c r="H1487" s="94" t="s">
        <v>8961</v>
      </c>
      <c r="I1487" s="15"/>
      <c r="J1487" s="15"/>
      <c r="K1487" s="15"/>
      <c r="L1487" s="15"/>
      <c r="M1487" s="15"/>
      <c r="N1487" s="15"/>
      <c r="O1487" s="32"/>
      <c r="P1487" s="32"/>
      <c r="Q1487" s="32"/>
      <c r="R1487" s="32"/>
      <c r="S1487" s="32"/>
      <c r="T1487" s="32"/>
      <c r="U1487" s="32"/>
      <c r="V1487" s="32"/>
      <c r="W1487" s="32"/>
      <c r="X1487" s="32"/>
      <c r="Y1487" s="32"/>
      <c r="Z1487" s="32"/>
    </row>
    <row r="1488" ht="17" spans="1:26">
      <c r="A1488" s="82"/>
      <c r="B1488" s="88"/>
      <c r="C1488" s="84"/>
      <c r="D1488" s="90" t="s">
        <v>4266</v>
      </c>
      <c r="E1488" s="87" t="s">
        <v>8912</v>
      </c>
      <c r="F1488" s="90" t="s">
        <v>820</v>
      </c>
      <c r="G1488" s="95" t="s">
        <v>821</v>
      </c>
      <c r="H1488" s="94" t="s">
        <v>8961</v>
      </c>
      <c r="I1488" s="15"/>
      <c r="J1488" s="15"/>
      <c r="K1488" s="15"/>
      <c r="L1488" s="15"/>
      <c r="M1488" s="15"/>
      <c r="N1488" s="15"/>
      <c r="O1488" s="32"/>
      <c r="P1488" s="32"/>
      <c r="Q1488" s="32"/>
      <c r="R1488" s="32"/>
      <c r="S1488" s="32"/>
      <c r="T1488" s="32"/>
      <c r="U1488" s="32"/>
      <c r="V1488" s="32"/>
      <c r="W1488" s="32"/>
      <c r="X1488" s="32"/>
      <c r="Y1488" s="32"/>
      <c r="Z1488" s="32"/>
    </row>
    <row r="1489" ht="17" spans="1:26">
      <c r="A1489" s="82"/>
      <c r="B1489" s="88"/>
      <c r="C1489" s="84"/>
      <c r="D1489" s="90" t="s">
        <v>4250</v>
      </c>
      <c r="E1489" s="87" t="s">
        <v>8912</v>
      </c>
      <c r="F1489" s="90" t="s">
        <v>1903</v>
      </c>
      <c r="G1489" s="95" t="s">
        <v>8118</v>
      </c>
      <c r="H1489" s="94" t="s">
        <v>8961</v>
      </c>
      <c r="I1489" s="15"/>
      <c r="J1489" s="15"/>
      <c r="K1489" s="15"/>
      <c r="L1489" s="15"/>
      <c r="M1489" s="15"/>
      <c r="N1489" s="15"/>
      <c r="O1489" s="32"/>
      <c r="P1489" s="32"/>
      <c r="Q1489" s="32"/>
      <c r="R1489" s="32"/>
      <c r="S1489" s="32"/>
      <c r="T1489" s="32"/>
      <c r="U1489" s="32"/>
      <c r="V1489" s="32"/>
      <c r="W1489" s="32"/>
      <c r="X1489" s="32"/>
      <c r="Y1489" s="32"/>
      <c r="Z1489" s="32"/>
    </row>
    <row r="1490" ht="17" spans="1:26">
      <c r="A1490" s="82"/>
      <c r="B1490" s="88"/>
      <c r="C1490" s="84"/>
      <c r="D1490" s="90" t="s">
        <v>4302</v>
      </c>
      <c r="E1490" s="87" t="s">
        <v>8912</v>
      </c>
      <c r="F1490" s="90" t="s">
        <v>3966</v>
      </c>
      <c r="G1490" s="95" t="s">
        <v>8119</v>
      </c>
      <c r="H1490" s="94" t="s">
        <v>8961</v>
      </c>
      <c r="I1490" s="15"/>
      <c r="J1490" s="15"/>
      <c r="K1490" s="15"/>
      <c r="L1490" s="15"/>
      <c r="M1490" s="15"/>
      <c r="N1490" s="15"/>
      <c r="O1490" s="32"/>
      <c r="P1490" s="32"/>
      <c r="Q1490" s="32"/>
      <c r="R1490" s="32"/>
      <c r="S1490" s="32"/>
      <c r="T1490" s="32"/>
      <c r="U1490" s="32"/>
      <c r="V1490" s="32"/>
      <c r="W1490" s="32"/>
      <c r="X1490" s="32"/>
      <c r="Y1490" s="32"/>
      <c r="Z1490" s="32"/>
    </row>
    <row r="1491" ht="17" spans="1:26">
      <c r="A1491" s="82"/>
      <c r="B1491" s="88"/>
      <c r="C1491" s="84"/>
      <c r="D1491" s="90" t="s">
        <v>4324</v>
      </c>
      <c r="E1491" s="87" t="s">
        <v>8912</v>
      </c>
      <c r="F1491" s="90" t="s">
        <v>4325</v>
      </c>
      <c r="G1491" s="95" t="s">
        <v>8120</v>
      </c>
      <c r="H1491" s="94" t="s">
        <v>8961</v>
      </c>
      <c r="I1491" s="15"/>
      <c r="J1491" s="15"/>
      <c r="K1491" s="15"/>
      <c r="L1491" s="15"/>
      <c r="M1491" s="15"/>
      <c r="N1491" s="15"/>
      <c r="O1491" s="32"/>
      <c r="P1491" s="32"/>
      <c r="Q1491" s="32"/>
      <c r="R1491" s="32"/>
      <c r="S1491" s="32"/>
      <c r="T1491" s="32"/>
      <c r="U1491" s="32"/>
      <c r="V1491" s="32"/>
      <c r="W1491" s="32"/>
      <c r="X1491" s="32"/>
      <c r="Y1491" s="32"/>
      <c r="Z1491" s="32"/>
    </row>
    <row r="1492" ht="17" spans="1:26">
      <c r="A1492" s="82"/>
      <c r="B1492" s="88"/>
      <c r="C1492" s="84"/>
      <c r="D1492" s="90" t="s">
        <v>4241</v>
      </c>
      <c r="E1492" s="87" t="s">
        <v>8912</v>
      </c>
      <c r="F1492" s="90" t="s">
        <v>512</v>
      </c>
      <c r="G1492" s="95" t="s">
        <v>513</v>
      </c>
      <c r="H1492" s="94" t="s">
        <v>8961</v>
      </c>
      <c r="I1492" s="15"/>
      <c r="J1492" s="15"/>
      <c r="K1492" s="15"/>
      <c r="L1492" s="15"/>
      <c r="M1492" s="15"/>
      <c r="N1492" s="15"/>
      <c r="O1492" s="32"/>
      <c r="P1492" s="32"/>
      <c r="Q1492" s="32"/>
      <c r="R1492" s="32"/>
      <c r="S1492" s="32"/>
      <c r="T1492" s="32"/>
      <c r="U1492" s="32"/>
      <c r="V1492" s="32"/>
      <c r="W1492" s="32"/>
      <c r="X1492" s="32"/>
      <c r="Y1492" s="32"/>
      <c r="Z1492" s="32"/>
    </row>
    <row r="1493" ht="17" spans="1:26">
      <c r="A1493" s="82"/>
      <c r="B1493" s="88"/>
      <c r="C1493" s="84"/>
      <c r="D1493" s="90" t="s">
        <v>8121</v>
      </c>
      <c r="E1493" s="87" t="s">
        <v>8912</v>
      </c>
      <c r="F1493" s="90" t="s">
        <v>2949</v>
      </c>
      <c r="G1493" s="95" t="s">
        <v>2950</v>
      </c>
      <c r="H1493" s="94" t="s">
        <v>8961</v>
      </c>
      <c r="I1493" s="15"/>
      <c r="J1493" s="15"/>
      <c r="K1493" s="15"/>
      <c r="L1493" s="15"/>
      <c r="M1493" s="15"/>
      <c r="N1493" s="15"/>
      <c r="O1493" s="32"/>
      <c r="P1493" s="32"/>
      <c r="Q1493" s="32"/>
      <c r="R1493" s="32"/>
      <c r="S1493" s="32"/>
      <c r="T1493" s="32"/>
      <c r="U1493" s="32"/>
      <c r="V1493" s="32"/>
      <c r="W1493" s="32"/>
      <c r="X1493" s="32"/>
      <c r="Y1493" s="32"/>
      <c r="Z1493" s="32"/>
    </row>
    <row r="1494" ht="17" spans="1:26">
      <c r="A1494" s="82"/>
      <c r="B1494" s="88"/>
      <c r="C1494" s="84"/>
      <c r="D1494" s="90" t="s">
        <v>8122</v>
      </c>
      <c r="E1494" s="87" t="s">
        <v>8912</v>
      </c>
      <c r="F1494" s="90" t="s">
        <v>7498</v>
      </c>
      <c r="G1494" s="95" t="s">
        <v>8123</v>
      </c>
      <c r="H1494" s="94" t="s">
        <v>8961</v>
      </c>
      <c r="I1494" s="15"/>
      <c r="J1494" s="15"/>
      <c r="K1494" s="15"/>
      <c r="L1494" s="15"/>
      <c r="M1494" s="15"/>
      <c r="N1494" s="15"/>
      <c r="O1494" s="32"/>
      <c r="P1494" s="32"/>
      <c r="Q1494" s="32"/>
      <c r="R1494" s="32"/>
      <c r="S1494" s="32"/>
      <c r="T1494" s="32"/>
      <c r="U1494" s="32"/>
      <c r="V1494" s="32"/>
      <c r="W1494" s="32"/>
      <c r="X1494" s="32"/>
      <c r="Y1494" s="32"/>
      <c r="Z1494" s="32"/>
    </row>
    <row r="1495" ht="17" spans="1:26">
      <c r="A1495" s="82"/>
      <c r="B1495" s="88"/>
      <c r="C1495" s="84"/>
      <c r="D1495" s="90" t="s">
        <v>8124</v>
      </c>
      <c r="E1495" s="87" t="s">
        <v>8912</v>
      </c>
      <c r="F1495" s="90" t="s">
        <v>8125</v>
      </c>
      <c r="G1495" s="95" t="s">
        <v>8126</v>
      </c>
      <c r="H1495" s="94" t="s">
        <v>8961</v>
      </c>
      <c r="I1495" s="15"/>
      <c r="J1495" s="15"/>
      <c r="K1495" s="15"/>
      <c r="L1495" s="15"/>
      <c r="M1495" s="15"/>
      <c r="N1495" s="15"/>
      <c r="O1495" s="32"/>
      <c r="P1495" s="32"/>
      <c r="Q1495" s="32"/>
      <c r="R1495" s="32"/>
      <c r="S1495" s="32"/>
      <c r="T1495" s="32"/>
      <c r="U1495" s="32"/>
      <c r="V1495" s="32"/>
      <c r="W1495" s="32"/>
      <c r="X1495" s="32"/>
      <c r="Y1495" s="32"/>
      <c r="Z1495" s="32"/>
    </row>
    <row r="1496" ht="17" spans="1:26">
      <c r="A1496" s="82"/>
      <c r="B1496" s="88"/>
      <c r="C1496" s="84"/>
      <c r="D1496" s="90" t="s">
        <v>4108</v>
      </c>
      <c r="E1496" s="87" t="s">
        <v>8912</v>
      </c>
      <c r="F1496" s="90" t="s">
        <v>4109</v>
      </c>
      <c r="G1496" s="95" t="s">
        <v>8127</v>
      </c>
      <c r="H1496" s="94" t="s">
        <v>8961</v>
      </c>
      <c r="I1496" s="15"/>
      <c r="J1496" s="15"/>
      <c r="K1496" s="15"/>
      <c r="L1496" s="15"/>
      <c r="M1496" s="15"/>
      <c r="N1496" s="15"/>
      <c r="O1496" s="32"/>
      <c r="P1496" s="32"/>
      <c r="Q1496" s="32"/>
      <c r="R1496" s="32"/>
      <c r="S1496" s="32"/>
      <c r="T1496" s="32"/>
      <c r="U1496" s="32"/>
      <c r="V1496" s="32"/>
      <c r="W1496" s="32"/>
      <c r="X1496" s="32"/>
      <c r="Y1496" s="32"/>
      <c r="Z1496" s="32"/>
    </row>
    <row r="1497" ht="17" spans="1:26">
      <c r="A1497" s="82"/>
      <c r="B1497" s="88"/>
      <c r="C1497" s="84"/>
      <c r="D1497" s="90" t="s">
        <v>4247</v>
      </c>
      <c r="E1497" s="87" t="s">
        <v>8912</v>
      </c>
      <c r="F1497" s="90" t="s">
        <v>4248</v>
      </c>
      <c r="G1497" s="95" t="s">
        <v>4249</v>
      </c>
      <c r="H1497" s="94" t="s">
        <v>8961</v>
      </c>
      <c r="I1497" s="15"/>
      <c r="J1497" s="15"/>
      <c r="K1497" s="15"/>
      <c r="L1497" s="15"/>
      <c r="M1497" s="15"/>
      <c r="N1497" s="15"/>
      <c r="O1497" s="32"/>
      <c r="P1497" s="32"/>
      <c r="Q1497" s="32"/>
      <c r="R1497" s="32"/>
      <c r="S1497" s="32"/>
      <c r="T1497" s="32"/>
      <c r="U1497" s="32"/>
      <c r="V1497" s="32"/>
      <c r="W1497" s="32"/>
      <c r="X1497" s="32"/>
      <c r="Y1497" s="32"/>
      <c r="Z1497" s="32"/>
    </row>
    <row r="1498" ht="17" spans="1:26">
      <c r="A1498" s="82"/>
      <c r="B1498" s="88"/>
      <c r="C1498" s="84"/>
      <c r="D1498" s="90" t="s">
        <v>4485</v>
      </c>
      <c r="E1498" s="87" t="s">
        <v>8912</v>
      </c>
      <c r="F1498" s="90" t="s">
        <v>4486</v>
      </c>
      <c r="G1498" s="95" t="s">
        <v>8128</v>
      </c>
      <c r="H1498" s="94" t="s">
        <v>8961</v>
      </c>
      <c r="I1498" s="15"/>
      <c r="J1498" s="15"/>
      <c r="K1498" s="15"/>
      <c r="L1498" s="15"/>
      <c r="M1498" s="15"/>
      <c r="N1498" s="15"/>
      <c r="O1498" s="32"/>
      <c r="P1498" s="32"/>
      <c r="Q1498" s="32"/>
      <c r="R1498" s="32"/>
      <c r="S1498" s="32"/>
      <c r="T1498" s="32"/>
      <c r="U1498" s="32"/>
      <c r="V1498" s="32"/>
      <c r="W1498" s="32"/>
      <c r="X1498" s="32"/>
      <c r="Y1498" s="32"/>
      <c r="Z1498" s="32"/>
    </row>
    <row r="1499" ht="17" spans="1:26">
      <c r="A1499" s="82"/>
      <c r="B1499" s="88"/>
      <c r="C1499" s="84"/>
      <c r="D1499" s="90" t="s">
        <v>8129</v>
      </c>
      <c r="E1499" s="87" t="s">
        <v>8912</v>
      </c>
      <c r="F1499" s="90" t="s">
        <v>8130</v>
      </c>
      <c r="G1499" s="95" t="s">
        <v>8131</v>
      </c>
      <c r="H1499" s="94" t="s">
        <v>8961</v>
      </c>
      <c r="I1499" s="15"/>
      <c r="J1499" s="15"/>
      <c r="K1499" s="15"/>
      <c r="L1499" s="15"/>
      <c r="M1499" s="15"/>
      <c r="N1499" s="15"/>
      <c r="O1499" s="32"/>
      <c r="P1499" s="32"/>
      <c r="Q1499" s="32"/>
      <c r="R1499" s="32"/>
      <c r="S1499" s="32"/>
      <c r="T1499" s="32"/>
      <c r="U1499" s="32"/>
      <c r="V1499" s="32"/>
      <c r="W1499" s="32"/>
      <c r="X1499" s="32"/>
      <c r="Y1499" s="32"/>
      <c r="Z1499" s="32"/>
    </row>
    <row r="1500" ht="17" spans="1:26">
      <c r="A1500" s="82"/>
      <c r="B1500" s="88"/>
      <c r="C1500" s="84"/>
      <c r="D1500" s="90" t="s">
        <v>8132</v>
      </c>
      <c r="E1500" s="87" t="s">
        <v>8912</v>
      </c>
      <c r="F1500" s="90" t="s">
        <v>3042</v>
      </c>
      <c r="G1500" s="95" t="s">
        <v>3043</v>
      </c>
      <c r="H1500" s="94" t="s">
        <v>8961</v>
      </c>
      <c r="I1500" s="15"/>
      <c r="J1500" s="15"/>
      <c r="K1500" s="15"/>
      <c r="L1500" s="15"/>
      <c r="M1500" s="15"/>
      <c r="N1500" s="15"/>
      <c r="O1500" s="32"/>
      <c r="P1500" s="32"/>
      <c r="Q1500" s="32"/>
      <c r="R1500" s="32"/>
      <c r="S1500" s="32"/>
      <c r="T1500" s="32"/>
      <c r="U1500" s="32"/>
      <c r="V1500" s="32"/>
      <c r="W1500" s="32"/>
      <c r="X1500" s="32"/>
      <c r="Y1500" s="32"/>
      <c r="Z1500" s="32"/>
    </row>
    <row r="1501" ht="17" spans="1:26">
      <c r="A1501" s="82"/>
      <c r="B1501" s="88"/>
      <c r="C1501" s="84"/>
      <c r="D1501" s="90" t="s">
        <v>4173</v>
      </c>
      <c r="E1501" s="87" t="s">
        <v>8912</v>
      </c>
      <c r="F1501" s="90" t="s">
        <v>4174</v>
      </c>
      <c r="G1501" s="95" t="s">
        <v>8133</v>
      </c>
      <c r="H1501" s="94" t="s">
        <v>8961</v>
      </c>
      <c r="I1501" s="15"/>
      <c r="J1501" s="15"/>
      <c r="K1501" s="15"/>
      <c r="L1501" s="15"/>
      <c r="M1501" s="15"/>
      <c r="N1501" s="15"/>
      <c r="O1501" s="32"/>
      <c r="P1501" s="32"/>
      <c r="Q1501" s="32"/>
      <c r="R1501" s="32"/>
      <c r="S1501" s="32"/>
      <c r="T1501" s="32"/>
      <c r="U1501" s="32"/>
      <c r="V1501" s="32"/>
      <c r="W1501" s="32"/>
      <c r="X1501" s="32"/>
      <c r="Y1501" s="32"/>
      <c r="Z1501" s="32"/>
    </row>
    <row r="1502" ht="17" spans="1:26">
      <c r="A1502" s="82"/>
      <c r="B1502" s="88"/>
      <c r="C1502" s="84"/>
      <c r="D1502" s="90" t="s">
        <v>4507</v>
      </c>
      <c r="E1502" s="87" t="s">
        <v>8912</v>
      </c>
      <c r="F1502" s="90" t="s">
        <v>2612</v>
      </c>
      <c r="G1502" s="95" t="s">
        <v>2613</v>
      </c>
      <c r="H1502" s="94" t="s">
        <v>8961</v>
      </c>
      <c r="I1502" s="15"/>
      <c r="J1502" s="15"/>
      <c r="K1502" s="15"/>
      <c r="L1502" s="15"/>
      <c r="M1502" s="15"/>
      <c r="N1502" s="15"/>
      <c r="O1502" s="32"/>
      <c r="P1502" s="32"/>
      <c r="Q1502" s="32"/>
      <c r="R1502" s="32"/>
      <c r="S1502" s="32"/>
      <c r="T1502" s="32"/>
      <c r="U1502" s="32"/>
      <c r="V1502" s="32"/>
      <c r="W1502" s="32"/>
      <c r="X1502" s="32"/>
      <c r="Y1502" s="32"/>
      <c r="Z1502" s="32"/>
    </row>
    <row r="1503" ht="17" spans="1:26">
      <c r="A1503" s="82"/>
      <c r="B1503" s="88"/>
      <c r="C1503" s="84"/>
      <c r="D1503" s="90" t="s">
        <v>4567</v>
      </c>
      <c r="E1503" s="87" t="s">
        <v>8912</v>
      </c>
      <c r="F1503" s="90" t="s">
        <v>4568</v>
      </c>
      <c r="G1503" s="95" t="s">
        <v>8134</v>
      </c>
      <c r="H1503" s="94" t="s">
        <v>8961</v>
      </c>
      <c r="I1503" s="15"/>
      <c r="J1503" s="15"/>
      <c r="K1503" s="15"/>
      <c r="L1503" s="15"/>
      <c r="M1503" s="15"/>
      <c r="N1503" s="15"/>
      <c r="O1503" s="32"/>
      <c r="P1503" s="32"/>
      <c r="Q1503" s="32"/>
      <c r="R1503" s="32"/>
      <c r="S1503" s="32"/>
      <c r="T1503" s="32"/>
      <c r="U1503" s="32"/>
      <c r="V1503" s="32"/>
      <c r="W1503" s="32"/>
      <c r="X1503" s="32"/>
      <c r="Y1503" s="32"/>
      <c r="Z1503" s="32"/>
    </row>
    <row r="1504" ht="17" spans="1:26">
      <c r="A1504" s="82"/>
      <c r="B1504" s="88"/>
      <c r="C1504" s="84"/>
      <c r="D1504" s="90" t="s">
        <v>8135</v>
      </c>
      <c r="E1504" s="87" t="s">
        <v>8912</v>
      </c>
      <c r="F1504" s="90" t="s">
        <v>8136</v>
      </c>
      <c r="G1504" s="95" t="s">
        <v>8137</v>
      </c>
      <c r="H1504" s="94" t="s">
        <v>8961</v>
      </c>
      <c r="I1504" s="15"/>
      <c r="J1504" s="15"/>
      <c r="K1504" s="15"/>
      <c r="L1504" s="15"/>
      <c r="M1504" s="15"/>
      <c r="N1504" s="15"/>
      <c r="O1504" s="32"/>
      <c r="P1504" s="32"/>
      <c r="Q1504" s="32"/>
      <c r="R1504" s="32"/>
      <c r="S1504" s="32"/>
      <c r="T1504" s="32"/>
      <c r="U1504" s="32"/>
      <c r="V1504" s="32"/>
      <c r="W1504" s="32"/>
      <c r="X1504" s="32"/>
      <c r="Y1504" s="32"/>
      <c r="Z1504" s="32"/>
    </row>
    <row r="1505" ht="17" spans="1:26">
      <c r="A1505" s="82"/>
      <c r="B1505" s="88"/>
      <c r="C1505" s="84"/>
      <c r="D1505" s="90" t="s">
        <v>8138</v>
      </c>
      <c r="E1505" s="87" t="s">
        <v>8912</v>
      </c>
      <c r="F1505" s="90" t="s">
        <v>8139</v>
      </c>
      <c r="G1505" s="95" t="s">
        <v>8140</v>
      </c>
      <c r="H1505" s="94" t="s">
        <v>8961</v>
      </c>
      <c r="I1505" s="15"/>
      <c r="J1505" s="15"/>
      <c r="K1505" s="15"/>
      <c r="L1505" s="15"/>
      <c r="M1505" s="15"/>
      <c r="N1505" s="15"/>
      <c r="O1505" s="32"/>
      <c r="P1505" s="32"/>
      <c r="Q1505" s="32"/>
      <c r="R1505" s="32"/>
      <c r="S1505" s="32"/>
      <c r="T1505" s="32"/>
      <c r="U1505" s="32"/>
      <c r="V1505" s="32"/>
      <c r="W1505" s="32"/>
      <c r="X1505" s="32"/>
      <c r="Y1505" s="32"/>
      <c r="Z1505" s="32"/>
    </row>
    <row r="1506" ht="17" spans="1:26">
      <c r="A1506" s="82"/>
      <c r="B1506" s="88"/>
      <c r="C1506" s="84"/>
      <c r="D1506" s="90" t="s">
        <v>4552</v>
      </c>
      <c r="E1506" s="87" t="s">
        <v>8912</v>
      </c>
      <c r="F1506" s="90" t="s">
        <v>4553</v>
      </c>
      <c r="G1506" s="95" t="s">
        <v>8141</v>
      </c>
      <c r="H1506" s="94" t="s">
        <v>8961</v>
      </c>
      <c r="I1506" s="15"/>
      <c r="J1506" s="15"/>
      <c r="K1506" s="15"/>
      <c r="L1506" s="15"/>
      <c r="M1506" s="15"/>
      <c r="N1506" s="15"/>
      <c r="O1506" s="32"/>
      <c r="P1506" s="32"/>
      <c r="Q1506" s="32"/>
      <c r="R1506" s="32"/>
      <c r="S1506" s="32"/>
      <c r="T1506" s="32"/>
      <c r="U1506" s="32"/>
      <c r="V1506" s="32"/>
      <c r="W1506" s="32"/>
      <c r="X1506" s="32"/>
      <c r="Y1506" s="32"/>
      <c r="Z1506" s="32"/>
    </row>
    <row r="1507" ht="17" spans="1:26">
      <c r="A1507" s="82"/>
      <c r="B1507" s="88"/>
      <c r="C1507" s="84"/>
      <c r="D1507" s="90" t="s">
        <v>4556</v>
      </c>
      <c r="E1507" s="87" t="s">
        <v>8912</v>
      </c>
      <c r="F1507" s="90" t="s">
        <v>4557</v>
      </c>
      <c r="G1507" s="95" t="s">
        <v>8142</v>
      </c>
      <c r="H1507" s="94" t="s">
        <v>8961</v>
      </c>
      <c r="I1507" s="15"/>
      <c r="J1507" s="15"/>
      <c r="K1507" s="15"/>
      <c r="L1507" s="15"/>
      <c r="M1507" s="15"/>
      <c r="N1507" s="15"/>
      <c r="O1507" s="32"/>
      <c r="P1507" s="32"/>
      <c r="Q1507" s="32"/>
      <c r="R1507" s="32"/>
      <c r="S1507" s="32"/>
      <c r="T1507" s="32"/>
      <c r="U1507" s="32"/>
      <c r="V1507" s="32"/>
      <c r="W1507" s="32"/>
      <c r="X1507" s="32"/>
      <c r="Y1507" s="32"/>
      <c r="Z1507" s="32"/>
    </row>
    <row r="1508" ht="17" spans="1:26">
      <c r="A1508" s="82"/>
      <c r="B1508" s="88"/>
      <c r="C1508" s="84"/>
      <c r="D1508" s="90" t="s">
        <v>4140</v>
      </c>
      <c r="E1508" s="87" t="s">
        <v>8912</v>
      </c>
      <c r="F1508" s="90" t="s">
        <v>4141</v>
      </c>
      <c r="G1508" s="95" t="s">
        <v>8143</v>
      </c>
      <c r="H1508" s="94" t="s">
        <v>8961</v>
      </c>
      <c r="I1508" s="15"/>
      <c r="J1508" s="15"/>
      <c r="K1508" s="15"/>
      <c r="L1508" s="15"/>
      <c r="M1508" s="15"/>
      <c r="N1508" s="15"/>
      <c r="O1508" s="32"/>
      <c r="P1508" s="32"/>
      <c r="Q1508" s="32"/>
      <c r="R1508" s="32"/>
      <c r="S1508" s="32"/>
      <c r="T1508" s="32"/>
      <c r="U1508" s="32"/>
      <c r="V1508" s="32"/>
      <c r="W1508" s="32"/>
      <c r="X1508" s="32"/>
      <c r="Y1508" s="32"/>
      <c r="Z1508" s="32"/>
    </row>
    <row r="1509" ht="17" spans="1:26">
      <c r="A1509" s="82"/>
      <c r="B1509" s="88"/>
      <c r="C1509" s="84"/>
      <c r="D1509" s="90" t="s">
        <v>4446</v>
      </c>
      <c r="E1509" s="87" t="s">
        <v>8912</v>
      </c>
      <c r="F1509" s="90" t="s">
        <v>1426</v>
      </c>
      <c r="G1509" s="95" t="s">
        <v>8144</v>
      </c>
      <c r="H1509" s="94" t="s">
        <v>8961</v>
      </c>
      <c r="I1509" s="15"/>
      <c r="J1509" s="15"/>
      <c r="K1509" s="15"/>
      <c r="L1509" s="15"/>
      <c r="M1509" s="15"/>
      <c r="N1509" s="15"/>
      <c r="O1509" s="32"/>
      <c r="P1509" s="32"/>
      <c r="Q1509" s="32"/>
      <c r="R1509" s="32"/>
      <c r="S1509" s="32"/>
      <c r="T1509" s="32"/>
      <c r="U1509" s="32"/>
      <c r="V1509" s="32"/>
      <c r="W1509" s="32"/>
      <c r="X1509" s="32"/>
      <c r="Y1509" s="32"/>
      <c r="Z1509" s="32"/>
    </row>
    <row r="1510" ht="17" spans="1:26">
      <c r="A1510" s="82"/>
      <c r="B1510" s="88"/>
      <c r="C1510" s="84"/>
      <c r="D1510" s="90" t="s">
        <v>8145</v>
      </c>
      <c r="E1510" s="87" t="s">
        <v>8912</v>
      </c>
      <c r="F1510" s="90" t="s">
        <v>6748</v>
      </c>
      <c r="G1510" s="95" t="s">
        <v>8146</v>
      </c>
      <c r="H1510" s="94" t="s">
        <v>8961</v>
      </c>
      <c r="I1510" s="15"/>
      <c r="J1510" s="15"/>
      <c r="K1510" s="15"/>
      <c r="L1510" s="15"/>
      <c r="M1510" s="15"/>
      <c r="N1510" s="15"/>
      <c r="O1510" s="32"/>
      <c r="P1510" s="32"/>
      <c r="Q1510" s="32"/>
      <c r="R1510" s="32"/>
      <c r="S1510" s="32"/>
      <c r="T1510" s="32"/>
      <c r="U1510" s="32"/>
      <c r="V1510" s="32"/>
      <c r="W1510" s="32"/>
      <c r="X1510" s="32"/>
      <c r="Y1510" s="32"/>
      <c r="Z1510" s="32"/>
    </row>
    <row r="1511" ht="17" spans="1:26">
      <c r="A1511" s="82"/>
      <c r="B1511" s="88"/>
      <c r="C1511" s="84"/>
      <c r="D1511" s="90" t="s">
        <v>8147</v>
      </c>
      <c r="E1511" s="87" t="s">
        <v>8912</v>
      </c>
      <c r="F1511" s="90" t="s">
        <v>2660</v>
      </c>
      <c r="G1511" s="95" t="s">
        <v>8148</v>
      </c>
      <c r="H1511" s="94" t="s">
        <v>8961</v>
      </c>
      <c r="I1511" s="15"/>
      <c r="J1511" s="15"/>
      <c r="K1511" s="15"/>
      <c r="L1511" s="15"/>
      <c r="M1511" s="15"/>
      <c r="N1511" s="15"/>
      <c r="O1511" s="32"/>
      <c r="P1511" s="32"/>
      <c r="Q1511" s="32"/>
      <c r="R1511" s="32"/>
      <c r="S1511" s="32"/>
      <c r="T1511" s="32"/>
      <c r="U1511" s="32"/>
      <c r="V1511" s="32"/>
      <c r="W1511" s="32"/>
      <c r="X1511" s="32"/>
      <c r="Y1511" s="32"/>
      <c r="Z1511" s="32"/>
    </row>
    <row r="1512" ht="17" spans="1:26">
      <c r="A1512" s="82"/>
      <c r="B1512" s="88"/>
      <c r="C1512" s="84"/>
      <c r="D1512" s="90" t="s">
        <v>8149</v>
      </c>
      <c r="E1512" s="87" t="s">
        <v>8912</v>
      </c>
      <c r="F1512" s="90" t="s">
        <v>8150</v>
      </c>
      <c r="G1512" s="95" t="s">
        <v>8151</v>
      </c>
      <c r="H1512" s="94" t="s">
        <v>8961</v>
      </c>
      <c r="I1512" s="15"/>
      <c r="J1512" s="15"/>
      <c r="K1512" s="15"/>
      <c r="L1512" s="15"/>
      <c r="M1512" s="15"/>
      <c r="N1512" s="15"/>
      <c r="O1512" s="32"/>
      <c r="P1512" s="32"/>
      <c r="Q1512" s="32"/>
      <c r="R1512" s="32"/>
      <c r="S1512" s="32"/>
      <c r="T1512" s="32"/>
      <c r="U1512" s="32"/>
      <c r="V1512" s="32"/>
      <c r="W1512" s="32"/>
      <c r="X1512" s="32"/>
      <c r="Y1512" s="32"/>
      <c r="Z1512" s="32"/>
    </row>
    <row r="1513" ht="17" spans="1:26">
      <c r="A1513" s="82"/>
      <c r="B1513" s="88"/>
      <c r="C1513" s="84"/>
      <c r="D1513" s="90" t="s">
        <v>8152</v>
      </c>
      <c r="E1513" s="87" t="s">
        <v>8912</v>
      </c>
      <c r="F1513" s="90" t="s">
        <v>5758</v>
      </c>
      <c r="G1513" s="95" t="s">
        <v>8153</v>
      </c>
      <c r="H1513" s="94" t="s">
        <v>8961</v>
      </c>
      <c r="I1513" s="15"/>
      <c r="J1513" s="15"/>
      <c r="K1513" s="15"/>
      <c r="L1513" s="15"/>
      <c r="M1513" s="15"/>
      <c r="N1513" s="15"/>
      <c r="O1513" s="32"/>
      <c r="P1513" s="32"/>
      <c r="Q1513" s="32"/>
      <c r="R1513" s="32"/>
      <c r="S1513" s="32"/>
      <c r="T1513" s="32"/>
      <c r="U1513" s="32"/>
      <c r="V1513" s="32"/>
      <c r="W1513" s="32"/>
      <c r="X1513" s="32"/>
      <c r="Y1513" s="32"/>
      <c r="Z1513" s="32"/>
    </row>
    <row r="1514" ht="17" spans="1:26">
      <c r="A1514" s="82"/>
      <c r="B1514" s="88"/>
      <c r="C1514" s="84"/>
      <c r="D1514" s="90" t="s">
        <v>8154</v>
      </c>
      <c r="E1514" s="87" t="s">
        <v>8912</v>
      </c>
      <c r="F1514" s="90" t="s">
        <v>8155</v>
      </c>
      <c r="G1514" s="95" t="s">
        <v>8156</v>
      </c>
      <c r="H1514" s="94" t="s">
        <v>8961</v>
      </c>
      <c r="I1514" s="15"/>
      <c r="J1514" s="15"/>
      <c r="K1514" s="15"/>
      <c r="L1514" s="15"/>
      <c r="M1514" s="15"/>
      <c r="N1514" s="15"/>
      <c r="O1514" s="32"/>
      <c r="P1514" s="32"/>
      <c r="Q1514" s="32"/>
      <c r="R1514" s="32"/>
      <c r="S1514" s="32"/>
      <c r="T1514" s="32"/>
      <c r="U1514" s="32"/>
      <c r="V1514" s="32"/>
      <c r="W1514" s="32"/>
      <c r="X1514" s="32"/>
      <c r="Y1514" s="32"/>
      <c r="Z1514" s="32"/>
    </row>
    <row r="1515" ht="17" spans="1:26">
      <c r="A1515" s="82"/>
      <c r="B1515" s="88"/>
      <c r="C1515" s="84"/>
      <c r="D1515" s="90" t="s">
        <v>8157</v>
      </c>
      <c r="E1515" s="87" t="s">
        <v>8912</v>
      </c>
      <c r="F1515" s="90" t="s">
        <v>8158</v>
      </c>
      <c r="G1515" s="95" t="s">
        <v>8159</v>
      </c>
      <c r="H1515" s="94" t="s">
        <v>8961</v>
      </c>
      <c r="I1515" s="15"/>
      <c r="J1515" s="15"/>
      <c r="K1515" s="15"/>
      <c r="L1515" s="15"/>
      <c r="M1515" s="15"/>
      <c r="N1515" s="15"/>
      <c r="O1515" s="32"/>
      <c r="P1515" s="32"/>
      <c r="Q1515" s="32"/>
      <c r="R1515" s="32"/>
      <c r="S1515" s="32"/>
      <c r="T1515" s="32"/>
      <c r="U1515" s="32"/>
      <c r="V1515" s="32"/>
      <c r="W1515" s="32"/>
      <c r="X1515" s="32"/>
      <c r="Y1515" s="32"/>
      <c r="Z1515" s="32"/>
    </row>
    <row r="1516" ht="17" spans="1:26">
      <c r="A1516" s="82"/>
      <c r="B1516" s="88"/>
      <c r="C1516" s="84"/>
      <c r="D1516" s="90" t="s">
        <v>8160</v>
      </c>
      <c r="E1516" s="87" t="s">
        <v>8912</v>
      </c>
      <c r="F1516" s="90" t="s">
        <v>8161</v>
      </c>
      <c r="G1516" s="95" t="s">
        <v>8162</v>
      </c>
      <c r="H1516" s="94" t="s">
        <v>8961</v>
      </c>
      <c r="I1516" s="15"/>
      <c r="J1516" s="15"/>
      <c r="K1516" s="15"/>
      <c r="L1516" s="15"/>
      <c r="M1516" s="15"/>
      <c r="N1516" s="15"/>
      <c r="O1516" s="32"/>
      <c r="P1516" s="32"/>
      <c r="Q1516" s="32"/>
      <c r="R1516" s="32"/>
      <c r="S1516" s="32"/>
      <c r="T1516" s="32"/>
      <c r="U1516" s="32"/>
      <c r="V1516" s="32"/>
      <c r="W1516" s="32"/>
      <c r="X1516" s="32"/>
      <c r="Y1516" s="32"/>
      <c r="Z1516" s="32"/>
    </row>
    <row r="1517" ht="17" spans="1:26">
      <c r="A1517" s="82"/>
      <c r="B1517" s="88"/>
      <c r="C1517" s="84"/>
      <c r="D1517" s="90" t="s">
        <v>8163</v>
      </c>
      <c r="E1517" s="87" t="s">
        <v>8912</v>
      </c>
      <c r="F1517" s="90" t="s">
        <v>8161</v>
      </c>
      <c r="G1517" s="95" t="s">
        <v>8164</v>
      </c>
      <c r="H1517" s="94" t="s">
        <v>8961</v>
      </c>
      <c r="I1517" s="15"/>
      <c r="J1517" s="15"/>
      <c r="K1517" s="15"/>
      <c r="L1517" s="15"/>
      <c r="M1517" s="15"/>
      <c r="N1517" s="15"/>
      <c r="O1517" s="32"/>
      <c r="P1517" s="32"/>
      <c r="Q1517" s="32"/>
      <c r="R1517" s="32"/>
      <c r="S1517" s="32"/>
      <c r="T1517" s="32"/>
      <c r="U1517" s="32"/>
      <c r="V1517" s="32"/>
      <c r="W1517" s="32"/>
      <c r="X1517" s="32"/>
      <c r="Y1517" s="32"/>
      <c r="Z1517" s="32"/>
    </row>
    <row r="1518" ht="17" spans="1:26">
      <c r="A1518" s="82"/>
      <c r="B1518" s="88"/>
      <c r="C1518" s="84"/>
      <c r="D1518" s="90" t="s">
        <v>8165</v>
      </c>
      <c r="E1518" s="87" t="s">
        <v>8912</v>
      </c>
      <c r="F1518" s="90" t="s">
        <v>5987</v>
      </c>
      <c r="G1518" s="95" t="s">
        <v>5988</v>
      </c>
      <c r="H1518" s="94" t="s">
        <v>8961</v>
      </c>
      <c r="I1518" s="15"/>
      <c r="J1518" s="15"/>
      <c r="K1518" s="15"/>
      <c r="L1518" s="15"/>
      <c r="M1518" s="15"/>
      <c r="N1518" s="15"/>
      <c r="O1518" s="32"/>
      <c r="P1518" s="32"/>
      <c r="Q1518" s="32"/>
      <c r="R1518" s="32"/>
      <c r="S1518" s="32"/>
      <c r="T1518" s="32"/>
      <c r="U1518" s="32"/>
      <c r="V1518" s="32"/>
      <c r="W1518" s="32"/>
      <c r="X1518" s="32"/>
      <c r="Y1518" s="32"/>
      <c r="Z1518" s="32"/>
    </row>
    <row r="1519" ht="17" spans="1:26">
      <c r="A1519" s="82"/>
      <c r="B1519" s="88"/>
      <c r="C1519" s="84"/>
      <c r="D1519" s="90" t="s">
        <v>8166</v>
      </c>
      <c r="E1519" s="87" t="s">
        <v>8912</v>
      </c>
      <c r="F1519" s="90" t="s">
        <v>7365</v>
      </c>
      <c r="G1519" s="95" t="s">
        <v>8167</v>
      </c>
      <c r="H1519" s="94" t="s">
        <v>8961</v>
      </c>
      <c r="I1519" s="15"/>
      <c r="J1519" s="15"/>
      <c r="K1519" s="15"/>
      <c r="L1519" s="15"/>
      <c r="M1519" s="15"/>
      <c r="N1519" s="15"/>
      <c r="O1519" s="32"/>
      <c r="P1519" s="32"/>
      <c r="Q1519" s="32"/>
      <c r="R1519" s="32"/>
      <c r="S1519" s="32"/>
      <c r="T1519" s="32"/>
      <c r="U1519" s="32"/>
      <c r="V1519" s="32"/>
      <c r="W1519" s="32"/>
      <c r="X1519" s="32"/>
      <c r="Y1519" s="32"/>
      <c r="Z1519" s="32"/>
    </row>
    <row r="1520" ht="17" spans="1:26">
      <c r="A1520" s="82"/>
      <c r="B1520" s="88"/>
      <c r="C1520" s="84"/>
      <c r="D1520" s="90" t="s">
        <v>4341</v>
      </c>
      <c r="E1520" s="87" t="s">
        <v>8912</v>
      </c>
      <c r="F1520" s="90" t="s">
        <v>2599</v>
      </c>
      <c r="G1520" s="95" t="s">
        <v>3349</v>
      </c>
      <c r="H1520" s="94" t="s">
        <v>8961</v>
      </c>
      <c r="I1520" s="15"/>
      <c r="J1520" s="15"/>
      <c r="K1520" s="15"/>
      <c r="L1520" s="15"/>
      <c r="M1520" s="15"/>
      <c r="N1520" s="15"/>
      <c r="O1520" s="32"/>
      <c r="P1520" s="32"/>
      <c r="Q1520" s="32"/>
      <c r="R1520" s="32"/>
      <c r="S1520" s="32"/>
      <c r="T1520" s="32"/>
      <c r="U1520" s="32"/>
      <c r="V1520" s="32"/>
      <c r="W1520" s="32"/>
      <c r="X1520" s="32"/>
      <c r="Y1520" s="32"/>
      <c r="Z1520" s="32"/>
    </row>
    <row r="1521" ht="17" spans="1:26">
      <c r="A1521" s="82"/>
      <c r="B1521" s="88"/>
      <c r="C1521" s="84"/>
      <c r="D1521" s="90" t="s">
        <v>4340</v>
      </c>
      <c r="E1521" s="87" t="s">
        <v>8912</v>
      </c>
      <c r="F1521" s="90" t="s">
        <v>2595</v>
      </c>
      <c r="G1521" s="95" t="s">
        <v>2596</v>
      </c>
      <c r="H1521" s="94" t="s">
        <v>8961</v>
      </c>
      <c r="I1521" s="15"/>
      <c r="J1521" s="15"/>
      <c r="K1521" s="15"/>
      <c r="L1521" s="15"/>
      <c r="M1521" s="15"/>
      <c r="N1521" s="15"/>
      <c r="O1521" s="32"/>
      <c r="P1521" s="32"/>
      <c r="Q1521" s="32"/>
      <c r="R1521" s="32"/>
      <c r="S1521" s="32"/>
      <c r="T1521" s="32"/>
      <c r="U1521" s="32"/>
      <c r="V1521" s="32"/>
      <c r="W1521" s="32"/>
      <c r="X1521" s="32"/>
      <c r="Y1521" s="32"/>
      <c r="Z1521" s="32"/>
    </row>
    <row r="1522" ht="17" spans="1:26">
      <c r="A1522" s="82"/>
      <c r="B1522" s="88"/>
      <c r="C1522" s="84"/>
      <c r="D1522" s="90" t="s">
        <v>4123</v>
      </c>
      <c r="E1522" s="87" t="s">
        <v>8912</v>
      </c>
      <c r="F1522" s="90" t="s">
        <v>4124</v>
      </c>
      <c r="G1522" s="95" t="s">
        <v>8168</v>
      </c>
      <c r="H1522" s="94" t="s">
        <v>8961</v>
      </c>
      <c r="I1522" s="15"/>
      <c r="J1522" s="15"/>
      <c r="K1522" s="15"/>
      <c r="L1522" s="15"/>
      <c r="M1522" s="15"/>
      <c r="N1522" s="15"/>
      <c r="O1522" s="32"/>
      <c r="P1522" s="32"/>
      <c r="Q1522" s="32"/>
      <c r="R1522" s="32"/>
      <c r="S1522" s="32"/>
      <c r="T1522" s="32"/>
      <c r="U1522" s="32"/>
      <c r="V1522" s="32"/>
      <c r="W1522" s="32"/>
      <c r="X1522" s="32"/>
      <c r="Y1522" s="32"/>
      <c r="Z1522" s="32"/>
    </row>
    <row r="1523" ht="17" spans="1:26">
      <c r="A1523" s="82"/>
      <c r="B1523" s="88"/>
      <c r="C1523" s="84"/>
      <c r="D1523" s="90" t="s">
        <v>8169</v>
      </c>
      <c r="E1523" s="87" t="s">
        <v>8912</v>
      </c>
      <c r="F1523" s="90" t="s">
        <v>8170</v>
      </c>
      <c r="G1523" s="95" t="s">
        <v>8171</v>
      </c>
      <c r="H1523" s="94" t="s">
        <v>8961</v>
      </c>
      <c r="I1523" s="15"/>
      <c r="J1523" s="15"/>
      <c r="K1523" s="15"/>
      <c r="L1523" s="15"/>
      <c r="M1523" s="15"/>
      <c r="N1523" s="15"/>
      <c r="O1523" s="32"/>
      <c r="P1523" s="32"/>
      <c r="Q1523" s="32"/>
      <c r="R1523" s="32"/>
      <c r="S1523" s="32"/>
      <c r="T1523" s="32"/>
      <c r="U1523" s="32"/>
      <c r="V1523" s="32"/>
      <c r="W1523" s="32"/>
      <c r="X1523" s="32"/>
      <c r="Y1523" s="32"/>
      <c r="Z1523" s="32"/>
    </row>
    <row r="1524" ht="17" spans="1:26">
      <c r="A1524" s="82"/>
      <c r="B1524" s="88"/>
      <c r="C1524" s="84"/>
      <c r="D1524" s="90" t="s">
        <v>8172</v>
      </c>
      <c r="E1524" s="87" t="s">
        <v>8912</v>
      </c>
      <c r="F1524" s="90" t="s">
        <v>8173</v>
      </c>
      <c r="G1524" s="95" t="s">
        <v>8174</v>
      </c>
      <c r="H1524" s="94" t="s">
        <v>8961</v>
      </c>
      <c r="I1524" s="15"/>
      <c r="J1524" s="15"/>
      <c r="K1524" s="15"/>
      <c r="L1524" s="15"/>
      <c r="M1524" s="15"/>
      <c r="N1524" s="15"/>
      <c r="O1524" s="32"/>
      <c r="P1524" s="32"/>
      <c r="Q1524" s="32"/>
      <c r="R1524" s="32"/>
      <c r="S1524" s="32"/>
      <c r="T1524" s="32"/>
      <c r="U1524" s="32"/>
      <c r="V1524" s="32"/>
      <c r="W1524" s="32"/>
      <c r="X1524" s="32"/>
      <c r="Y1524" s="32"/>
      <c r="Z1524" s="32"/>
    </row>
    <row r="1525" ht="17" spans="1:26">
      <c r="A1525" s="82"/>
      <c r="B1525" s="88"/>
      <c r="C1525" s="84"/>
      <c r="D1525" s="90" t="s">
        <v>4439</v>
      </c>
      <c r="E1525" s="87" t="s">
        <v>8912</v>
      </c>
      <c r="F1525" s="90" t="s">
        <v>4440</v>
      </c>
      <c r="G1525" s="95" t="s">
        <v>8175</v>
      </c>
      <c r="H1525" s="94" t="s">
        <v>8961</v>
      </c>
      <c r="I1525" s="15"/>
      <c r="J1525" s="15"/>
      <c r="K1525" s="15"/>
      <c r="L1525" s="15"/>
      <c r="M1525" s="15"/>
      <c r="N1525" s="15"/>
      <c r="O1525" s="32"/>
      <c r="P1525" s="32"/>
      <c r="Q1525" s="32"/>
      <c r="R1525" s="32"/>
      <c r="S1525" s="32"/>
      <c r="T1525" s="32"/>
      <c r="U1525" s="32"/>
      <c r="V1525" s="32"/>
      <c r="W1525" s="32"/>
      <c r="X1525" s="32"/>
      <c r="Y1525" s="32"/>
      <c r="Z1525" s="32"/>
    </row>
    <row r="1526" ht="17" spans="1:26">
      <c r="A1526" s="82"/>
      <c r="B1526" s="88"/>
      <c r="C1526" s="84"/>
      <c r="D1526" s="90" t="s">
        <v>4403</v>
      </c>
      <c r="E1526" s="87" t="s">
        <v>8912</v>
      </c>
      <c r="F1526" s="90" t="s">
        <v>2023</v>
      </c>
      <c r="G1526" s="95" t="s">
        <v>2024</v>
      </c>
      <c r="H1526" s="94" t="s">
        <v>8961</v>
      </c>
      <c r="I1526" s="15"/>
      <c r="J1526" s="15"/>
      <c r="K1526" s="15"/>
      <c r="L1526" s="15"/>
      <c r="M1526" s="15"/>
      <c r="N1526" s="15"/>
      <c r="O1526" s="32"/>
      <c r="P1526" s="32"/>
      <c r="Q1526" s="32"/>
      <c r="R1526" s="32"/>
      <c r="S1526" s="32"/>
      <c r="T1526" s="32"/>
      <c r="U1526" s="32"/>
      <c r="V1526" s="32"/>
      <c r="W1526" s="32"/>
      <c r="X1526" s="32"/>
      <c r="Y1526" s="32"/>
      <c r="Z1526" s="32"/>
    </row>
    <row r="1527" ht="17" spans="1:26">
      <c r="A1527" s="82"/>
      <c r="B1527" s="88"/>
      <c r="C1527" s="84"/>
      <c r="D1527" s="90" t="s">
        <v>4345</v>
      </c>
      <c r="E1527" s="87" t="s">
        <v>8912</v>
      </c>
      <c r="F1527" s="90" t="s">
        <v>4346</v>
      </c>
      <c r="G1527" s="95" t="s">
        <v>8176</v>
      </c>
      <c r="H1527" s="94" t="s">
        <v>8961</v>
      </c>
      <c r="I1527" s="15"/>
      <c r="J1527" s="15"/>
      <c r="K1527" s="15"/>
      <c r="L1527" s="15"/>
      <c r="M1527" s="15"/>
      <c r="N1527" s="15"/>
      <c r="O1527" s="32"/>
      <c r="P1527" s="32"/>
      <c r="Q1527" s="32"/>
      <c r="R1527" s="32"/>
      <c r="S1527" s="32"/>
      <c r="T1527" s="32"/>
      <c r="U1527" s="32"/>
      <c r="V1527" s="32"/>
      <c r="W1527" s="32"/>
      <c r="X1527" s="32"/>
      <c r="Y1527" s="32"/>
      <c r="Z1527" s="32"/>
    </row>
    <row r="1528" ht="17" spans="1:26">
      <c r="A1528" s="82"/>
      <c r="B1528" s="88"/>
      <c r="C1528" s="84"/>
      <c r="D1528" s="90" t="s">
        <v>8177</v>
      </c>
      <c r="E1528" s="87" t="s">
        <v>8912</v>
      </c>
      <c r="F1528" s="90" t="s">
        <v>8178</v>
      </c>
      <c r="G1528" s="95" t="s">
        <v>8179</v>
      </c>
      <c r="H1528" s="94" t="s">
        <v>8961</v>
      </c>
      <c r="I1528" s="15"/>
      <c r="J1528" s="15"/>
      <c r="K1528" s="15"/>
      <c r="L1528" s="15"/>
      <c r="M1528" s="15"/>
      <c r="N1528" s="15"/>
      <c r="O1528" s="32"/>
      <c r="P1528" s="32"/>
      <c r="Q1528" s="32"/>
      <c r="R1528" s="32"/>
      <c r="S1528" s="32"/>
      <c r="T1528" s="32"/>
      <c r="U1528" s="32"/>
      <c r="V1528" s="32"/>
      <c r="W1528" s="32"/>
      <c r="X1528" s="32"/>
      <c r="Y1528" s="32"/>
      <c r="Z1528" s="32"/>
    </row>
    <row r="1529" ht="17" spans="1:26">
      <c r="A1529" s="82"/>
      <c r="B1529" s="88"/>
      <c r="C1529" s="84"/>
      <c r="D1529" s="90" t="s">
        <v>8180</v>
      </c>
      <c r="E1529" s="87" t="s">
        <v>8912</v>
      </c>
      <c r="F1529" s="90" t="s">
        <v>8181</v>
      </c>
      <c r="G1529" s="95" t="s">
        <v>8182</v>
      </c>
      <c r="H1529" s="94" t="s">
        <v>8961</v>
      </c>
      <c r="I1529" s="15"/>
      <c r="J1529" s="15"/>
      <c r="K1529" s="15"/>
      <c r="L1529" s="15"/>
      <c r="M1529" s="15"/>
      <c r="N1529" s="15"/>
      <c r="O1529" s="32"/>
      <c r="P1529" s="32"/>
      <c r="Q1529" s="32"/>
      <c r="R1529" s="32"/>
      <c r="S1529" s="32"/>
      <c r="T1529" s="32"/>
      <c r="U1529" s="32"/>
      <c r="V1529" s="32"/>
      <c r="W1529" s="32"/>
      <c r="X1529" s="32"/>
      <c r="Y1529" s="32"/>
      <c r="Z1529" s="32"/>
    </row>
    <row r="1530" ht="17" spans="1:26">
      <c r="A1530" s="82"/>
      <c r="B1530" s="88"/>
      <c r="C1530" s="84"/>
      <c r="D1530" s="90" t="s">
        <v>8183</v>
      </c>
      <c r="E1530" s="87" t="s">
        <v>8912</v>
      </c>
      <c r="F1530" s="90" t="s">
        <v>3829</v>
      </c>
      <c r="G1530" s="95" t="s">
        <v>8184</v>
      </c>
      <c r="H1530" s="94" t="s">
        <v>8961</v>
      </c>
      <c r="I1530" s="15"/>
      <c r="J1530" s="15"/>
      <c r="K1530" s="15"/>
      <c r="L1530" s="15"/>
      <c r="M1530" s="15"/>
      <c r="N1530" s="15"/>
      <c r="O1530" s="32"/>
      <c r="P1530" s="32"/>
      <c r="Q1530" s="32"/>
      <c r="R1530" s="32"/>
      <c r="S1530" s="32"/>
      <c r="T1530" s="32"/>
      <c r="U1530" s="32"/>
      <c r="V1530" s="32"/>
      <c r="W1530" s="32"/>
      <c r="X1530" s="32"/>
      <c r="Y1530" s="32"/>
      <c r="Z1530" s="32"/>
    </row>
    <row r="1531" ht="17" spans="1:26">
      <c r="A1531" s="82"/>
      <c r="B1531" s="88"/>
      <c r="C1531" s="84"/>
      <c r="D1531" s="90" t="s">
        <v>8185</v>
      </c>
      <c r="E1531" s="87" t="s">
        <v>8912</v>
      </c>
      <c r="F1531" s="90" t="s">
        <v>8186</v>
      </c>
      <c r="G1531" s="95" t="s">
        <v>8187</v>
      </c>
      <c r="H1531" s="94" t="s">
        <v>8961</v>
      </c>
      <c r="I1531" s="15"/>
      <c r="J1531" s="15"/>
      <c r="K1531" s="15"/>
      <c r="L1531" s="15"/>
      <c r="M1531" s="15"/>
      <c r="N1531" s="15"/>
      <c r="O1531" s="32"/>
      <c r="P1531" s="32"/>
      <c r="Q1531" s="32"/>
      <c r="R1531" s="32"/>
      <c r="S1531" s="32"/>
      <c r="T1531" s="32"/>
      <c r="U1531" s="32"/>
      <c r="V1531" s="32"/>
      <c r="W1531" s="32"/>
      <c r="X1531" s="32"/>
      <c r="Y1531" s="32"/>
      <c r="Z1531" s="32"/>
    </row>
    <row r="1532" ht="17" spans="1:26">
      <c r="A1532" s="82"/>
      <c r="B1532" s="88"/>
      <c r="C1532" s="84"/>
      <c r="D1532" s="90" t="s">
        <v>8188</v>
      </c>
      <c r="E1532" s="87" t="s">
        <v>8912</v>
      </c>
      <c r="F1532" s="90" t="s">
        <v>3515</v>
      </c>
      <c r="G1532" s="95" t="s">
        <v>3516</v>
      </c>
      <c r="H1532" s="94" t="s">
        <v>8961</v>
      </c>
      <c r="I1532" s="15"/>
      <c r="J1532" s="15"/>
      <c r="K1532" s="15"/>
      <c r="L1532" s="15"/>
      <c r="M1532" s="15"/>
      <c r="N1532" s="15"/>
      <c r="O1532" s="32"/>
      <c r="P1532" s="32"/>
      <c r="Q1532" s="32"/>
      <c r="R1532" s="32"/>
      <c r="S1532" s="32"/>
      <c r="T1532" s="32"/>
      <c r="U1532" s="32"/>
      <c r="V1532" s="32"/>
      <c r="W1532" s="32"/>
      <c r="X1532" s="32"/>
      <c r="Y1532" s="32"/>
      <c r="Z1532" s="32"/>
    </row>
    <row r="1533" ht="17" spans="1:26">
      <c r="A1533" s="82"/>
      <c r="B1533" s="88"/>
      <c r="C1533" s="84"/>
      <c r="D1533" s="90" t="s">
        <v>8189</v>
      </c>
      <c r="E1533" s="87" t="s">
        <v>8912</v>
      </c>
      <c r="F1533" s="90" t="s">
        <v>3518</v>
      </c>
      <c r="G1533" s="95" t="s">
        <v>3519</v>
      </c>
      <c r="H1533" s="94" t="s">
        <v>8961</v>
      </c>
      <c r="I1533" s="15"/>
      <c r="J1533" s="15"/>
      <c r="K1533" s="15"/>
      <c r="L1533" s="15"/>
      <c r="M1533" s="15"/>
      <c r="N1533" s="15"/>
      <c r="O1533" s="32"/>
      <c r="P1533" s="32"/>
      <c r="Q1533" s="32"/>
      <c r="R1533" s="32"/>
      <c r="S1533" s="32"/>
      <c r="T1533" s="32"/>
      <c r="U1533" s="32"/>
      <c r="V1533" s="32"/>
      <c r="W1533" s="32"/>
      <c r="X1533" s="32"/>
      <c r="Y1533" s="32"/>
      <c r="Z1533" s="32"/>
    </row>
    <row r="1534" ht="17" spans="1:26">
      <c r="A1534" s="82"/>
      <c r="B1534" s="88"/>
      <c r="C1534" s="84"/>
      <c r="D1534" s="90" t="s">
        <v>4070</v>
      </c>
      <c r="E1534" s="87" t="s">
        <v>8912</v>
      </c>
      <c r="F1534" s="90" t="s">
        <v>4071</v>
      </c>
      <c r="G1534" s="95" t="s">
        <v>8190</v>
      </c>
      <c r="H1534" s="94" t="s">
        <v>8961</v>
      </c>
      <c r="I1534" s="15"/>
      <c r="J1534" s="15"/>
      <c r="K1534" s="15"/>
      <c r="L1534" s="15"/>
      <c r="M1534" s="15"/>
      <c r="N1534" s="15"/>
      <c r="O1534" s="32"/>
      <c r="P1534" s="32"/>
      <c r="Q1534" s="32"/>
      <c r="R1534" s="32"/>
      <c r="S1534" s="32"/>
      <c r="T1534" s="32"/>
      <c r="U1534" s="32"/>
      <c r="V1534" s="32"/>
      <c r="W1534" s="32"/>
      <c r="X1534" s="32"/>
      <c r="Y1534" s="32"/>
      <c r="Z1534" s="32"/>
    </row>
    <row r="1535" ht="17" spans="1:26">
      <c r="A1535" s="82"/>
      <c r="B1535" s="88"/>
      <c r="C1535" s="84"/>
      <c r="D1535" s="90" t="s">
        <v>8191</v>
      </c>
      <c r="E1535" s="87" t="s">
        <v>8912</v>
      </c>
      <c r="F1535" s="90" t="s">
        <v>8192</v>
      </c>
      <c r="G1535" s="95" t="s">
        <v>8193</v>
      </c>
      <c r="H1535" s="94" t="s">
        <v>8961</v>
      </c>
      <c r="I1535" s="15"/>
      <c r="J1535" s="15"/>
      <c r="K1535" s="15"/>
      <c r="L1535" s="15"/>
      <c r="M1535" s="15"/>
      <c r="N1535" s="15"/>
      <c r="O1535" s="32"/>
      <c r="P1535" s="32"/>
      <c r="Q1535" s="32"/>
      <c r="R1535" s="32"/>
      <c r="S1535" s="32"/>
      <c r="T1535" s="32"/>
      <c r="U1535" s="32"/>
      <c r="V1535" s="32"/>
      <c r="W1535" s="32"/>
      <c r="X1535" s="32"/>
      <c r="Y1535" s="32"/>
      <c r="Z1535" s="32"/>
    </row>
    <row r="1536" ht="17" spans="1:26">
      <c r="A1536" s="82"/>
      <c r="B1536" s="88"/>
      <c r="C1536" s="84"/>
      <c r="D1536" s="90" t="s">
        <v>8194</v>
      </c>
      <c r="E1536" s="87" t="s">
        <v>8912</v>
      </c>
      <c r="F1536" s="90" t="s">
        <v>140</v>
      </c>
      <c r="G1536" s="95" t="s">
        <v>8195</v>
      </c>
      <c r="H1536" s="94" t="s">
        <v>8961</v>
      </c>
      <c r="I1536" s="15"/>
      <c r="J1536" s="15"/>
      <c r="K1536" s="15"/>
      <c r="L1536" s="15"/>
      <c r="M1536" s="15"/>
      <c r="N1536" s="15"/>
      <c r="O1536" s="32"/>
      <c r="P1536" s="32"/>
      <c r="Q1536" s="32"/>
      <c r="R1536" s="32"/>
      <c r="S1536" s="32"/>
      <c r="T1536" s="32"/>
      <c r="U1536" s="32"/>
      <c r="V1536" s="32"/>
      <c r="W1536" s="32"/>
      <c r="X1536" s="32"/>
      <c r="Y1536" s="32"/>
      <c r="Z1536" s="32"/>
    </row>
    <row r="1537" ht="17" spans="1:26">
      <c r="A1537" s="82"/>
      <c r="B1537" s="88"/>
      <c r="C1537" s="84"/>
      <c r="D1537" s="90" t="s">
        <v>4118</v>
      </c>
      <c r="E1537" s="87" t="s">
        <v>8912</v>
      </c>
      <c r="F1537" s="90" t="s">
        <v>220</v>
      </c>
      <c r="G1537" s="95" t="s">
        <v>8196</v>
      </c>
      <c r="H1537" s="94" t="s">
        <v>8961</v>
      </c>
      <c r="I1537" s="15"/>
      <c r="J1537" s="15"/>
      <c r="K1537" s="15"/>
      <c r="L1537" s="15"/>
      <c r="M1537" s="15"/>
      <c r="N1537" s="15"/>
      <c r="O1537" s="32"/>
      <c r="P1537" s="32"/>
      <c r="Q1537" s="32"/>
      <c r="R1537" s="32"/>
      <c r="S1537" s="32"/>
      <c r="T1537" s="32"/>
      <c r="U1537" s="32"/>
      <c r="V1537" s="32"/>
      <c r="W1537" s="32"/>
      <c r="X1537" s="32"/>
      <c r="Y1537" s="32"/>
      <c r="Z1537" s="32"/>
    </row>
    <row r="1538" ht="17" spans="1:26">
      <c r="A1538" s="82"/>
      <c r="B1538" s="88"/>
      <c r="C1538" s="84"/>
      <c r="D1538" s="90" t="s">
        <v>4281</v>
      </c>
      <c r="E1538" s="87" t="s">
        <v>8912</v>
      </c>
      <c r="F1538" s="90" t="s">
        <v>4282</v>
      </c>
      <c r="G1538" s="95" t="s">
        <v>8197</v>
      </c>
      <c r="H1538" s="94" t="s">
        <v>8961</v>
      </c>
      <c r="I1538" s="15"/>
      <c r="J1538" s="15"/>
      <c r="K1538" s="15"/>
      <c r="L1538" s="15"/>
      <c r="M1538" s="15"/>
      <c r="N1538" s="15"/>
      <c r="O1538" s="32"/>
      <c r="P1538" s="32"/>
      <c r="Q1538" s="32"/>
      <c r="R1538" s="32"/>
      <c r="S1538" s="32"/>
      <c r="T1538" s="32"/>
      <c r="U1538" s="32"/>
      <c r="V1538" s="32"/>
      <c r="W1538" s="32"/>
      <c r="X1538" s="32"/>
      <c r="Y1538" s="32"/>
      <c r="Z1538" s="32"/>
    </row>
    <row r="1539" ht="17" spans="1:26">
      <c r="A1539" s="82"/>
      <c r="B1539" s="88"/>
      <c r="C1539" s="84"/>
      <c r="D1539" s="90" t="s">
        <v>4137</v>
      </c>
      <c r="E1539" s="87" t="s">
        <v>8912</v>
      </c>
      <c r="F1539" s="90" t="s">
        <v>4138</v>
      </c>
      <c r="G1539" s="95" t="s">
        <v>8198</v>
      </c>
      <c r="H1539" s="94" t="s">
        <v>8961</v>
      </c>
      <c r="I1539" s="15"/>
      <c r="J1539" s="15"/>
      <c r="K1539" s="15"/>
      <c r="L1539" s="15"/>
      <c r="M1539" s="15"/>
      <c r="N1539" s="15"/>
      <c r="O1539" s="32"/>
      <c r="P1539" s="32"/>
      <c r="Q1539" s="32"/>
      <c r="R1539" s="32"/>
      <c r="S1539" s="32"/>
      <c r="T1539" s="32"/>
      <c r="U1539" s="32"/>
      <c r="V1539" s="32"/>
      <c r="W1539" s="32"/>
      <c r="X1539" s="32"/>
      <c r="Y1539" s="32"/>
      <c r="Z1539" s="32"/>
    </row>
    <row r="1540" ht="17" spans="1:26">
      <c r="A1540" s="82"/>
      <c r="B1540" s="88"/>
      <c r="C1540" s="84"/>
      <c r="D1540" s="90" t="s">
        <v>8199</v>
      </c>
      <c r="E1540" s="87" t="s">
        <v>8912</v>
      </c>
      <c r="F1540" s="90" t="s">
        <v>2175</v>
      </c>
      <c r="G1540" s="95" t="s">
        <v>221</v>
      </c>
      <c r="H1540" s="94" t="s">
        <v>8961</v>
      </c>
      <c r="I1540" s="15"/>
      <c r="J1540" s="15"/>
      <c r="K1540" s="15"/>
      <c r="L1540" s="15"/>
      <c r="M1540" s="15"/>
      <c r="N1540" s="15"/>
      <c r="O1540" s="32"/>
      <c r="P1540" s="32"/>
      <c r="Q1540" s="32"/>
      <c r="R1540" s="32"/>
      <c r="S1540" s="32"/>
      <c r="T1540" s="32"/>
      <c r="U1540" s="32"/>
      <c r="V1540" s="32"/>
      <c r="W1540" s="32"/>
      <c r="X1540" s="32"/>
      <c r="Y1540" s="32"/>
      <c r="Z1540" s="32"/>
    </row>
    <row r="1541" ht="17" spans="1:26">
      <c r="A1541" s="82"/>
      <c r="B1541" s="88"/>
      <c r="C1541" s="84"/>
      <c r="D1541" s="90" t="s">
        <v>4111</v>
      </c>
      <c r="E1541" s="87" t="s">
        <v>8912</v>
      </c>
      <c r="F1541" s="90" t="s">
        <v>4112</v>
      </c>
      <c r="G1541" s="95" t="s">
        <v>8200</v>
      </c>
      <c r="H1541" s="94" t="s">
        <v>8961</v>
      </c>
      <c r="I1541" s="15"/>
      <c r="J1541" s="15"/>
      <c r="K1541" s="15"/>
      <c r="L1541" s="15"/>
      <c r="M1541" s="15"/>
      <c r="N1541" s="15"/>
      <c r="O1541" s="32"/>
      <c r="P1541" s="32"/>
      <c r="Q1541" s="32"/>
      <c r="R1541" s="32"/>
      <c r="S1541" s="32"/>
      <c r="T1541" s="32"/>
      <c r="U1541" s="32"/>
      <c r="V1541" s="32"/>
      <c r="W1541" s="32"/>
      <c r="X1541" s="32"/>
      <c r="Y1541" s="32"/>
      <c r="Z1541" s="32"/>
    </row>
    <row r="1542" ht="17" spans="1:26">
      <c r="A1542" s="82"/>
      <c r="B1542" s="88"/>
      <c r="C1542" s="84"/>
      <c r="D1542" s="90" t="s">
        <v>4221</v>
      </c>
      <c r="E1542" s="87" t="s">
        <v>8912</v>
      </c>
      <c r="F1542" s="90" t="s">
        <v>4222</v>
      </c>
      <c r="G1542" s="95" t="s">
        <v>8201</v>
      </c>
      <c r="H1542" s="94" t="s">
        <v>8961</v>
      </c>
      <c r="I1542" s="15"/>
      <c r="J1542" s="15"/>
      <c r="K1542" s="15"/>
      <c r="L1542" s="15"/>
      <c r="M1542" s="15"/>
      <c r="N1542" s="15"/>
      <c r="O1542" s="32"/>
      <c r="P1542" s="32"/>
      <c r="Q1542" s="32"/>
      <c r="R1542" s="32"/>
      <c r="S1542" s="32"/>
      <c r="T1542" s="32"/>
      <c r="U1542" s="32"/>
      <c r="V1542" s="32"/>
      <c r="W1542" s="32"/>
      <c r="X1542" s="32"/>
      <c r="Y1542" s="32"/>
      <c r="Z1542" s="32"/>
    </row>
    <row r="1543" ht="17" spans="1:26">
      <c r="A1543" s="82"/>
      <c r="B1543" s="88"/>
      <c r="C1543" s="84"/>
      <c r="D1543" s="90" t="s">
        <v>8202</v>
      </c>
      <c r="E1543" s="87" t="s">
        <v>8912</v>
      </c>
      <c r="F1543" s="90" t="s">
        <v>3954</v>
      </c>
      <c r="G1543" s="95" t="s">
        <v>8203</v>
      </c>
      <c r="H1543" s="94" t="s">
        <v>8961</v>
      </c>
      <c r="I1543" s="15"/>
      <c r="J1543" s="15"/>
      <c r="K1543" s="15"/>
      <c r="L1543" s="15"/>
      <c r="M1543" s="15"/>
      <c r="N1543" s="15"/>
      <c r="O1543" s="32"/>
      <c r="P1543" s="32"/>
      <c r="Q1543" s="32"/>
      <c r="R1543" s="32"/>
      <c r="S1543" s="32"/>
      <c r="T1543" s="32"/>
      <c r="U1543" s="32"/>
      <c r="V1543" s="32"/>
      <c r="W1543" s="32"/>
      <c r="X1543" s="32"/>
      <c r="Y1543" s="32"/>
      <c r="Z1543" s="32"/>
    </row>
    <row r="1544" ht="17" spans="1:26">
      <c r="A1544" s="82"/>
      <c r="B1544" s="88"/>
      <c r="C1544" s="84"/>
      <c r="D1544" s="90" t="s">
        <v>8204</v>
      </c>
      <c r="E1544" s="87" t="s">
        <v>8912</v>
      </c>
      <c r="F1544" s="90" t="s">
        <v>8205</v>
      </c>
      <c r="G1544" s="95" t="s">
        <v>8206</v>
      </c>
      <c r="H1544" s="94" t="s">
        <v>8961</v>
      </c>
      <c r="I1544" s="15"/>
      <c r="J1544" s="15"/>
      <c r="K1544" s="15"/>
      <c r="L1544" s="15"/>
      <c r="M1544" s="15"/>
      <c r="N1544" s="15"/>
      <c r="O1544" s="32"/>
      <c r="P1544" s="32"/>
      <c r="Q1544" s="32"/>
      <c r="R1544" s="32"/>
      <c r="S1544" s="32"/>
      <c r="T1544" s="32"/>
      <c r="U1544" s="32"/>
      <c r="V1544" s="32"/>
      <c r="W1544" s="32"/>
      <c r="X1544" s="32"/>
      <c r="Y1544" s="32"/>
      <c r="Z1544" s="32"/>
    </row>
    <row r="1545" ht="17" spans="1:26">
      <c r="A1545" s="82"/>
      <c r="B1545" s="88"/>
      <c r="C1545" s="84"/>
      <c r="D1545" s="90" t="s">
        <v>4472</v>
      </c>
      <c r="E1545" s="87" t="s">
        <v>8912</v>
      </c>
      <c r="F1545" s="90" t="s">
        <v>4473</v>
      </c>
      <c r="G1545" s="95" t="s">
        <v>4314</v>
      </c>
      <c r="H1545" s="94" t="s">
        <v>8961</v>
      </c>
      <c r="I1545" s="15"/>
      <c r="J1545" s="15"/>
      <c r="K1545" s="15"/>
      <c r="L1545" s="15"/>
      <c r="M1545" s="15"/>
      <c r="N1545" s="15"/>
      <c r="O1545" s="32"/>
      <c r="P1545" s="32"/>
      <c r="Q1545" s="32"/>
      <c r="R1545" s="32"/>
      <c r="S1545" s="32"/>
      <c r="T1545" s="32"/>
      <c r="U1545" s="32"/>
      <c r="V1545" s="32"/>
      <c r="W1545" s="32"/>
      <c r="X1545" s="32"/>
      <c r="Y1545" s="32"/>
      <c r="Z1545" s="32"/>
    </row>
    <row r="1546" ht="17" spans="1:26">
      <c r="A1546" s="82"/>
      <c r="B1546" s="88"/>
      <c r="C1546" s="84"/>
      <c r="D1546" s="90" t="s">
        <v>4469</v>
      </c>
      <c r="E1546" s="87" t="s">
        <v>8912</v>
      </c>
      <c r="F1546" s="90" t="s">
        <v>4470</v>
      </c>
      <c r="G1546" s="95" t="s">
        <v>8207</v>
      </c>
      <c r="H1546" s="94" t="s">
        <v>8961</v>
      </c>
      <c r="I1546" s="15"/>
      <c r="J1546" s="15"/>
      <c r="K1546" s="15"/>
      <c r="L1546" s="15"/>
      <c r="M1546" s="15"/>
      <c r="N1546" s="15"/>
      <c r="O1546" s="32"/>
      <c r="P1546" s="32"/>
      <c r="Q1546" s="32"/>
      <c r="R1546" s="32"/>
      <c r="S1546" s="32"/>
      <c r="T1546" s="32"/>
      <c r="U1546" s="32"/>
      <c r="V1546" s="32"/>
      <c r="W1546" s="32"/>
      <c r="X1546" s="32"/>
      <c r="Y1546" s="32"/>
      <c r="Z1546" s="32"/>
    </row>
    <row r="1547" ht="17" spans="1:26">
      <c r="A1547" s="82"/>
      <c r="B1547" s="88"/>
      <c r="C1547" s="84"/>
      <c r="D1547" s="90" t="s">
        <v>8208</v>
      </c>
      <c r="E1547" s="87" t="s">
        <v>8912</v>
      </c>
      <c r="F1547" s="90" t="s">
        <v>8209</v>
      </c>
      <c r="G1547" s="95" t="s">
        <v>8210</v>
      </c>
      <c r="H1547" s="94" t="s">
        <v>8961</v>
      </c>
      <c r="I1547" s="15"/>
      <c r="J1547" s="15"/>
      <c r="K1547" s="15"/>
      <c r="L1547" s="15"/>
      <c r="M1547" s="15"/>
      <c r="N1547" s="15"/>
      <c r="O1547" s="32"/>
      <c r="P1547" s="32"/>
      <c r="Q1547" s="32"/>
      <c r="R1547" s="32"/>
      <c r="S1547" s="32"/>
      <c r="T1547" s="32"/>
      <c r="U1547" s="32"/>
      <c r="V1547" s="32"/>
      <c r="W1547" s="32"/>
      <c r="X1547" s="32"/>
      <c r="Y1547" s="32"/>
      <c r="Z1547" s="32"/>
    </row>
    <row r="1548" ht="17" spans="1:26">
      <c r="A1548" s="82"/>
      <c r="B1548" s="88"/>
      <c r="C1548" s="84"/>
      <c r="D1548" s="90" t="s">
        <v>8211</v>
      </c>
      <c r="E1548" s="87" t="s">
        <v>8912</v>
      </c>
      <c r="F1548" s="90" t="s">
        <v>8212</v>
      </c>
      <c r="G1548" s="95" t="s">
        <v>8213</v>
      </c>
      <c r="H1548" s="94" t="s">
        <v>8961</v>
      </c>
      <c r="I1548" s="15"/>
      <c r="J1548" s="15"/>
      <c r="K1548" s="15"/>
      <c r="L1548" s="15"/>
      <c r="M1548" s="15"/>
      <c r="N1548" s="15"/>
      <c r="O1548" s="32"/>
      <c r="P1548" s="32"/>
      <c r="Q1548" s="32"/>
      <c r="R1548" s="32"/>
      <c r="S1548" s="32"/>
      <c r="T1548" s="32"/>
      <c r="U1548" s="32"/>
      <c r="V1548" s="32"/>
      <c r="W1548" s="32"/>
      <c r="X1548" s="32"/>
      <c r="Y1548" s="32"/>
      <c r="Z1548" s="32"/>
    </row>
    <row r="1549" ht="17" spans="1:26">
      <c r="A1549" s="82"/>
      <c r="B1549" s="88"/>
      <c r="C1549" s="84"/>
      <c r="D1549" s="90" t="s">
        <v>8214</v>
      </c>
      <c r="E1549" s="87" t="s">
        <v>8912</v>
      </c>
      <c r="F1549" s="90" t="s">
        <v>8215</v>
      </c>
      <c r="G1549" s="95" t="s">
        <v>8216</v>
      </c>
      <c r="H1549" s="94" t="s">
        <v>8961</v>
      </c>
      <c r="I1549" s="15"/>
      <c r="J1549" s="15"/>
      <c r="K1549" s="15"/>
      <c r="L1549" s="15"/>
      <c r="M1549" s="15"/>
      <c r="N1549" s="15"/>
      <c r="O1549" s="32"/>
      <c r="P1549" s="32"/>
      <c r="Q1549" s="32"/>
      <c r="R1549" s="32"/>
      <c r="S1549" s="32"/>
      <c r="T1549" s="32"/>
      <c r="U1549" s="32"/>
      <c r="V1549" s="32"/>
      <c r="W1549" s="32"/>
      <c r="X1549" s="32"/>
      <c r="Y1549" s="32"/>
      <c r="Z1549" s="32"/>
    </row>
    <row r="1550" ht="17" spans="1:26">
      <c r="A1550" s="82"/>
      <c r="B1550" s="88"/>
      <c r="C1550" s="84"/>
      <c r="D1550" s="90" t="s">
        <v>8217</v>
      </c>
      <c r="E1550" s="87" t="s">
        <v>8912</v>
      </c>
      <c r="F1550" s="90" t="s">
        <v>8218</v>
      </c>
      <c r="G1550" s="95" t="s">
        <v>8219</v>
      </c>
      <c r="H1550" s="94" t="s">
        <v>8961</v>
      </c>
      <c r="I1550" s="15"/>
      <c r="J1550" s="15"/>
      <c r="K1550" s="15"/>
      <c r="L1550" s="15"/>
      <c r="M1550" s="15"/>
      <c r="N1550" s="15"/>
      <c r="O1550" s="32"/>
      <c r="P1550" s="32"/>
      <c r="Q1550" s="32"/>
      <c r="R1550" s="32"/>
      <c r="S1550" s="32"/>
      <c r="T1550" s="32"/>
      <c r="U1550" s="32"/>
      <c r="V1550" s="32"/>
      <c r="W1550" s="32"/>
      <c r="X1550" s="32"/>
      <c r="Y1550" s="32"/>
      <c r="Z1550" s="32"/>
    </row>
    <row r="1551" ht="17" spans="1:26">
      <c r="A1551" s="82"/>
      <c r="B1551" s="88"/>
      <c r="C1551" s="84"/>
      <c r="D1551" s="90" t="s">
        <v>8220</v>
      </c>
      <c r="E1551" s="87" t="s">
        <v>8912</v>
      </c>
      <c r="F1551" s="90" t="s">
        <v>2650</v>
      </c>
      <c r="G1551" s="95" t="s">
        <v>8221</v>
      </c>
      <c r="H1551" s="94" t="s">
        <v>8961</v>
      </c>
      <c r="I1551" s="15"/>
      <c r="J1551" s="15"/>
      <c r="K1551" s="15"/>
      <c r="L1551" s="15"/>
      <c r="M1551" s="15"/>
      <c r="N1551" s="15"/>
      <c r="O1551" s="32"/>
      <c r="P1551" s="32"/>
      <c r="Q1551" s="32"/>
      <c r="R1551" s="32"/>
      <c r="S1551" s="32"/>
      <c r="T1551" s="32"/>
      <c r="U1551" s="32"/>
      <c r="V1551" s="32"/>
      <c r="W1551" s="32"/>
      <c r="X1551" s="32"/>
      <c r="Y1551" s="32"/>
      <c r="Z1551" s="32"/>
    </row>
    <row r="1552" ht="17" spans="1:26">
      <c r="A1552" s="82"/>
      <c r="B1552" s="88"/>
      <c r="C1552" s="84"/>
      <c r="D1552" s="90" t="s">
        <v>8222</v>
      </c>
      <c r="E1552" s="87" t="s">
        <v>8912</v>
      </c>
      <c r="F1552" s="90" t="s">
        <v>8223</v>
      </c>
      <c r="G1552" s="95" t="s">
        <v>8224</v>
      </c>
      <c r="H1552" s="94" t="s">
        <v>8961</v>
      </c>
      <c r="I1552" s="15"/>
      <c r="J1552" s="15"/>
      <c r="K1552" s="15"/>
      <c r="L1552" s="15"/>
      <c r="M1552" s="15"/>
      <c r="N1552" s="15"/>
      <c r="O1552" s="32"/>
      <c r="P1552" s="32"/>
      <c r="Q1552" s="32"/>
      <c r="R1552" s="32"/>
      <c r="S1552" s="32"/>
      <c r="T1552" s="32"/>
      <c r="U1552" s="32"/>
      <c r="V1552" s="32"/>
      <c r="W1552" s="32"/>
      <c r="X1552" s="32"/>
      <c r="Y1552" s="32"/>
      <c r="Z1552" s="32"/>
    </row>
    <row r="1553" ht="17" spans="1:26">
      <c r="A1553" s="82"/>
      <c r="B1553" s="88"/>
      <c r="C1553" s="84"/>
      <c r="D1553" s="90" t="s">
        <v>4146</v>
      </c>
      <c r="E1553" s="87" t="s">
        <v>8912</v>
      </c>
      <c r="F1553" s="90" t="s">
        <v>2873</v>
      </c>
      <c r="G1553" s="95" t="s">
        <v>2874</v>
      </c>
      <c r="H1553" s="94" t="s">
        <v>8961</v>
      </c>
      <c r="I1553" s="15"/>
      <c r="J1553" s="15"/>
      <c r="K1553" s="15"/>
      <c r="L1553" s="15"/>
      <c r="M1553" s="15"/>
      <c r="N1553" s="15"/>
      <c r="O1553" s="32"/>
      <c r="P1553" s="32"/>
      <c r="Q1553" s="32"/>
      <c r="R1553" s="32"/>
      <c r="S1553" s="32"/>
      <c r="T1553" s="32"/>
      <c r="U1553" s="32"/>
      <c r="V1553" s="32"/>
      <c r="W1553" s="32"/>
      <c r="X1553" s="32"/>
      <c r="Y1553" s="32"/>
      <c r="Z1553" s="32"/>
    </row>
    <row r="1554" ht="17" spans="1:26">
      <c r="A1554" s="82"/>
      <c r="B1554" s="88"/>
      <c r="C1554" s="84"/>
      <c r="D1554" s="90" t="s">
        <v>8225</v>
      </c>
      <c r="E1554" s="87" t="s">
        <v>8912</v>
      </c>
      <c r="F1554" s="90" t="s">
        <v>8226</v>
      </c>
      <c r="G1554" s="95" t="s">
        <v>8227</v>
      </c>
      <c r="H1554" s="94" t="s">
        <v>8961</v>
      </c>
      <c r="I1554" s="15"/>
      <c r="J1554" s="15"/>
      <c r="K1554" s="15"/>
      <c r="L1554" s="15"/>
      <c r="M1554" s="15"/>
      <c r="N1554" s="15"/>
      <c r="O1554" s="32"/>
      <c r="P1554" s="32"/>
      <c r="Q1554" s="32"/>
      <c r="R1554" s="32"/>
      <c r="S1554" s="32"/>
      <c r="T1554" s="32"/>
      <c r="U1554" s="32"/>
      <c r="V1554" s="32"/>
      <c r="W1554" s="32"/>
      <c r="X1554" s="32"/>
      <c r="Y1554" s="32"/>
      <c r="Z1554" s="32"/>
    </row>
    <row r="1555" ht="17" spans="1:26">
      <c r="A1555" s="82"/>
      <c r="B1555" s="88"/>
      <c r="C1555" s="84"/>
      <c r="D1555" s="90" t="s">
        <v>8228</v>
      </c>
      <c r="E1555" s="87" t="s">
        <v>8912</v>
      </c>
      <c r="F1555" s="90" t="s">
        <v>8229</v>
      </c>
      <c r="G1555" s="95" t="s">
        <v>8230</v>
      </c>
      <c r="H1555" s="94" t="s">
        <v>8961</v>
      </c>
      <c r="I1555" s="15"/>
      <c r="J1555" s="15"/>
      <c r="K1555" s="15"/>
      <c r="L1555" s="15"/>
      <c r="M1555" s="15"/>
      <c r="N1555" s="15"/>
      <c r="O1555" s="32"/>
      <c r="P1555" s="32"/>
      <c r="Q1555" s="32"/>
      <c r="R1555" s="32"/>
      <c r="S1555" s="32"/>
      <c r="T1555" s="32"/>
      <c r="U1555" s="32"/>
      <c r="V1555" s="32"/>
      <c r="W1555" s="32"/>
      <c r="X1555" s="32"/>
      <c r="Y1555" s="32"/>
      <c r="Z1555" s="32"/>
    </row>
    <row r="1556" ht="17" spans="1:26">
      <c r="A1556" s="82"/>
      <c r="B1556" s="88"/>
      <c r="C1556" s="84"/>
      <c r="D1556" s="90" t="s">
        <v>4592</v>
      </c>
      <c r="E1556" s="87" t="s">
        <v>8912</v>
      </c>
      <c r="F1556" s="90" t="s">
        <v>405</v>
      </c>
      <c r="G1556" s="95" t="s">
        <v>406</v>
      </c>
      <c r="H1556" s="94" t="s">
        <v>8961</v>
      </c>
      <c r="I1556" s="15"/>
      <c r="J1556" s="15"/>
      <c r="K1556" s="15"/>
      <c r="L1556" s="15"/>
      <c r="M1556" s="15"/>
      <c r="N1556" s="15"/>
      <c r="O1556" s="32"/>
      <c r="P1556" s="32"/>
      <c r="Q1556" s="32"/>
      <c r="R1556" s="32"/>
      <c r="S1556" s="32"/>
      <c r="T1556" s="32"/>
      <c r="U1556" s="32"/>
      <c r="V1556" s="32"/>
      <c r="W1556" s="32"/>
      <c r="X1556" s="32"/>
      <c r="Y1556" s="32"/>
      <c r="Z1556" s="32"/>
    </row>
    <row r="1557" ht="17" spans="1:26">
      <c r="A1557" s="82"/>
      <c r="B1557" s="88"/>
      <c r="C1557" s="84"/>
      <c r="D1557" s="90" t="s">
        <v>8231</v>
      </c>
      <c r="E1557" s="87" t="s">
        <v>8912</v>
      </c>
      <c r="F1557" s="90" t="s">
        <v>8232</v>
      </c>
      <c r="G1557" s="95" t="s">
        <v>8233</v>
      </c>
      <c r="H1557" s="94" t="s">
        <v>8961</v>
      </c>
      <c r="I1557" s="15"/>
      <c r="J1557" s="15"/>
      <c r="K1557" s="15"/>
      <c r="L1557" s="15"/>
      <c r="M1557" s="15"/>
      <c r="N1557" s="15"/>
      <c r="O1557" s="32"/>
      <c r="P1557" s="32"/>
      <c r="Q1557" s="32"/>
      <c r="R1557" s="32"/>
      <c r="S1557" s="32"/>
      <c r="T1557" s="32"/>
      <c r="U1557" s="32"/>
      <c r="V1557" s="32"/>
      <c r="W1557" s="32"/>
      <c r="X1557" s="32"/>
      <c r="Y1557" s="32"/>
      <c r="Z1557" s="32"/>
    </row>
    <row r="1558" ht="17" spans="1:26">
      <c r="A1558" s="82"/>
      <c r="B1558" s="88"/>
      <c r="C1558" s="84"/>
      <c r="D1558" s="90" t="s">
        <v>8234</v>
      </c>
      <c r="E1558" s="87" t="s">
        <v>8912</v>
      </c>
      <c r="F1558" s="90" t="s">
        <v>6546</v>
      </c>
      <c r="G1558" s="95" t="s">
        <v>8235</v>
      </c>
      <c r="H1558" s="94" t="s">
        <v>8961</v>
      </c>
      <c r="I1558" s="15"/>
      <c r="J1558" s="15"/>
      <c r="K1558" s="15"/>
      <c r="L1558" s="15"/>
      <c r="M1558" s="15"/>
      <c r="N1558" s="15"/>
      <c r="O1558" s="32"/>
      <c r="P1558" s="32"/>
      <c r="Q1558" s="32"/>
      <c r="R1558" s="32"/>
      <c r="S1558" s="32"/>
      <c r="T1558" s="32"/>
      <c r="U1558" s="32"/>
      <c r="V1558" s="32"/>
      <c r="W1558" s="32"/>
      <c r="X1558" s="32"/>
      <c r="Y1558" s="32"/>
      <c r="Z1558" s="32"/>
    </row>
    <row r="1559" ht="17" spans="1:26">
      <c r="A1559" s="82"/>
      <c r="B1559" s="88"/>
      <c r="C1559" s="84"/>
      <c r="D1559" s="90" t="s">
        <v>4228</v>
      </c>
      <c r="E1559" s="87" t="s">
        <v>8912</v>
      </c>
      <c r="F1559" s="90" t="s">
        <v>4229</v>
      </c>
      <c r="G1559" s="95" t="s">
        <v>2596</v>
      </c>
      <c r="H1559" s="94" t="s">
        <v>8961</v>
      </c>
      <c r="I1559" s="15"/>
      <c r="J1559" s="15"/>
      <c r="K1559" s="15"/>
      <c r="L1559" s="15"/>
      <c r="M1559" s="15"/>
      <c r="N1559" s="15"/>
      <c r="O1559" s="32"/>
      <c r="P1559" s="32"/>
      <c r="Q1559" s="32"/>
      <c r="R1559" s="32"/>
      <c r="S1559" s="32"/>
      <c r="T1559" s="32"/>
      <c r="U1559" s="32"/>
      <c r="V1559" s="32"/>
      <c r="W1559" s="32"/>
      <c r="X1559" s="32"/>
      <c r="Y1559" s="32"/>
      <c r="Z1559" s="32"/>
    </row>
    <row r="1560" ht="17" spans="1:26">
      <c r="A1560" s="82"/>
      <c r="B1560" s="88"/>
      <c r="C1560" s="84"/>
      <c r="D1560" s="90" t="s">
        <v>4379</v>
      </c>
      <c r="E1560" s="87" t="s">
        <v>8912</v>
      </c>
      <c r="F1560" s="90" t="s">
        <v>4380</v>
      </c>
      <c r="G1560" s="95" t="s">
        <v>8236</v>
      </c>
      <c r="H1560" s="94" t="s">
        <v>8961</v>
      </c>
      <c r="I1560" s="15"/>
      <c r="J1560" s="15"/>
      <c r="K1560" s="15"/>
      <c r="L1560" s="15"/>
      <c r="M1560" s="15"/>
      <c r="N1560" s="15"/>
      <c r="O1560" s="32"/>
      <c r="P1560" s="32"/>
      <c r="Q1560" s="32"/>
      <c r="R1560" s="32"/>
      <c r="S1560" s="32"/>
      <c r="T1560" s="32"/>
      <c r="U1560" s="32"/>
      <c r="V1560" s="32"/>
      <c r="W1560" s="32"/>
      <c r="X1560" s="32"/>
      <c r="Y1560" s="32"/>
      <c r="Z1560" s="32"/>
    </row>
    <row r="1561" ht="17" spans="1:26">
      <c r="A1561" s="82"/>
      <c r="B1561" s="88"/>
      <c r="C1561" s="84"/>
      <c r="D1561" s="90" t="s">
        <v>4511</v>
      </c>
      <c r="E1561" s="87" t="s">
        <v>8912</v>
      </c>
      <c r="F1561" s="90" t="s">
        <v>4512</v>
      </c>
      <c r="G1561" s="95" t="s">
        <v>8237</v>
      </c>
      <c r="H1561" s="94" t="s">
        <v>8961</v>
      </c>
      <c r="I1561" s="15"/>
      <c r="J1561" s="15"/>
      <c r="K1561" s="15"/>
      <c r="L1561" s="15"/>
      <c r="M1561" s="15"/>
      <c r="N1561" s="15"/>
      <c r="O1561" s="32"/>
      <c r="P1561" s="32"/>
      <c r="Q1561" s="32"/>
      <c r="R1561" s="32"/>
      <c r="S1561" s="32"/>
      <c r="T1561" s="32"/>
      <c r="U1561" s="32"/>
      <c r="V1561" s="32"/>
      <c r="W1561" s="32"/>
      <c r="X1561" s="32"/>
      <c r="Y1561" s="32"/>
      <c r="Z1561" s="32"/>
    </row>
    <row r="1562" ht="17" spans="1:26">
      <c r="A1562" s="82"/>
      <c r="B1562" s="88"/>
      <c r="C1562" s="84"/>
      <c r="D1562" s="90" t="s">
        <v>8238</v>
      </c>
      <c r="E1562" s="87" t="s">
        <v>8912</v>
      </c>
      <c r="F1562" s="90" t="s">
        <v>4062</v>
      </c>
      <c r="G1562" s="95" t="s">
        <v>4063</v>
      </c>
      <c r="H1562" s="94" t="s">
        <v>8961</v>
      </c>
      <c r="I1562" s="15"/>
      <c r="J1562" s="15"/>
      <c r="K1562" s="15"/>
      <c r="L1562" s="15"/>
      <c r="M1562" s="15"/>
      <c r="N1562" s="15"/>
      <c r="O1562" s="32"/>
      <c r="P1562" s="32"/>
      <c r="Q1562" s="32"/>
      <c r="R1562" s="32"/>
      <c r="S1562" s="32"/>
      <c r="T1562" s="32"/>
      <c r="U1562" s="32"/>
      <c r="V1562" s="32"/>
      <c r="W1562" s="32"/>
      <c r="X1562" s="32"/>
      <c r="Y1562" s="32"/>
      <c r="Z1562" s="32"/>
    </row>
    <row r="1563" ht="17" spans="1:26">
      <c r="A1563" s="82"/>
      <c r="B1563" s="88"/>
      <c r="C1563" s="84"/>
      <c r="D1563" s="90" t="s">
        <v>4397</v>
      </c>
      <c r="E1563" s="87" t="s">
        <v>8912</v>
      </c>
      <c r="F1563" s="90" t="s">
        <v>4398</v>
      </c>
      <c r="G1563" s="95" t="s">
        <v>8239</v>
      </c>
      <c r="H1563" s="94" t="s">
        <v>8961</v>
      </c>
      <c r="I1563" s="15"/>
      <c r="J1563" s="15"/>
      <c r="K1563" s="15"/>
      <c r="L1563" s="15"/>
      <c r="M1563" s="15"/>
      <c r="N1563" s="15"/>
      <c r="O1563" s="32"/>
      <c r="P1563" s="32"/>
      <c r="Q1563" s="32"/>
      <c r="R1563" s="32"/>
      <c r="S1563" s="32"/>
      <c r="T1563" s="32"/>
      <c r="U1563" s="32"/>
      <c r="V1563" s="32"/>
      <c r="W1563" s="32"/>
      <c r="X1563" s="32"/>
      <c r="Y1563" s="32"/>
      <c r="Z1563" s="32"/>
    </row>
    <row r="1564" ht="17" spans="1:26">
      <c r="A1564" s="82"/>
      <c r="B1564" s="88"/>
      <c r="C1564" s="84"/>
      <c r="D1564" s="90" t="s">
        <v>4067</v>
      </c>
      <c r="E1564" s="87" t="s">
        <v>8912</v>
      </c>
      <c r="F1564" s="90" t="s">
        <v>4068</v>
      </c>
      <c r="G1564" s="95" t="s">
        <v>4066</v>
      </c>
      <c r="H1564" s="94" t="s">
        <v>8961</v>
      </c>
      <c r="I1564" s="15"/>
      <c r="J1564" s="15"/>
      <c r="K1564" s="15"/>
      <c r="L1564" s="15"/>
      <c r="M1564" s="15"/>
      <c r="N1564" s="15"/>
      <c r="O1564" s="32"/>
      <c r="P1564" s="32"/>
      <c r="Q1564" s="32"/>
      <c r="R1564" s="32"/>
      <c r="S1564" s="32"/>
      <c r="T1564" s="32"/>
      <c r="U1564" s="32"/>
      <c r="V1564" s="32"/>
      <c r="W1564" s="32"/>
      <c r="X1564" s="32"/>
      <c r="Y1564" s="32"/>
      <c r="Z1564" s="32"/>
    </row>
    <row r="1565" ht="17" spans="1:26">
      <c r="A1565" s="82"/>
      <c r="B1565" s="88"/>
      <c r="C1565" s="84"/>
      <c r="D1565" s="90" t="s">
        <v>4143</v>
      </c>
      <c r="E1565" s="87" t="s">
        <v>8912</v>
      </c>
      <c r="F1565" s="90" t="s">
        <v>4144</v>
      </c>
      <c r="G1565" s="95" t="s">
        <v>4145</v>
      </c>
      <c r="H1565" s="94" t="s">
        <v>8961</v>
      </c>
      <c r="I1565" s="15"/>
      <c r="J1565" s="15"/>
      <c r="K1565" s="15"/>
      <c r="L1565" s="15"/>
      <c r="M1565" s="15"/>
      <c r="N1565" s="15"/>
      <c r="O1565" s="32"/>
      <c r="P1565" s="32"/>
      <c r="Q1565" s="32"/>
      <c r="R1565" s="32"/>
      <c r="S1565" s="32"/>
      <c r="T1565" s="32"/>
      <c r="U1565" s="32"/>
      <c r="V1565" s="32"/>
      <c r="W1565" s="32"/>
      <c r="X1565" s="32"/>
      <c r="Y1565" s="32"/>
      <c r="Z1565" s="32"/>
    </row>
    <row r="1566" ht="17" spans="1:26">
      <c r="A1566" s="82"/>
      <c r="B1566" s="88"/>
      <c r="C1566" s="84"/>
      <c r="D1566" s="90" t="s">
        <v>4158</v>
      </c>
      <c r="E1566" s="87" t="s">
        <v>8912</v>
      </c>
      <c r="F1566" s="90" t="s">
        <v>2837</v>
      </c>
      <c r="G1566" s="95" t="s">
        <v>2838</v>
      </c>
      <c r="H1566" s="94" t="s">
        <v>8961</v>
      </c>
      <c r="I1566" s="15"/>
      <c r="J1566" s="15"/>
      <c r="K1566" s="15"/>
      <c r="L1566" s="15"/>
      <c r="M1566" s="15"/>
      <c r="N1566" s="15"/>
      <c r="O1566" s="32"/>
      <c r="P1566" s="32"/>
      <c r="Q1566" s="32"/>
      <c r="R1566" s="32"/>
      <c r="S1566" s="32"/>
      <c r="T1566" s="32"/>
      <c r="U1566" s="32"/>
      <c r="V1566" s="32"/>
      <c r="W1566" s="32"/>
      <c r="X1566" s="32"/>
      <c r="Y1566" s="32"/>
      <c r="Z1566" s="32"/>
    </row>
    <row r="1567" ht="17" spans="1:26">
      <c r="A1567" s="82"/>
      <c r="B1567" s="88"/>
      <c r="C1567" s="84"/>
      <c r="D1567" s="90" t="s">
        <v>4134</v>
      </c>
      <c r="E1567" s="87" t="s">
        <v>8912</v>
      </c>
      <c r="F1567" s="90" t="s">
        <v>4135</v>
      </c>
      <c r="G1567" s="95" t="s">
        <v>4136</v>
      </c>
      <c r="H1567" s="94" t="s">
        <v>8961</v>
      </c>
      <c r="I1567" s="15"/>
      <c r="J1567" s="15"/>
      <c r="K1567" s="15"/>
      <c r="L1567" s="15"/>
      <c r="M1567" s="15"/>
      <c r="N1567" s="15"/>
      <c r="O1567" s="32"/>
      <c r="P1567" s="32"/>
      <c r="Q1567" s="32"/>
      <c r="R1567" s="32"/>
      <c r="S1567" s="32"/>
      <c r="T1567" s="32"/>
      <c r="U1567" s="32"/>
      <c r="V1567" s="32"/>
      <c r="W1567" s="32"/>
      <c r="X1567" s="32"/>
      <c r="Y1567" s="32"/>
      <c r="Z1567" s="32"/>
    </row>
    <row r="1568" ht="17" spans="1:26">
      <c r="A1568" s="82"/>
      <c r="B1568" s="88"/>
      <c r="C1568" s="84"/>
      <c r="D1568" s="90" t="s">
        <v>8240</v>
      </c>
      <c r="E1568" s="87" t="s">
        <v>8912</v>
      </c>
      <c r="F1568" s="90" t="s">
        <v>8241</v>
      </c>
      <c r="G1568" s="95" t="s">
        <v>8242</v>
      </c>
      <c r="H1568" s="94" t="s">
        <v>8961</v>
      </c>
      <c r="I1568" s="15"/>
      <c r="J1568" s="15"/>
      <c r="K1568" s="15"/>
      <c r="L1568" s="15"/>
      <c r="M1568" s="15"/>
      <c r="N1568" s="15"/>
      <c r="O1568" s="32"/>
      <c r="P1568" s="32"/>
      <c r="Q1568" s="32"/>
      <c r="R1568" s="32"/>
      <c r="S1568" s="32"/>
      <c r="T1568" s="32"/>
      <c r="U1568" s="32"/>
      <c r="V1568" s="32"/>
      <c r="W1568" s="32"/>
      <c r="X1568" s="32"/>
      <c r="Y1568" s="32"/>
      <c r="Z1568" s="32"/>
    </row>
    <row r="1569" ht="17" spans="1:26">
      <c r="A1569" s="82"/>
      <c r="B1569" s="88"/>
      <c r="C1569" s="84"/>
      <c r="D1569" s="90" t="s">
        <v>4306</v>
      </c>
      <c r="E1569" s="87" t="s">
        <v>8912</v>
      </c>
      <c r="F1569" s="90" t="s">
        <v>4307</v>
      </c>
      <c r="G1569" s="95" t="s">
        <v>8243</v>
      </c>
      <c r="H1569" s="94" t="s">
        <v>8961</v>
      </c>
      <c r="I1569" s="15"/>
      <c r="J1569" s="15"/>
      <c r="K1569" s="15"/>
      <c r="L1569" s="15"/>
      <c r="M1569" s="15"/>
      <c r="N1569" s="15"/>
      <c r="O1569" s="32"/>
      <c r="P1569" s="32"/>
      <c r="Q1569" s="32"/>
      <c r="R1569" s="32"/>
      <c r="S1569" s="32"/>
      <c r="T1569" s="32"/>
      <c r="U1569" s="32"/>
      <c r="V1569" s="32"/>
      <c r="W1569" s="32"/>
      <c r="X1569" s="32"/>
      <c r="Y1569" s="32"/>
      <c r="Z1569" s="32"/>
    </row>
    <row r="1570" ht="17" spans="1:26">
      <c r="A1570" s="82"/>
      <c r="B1570" s="88"/>
      <c r="C1570" s="84"/>
      <c r="D1570" s="90" t="s">
        <v>4251</v>
      </c>
      <c r="E1570" s="87" t="s">
        <v>8912</v>
      </c>
      <c r="F1570" s="90" t="s">
        <v>4252</v>
      </c>
      <c r="G1570" s="95" t="s">
        <v>4253</v>
      </c>
      <c r="H1570" s="94" t="s">
        <v>8961</v>
      </c>
      <c r="I1570" s="15"/>
      <c r="J1570" s="15"/>
      <c r="K1570" s="15"/>
      <c r="L1570" s="15"/>
      <c r="M1570" s="15"/>
      <c r="N1570" s="15"/>
      <c r="O1570" s="32"/>
      <c r="P1570" s="32"/>
      <c r="Q1570" s="32"/>
      <c r="R1570" s="32"/>
      <c r="S1570" s="32"/>
      <c r="T1570" s="32"/>
      <c r="U1570" s="32"/>
      <c r="V1570" s="32"/>
      <c r="W1570" s="32"/>
      <c r="X1570" s="32"/>
      <c r="Y1570" s="32"/>
      <c r="Z1570" s="32"/>
    </row>
    <row r="1571" ht="17" spans="1:26">
      <c r="A1571" s="82"/>
      <c r="B1571" s="88"/>
      <c r="C1571" s="84"/>
      <c r="D1571" s="90" t="s">
        <v>4270</v>
      </c>
      <c r="E1571" s="87" t="s">
        <v>8912</v>
      </c>
      <c r="F1571" s="90" t="s">
        <v>4271</v>
      </c>
      <c r="G1571" s="95" t="s">
        <v>8244</v>
      </c>
      <c r="H1571" s="94" t="s">
        <v>8961</v>
      </c>
      <c r="I1571" s="15"/>
      <c r="J1571" s="15"/>
      <c r="K1571" s="15"/>
      <c r="L1571" s="15"/>
      <c r="M1571" s="15"/>
      <c r="N1571" s="15"/>
      <c r="O1571" s="32"/>
      <c r="P1571" s="32"/>
      <c r="Q1571" s="32"/>
      <c r="R1571" s="32"/>
      <c r="S1571" s="32"/>
      <c r="T1571" s="32"/>
      <c r="U1571" s="32"/>
      <c r="V1571" s="32"/>
      <c r="W1571" s="32"/>
      <c r="X1571" s="32"/>
      <c r="Y1571" s="32"/>
      <c r="Z1571" s="32"/>
    </row>
    <row r="1572" ht="17" spans="1:26">
      <c r="A1572" s="82"/>
      <c r="B1572" s="88"/>
      <c r="C1572" s="84"/>
      <c r="D1572" s="90" t="s">
        <v>4163</v>
      </c>
      <c r="E1572" s="87" t="s">
        <v>8912</v>
      </c>
      <c r="F1572" s="90" t="s">
        <v>4164</v>
      </c>
      <c r="G1572" s="95" t="s">
        <v>8245</v>
      </c>
      <c r="H1572" s="94" t="s">
        <v>8961</v>
      </c>
      <c r="I1572" s="15"/>
      <c r="J1572" s="15"/>
      <c r="K1572" s="15"/>
      <c r="L1572" s="15"/>
      <c r="M1572" s="15"/>
      <c r="N1572" s="15"/>
      <c r="O1572" s="32"/>
      <c r="P1572" s="32"/>
      <c r="Q1572" s="32"/>
      <c r="R1572" s="32"/>
      <c r="S1572" s="32"/>
      <c r="T1572" s="32"/>
      <c r="U1572" s="32"/>
      <c r="V1572" s="32"/>
      <c r="W1572" s="32"/>
      <c r="X1572" s="32"/>
      <c r="Y1572" s="32"/>
      <c r="Z1572" s="32"/>
    </row>
    <row r="1573" ht="17" spans="1:26">
      <c r="A1573" s="82"/>
      <c r="B1573" s="88"/>
      <c r="C1573" s="84"/>
      <c r="D1573" s="90" t="s">
        <v>4157</v>
      </c>
      <c r="E1573" s="87" t="s">
        <v>8912</v>
      </c>
      <c r="F1573" s="90" t="s">
        <v>2833</v>
      </c>
      <c r="G1573" s="95" t="s">
        <v>2834</v>
      </c>
      <c r="H1573" s="94" t="s">
        <v>8961</v>
      </c>
      <c r="I1573" s="15"/>
      <c r="J1573" s="15"/>
      <c r="K1573" s="15"/>
      <c r="L1573" s="15"/>
      <c r="M1573" s="15"/>
      <c r="N1573" s="15"/>
      <c r="O1573" s="32"/>
      <c r="P1573" s="32"/>
      <c r="Q1573" s="32"/>
      <c r="R1573" s="32"/>
      <c r="S1573" s="32"/>
      <c r="T1573" s="32"/>
      <c r="U1573" s="32"/>
      <c r="V1573" s="32"/>
      <c r="W1573" s="32"/>
      <c r="X1573" s="32"/>
      <c r="Y1573" s="32"/>
      <c r="Z1573" s="32"/>
    </row>
    <row r="1574" ht="17" spans="1:26">
      <c r="A1574" s="82"/>
      <c r="B1574" s="88"/>
      <c r="C1574" s="84"/>
      <c r="D1574" s="90" t="s">
        <v>8246</v>
      </c>
      <c r="E1574" s="87" t="s">
        <v>8912</v>
      </c>
      <c r="F1574" s="90" t="s">
        <v>8247</v>
      </c>
      <c r="G1574" s="95" t="s">
        <v>8248</v>
      </c>
      <c r="H1574" s="94" t="s">
        <v>8961</v>
      </c>
      <c r="I1574" s="15"/>
      <c r="J1574" s="15"/>
      <c r="K1574" s="15"/>
      <c r="L1574" s="15"/>
      <c r="M1574" s="15"/>
      <c r="N1574" s="15"/>
      <c r="O1574" s="32"/>
      <c r="P1574" s="32"/>
      <c r="Q1574" s="32"/>
      <c r="R1574" s="32"/>
      <c r="S1574" s="32"/>
      <c r="T1574" s="32"/>
      <c r="U1574" s="32"/>
      <c r="V1574" s="32"/>
      <c r="W1574" s="32"/>
      <c r="X1574" s="32"/>
      <c r="Y1574" s="32"/>
      <c r="Z1574" s="32"/>
    </row>
    <row r="1575" ht="17" spans="1:26">
      <c r="A1575" s="82"/>
      <c r="B1575" s="88"/>
      <c r="C1575" s="84"/>
      <c r="D1575" s="90" t="s">
        <v>4295</v>
      </c>
      <c r="E1575" s="87" t="s">
        <v>8912</v>
      </c>
      <c r="F1575" s="90" t="s">
        <v>4296</v>
      </c>
      <c r="G1575" s="95" t="s">
        <v>8249</v>
      </c>
      <c r="H1575" s="94" t="s">
        <v>8961</v>
      </c>
      <c r="I1575" s="15"/>
      <c r="J1575" s="15"/>
      <c r="K1575" s="15"/>
      <c r="L1575" s="15"/>
      <c r="M1575" s="15"/>
      <c r="N1575" s="15"/>
      <c r="O1575" s="32"/>
      <c r="P1575" s="32"/>
      <c r="Q1575" s="32"/>
      <c r="R1575" s="32"/>
      <c r="S1575" s="32"/>
      <c r="T1575" s="32"/>
      <c r="U1575" s="32"/>
      <c r="V1575" s="32"/>
      <c r="W1575" s="32"/>
      <c r="X1575" s="32"/>
      <c r="Y1575" s="32"/>
      <c r="Z1575" s="32"/>
    </row>
    <row r="1576" ht="17" spans="1:26">
      <c r="A1576" s="82"/>
      <c r="B1576" s="88"/>
      <c r="C1576" s="84"/>
      <c r="D1576" s="90" t="s">
        <v>8250</v>
      </c>
      <c r="E1576" s="87" t="s">
        <v>8912</v>
      </c>
      <c r="F1576" s="90" t="s">
        <v>8251</v>
      </c>
      <c r="G1576" s="95" t="s">
        <v>8252</v>
      </c>
      <c r="H1576" s="94" t="s">
        <v>8961</v>
      </c>
      <c r="I1576" s="15"/>
      <c r="J1576" s="15"/>
      <c r="K1576" s="15"/>
      <c r="L1576" s="15"/>
      <c r="M1576" s="15"/>
      <c r="N1576" s="15"/>
      <c r="O1576" s="32"/>
      <c r="P1576" s="32"/>
      <c r="Q1576" s="32"/>
      <c r="R1576" s="32"/>
      <c r="S1576" s="32"/>
      <c r="T1576" s="32"/>
      <c r="U1576" s="32"/>
      <c r="V1576" s="32"/>
      <c r="W1576" s="32"/>
      <c r="X1576" s="32"/>
      <c r="Y1576" s="32"/>
      <c r="Z1576" s="32"/>
    </row>
    <row r="1577" ht="17" spans="1:26">
      <c r="A1577" s="82"/>
      <c r="B1577" s="88"/>
      <c r="C1577" s="84"/>
      <c r="D1577" s="90" t="s">
        <v>8253</v>
      </c>
      <c r="E1577" s="87" t="s">
        <v>8912</v>
      </c>
      <c r="F1577" s="90" t="s">
        <v>8254</v>
      </c>
      <c r="G1577" s="95" t="s">
        <v>8255</v>
      </c>
      <c r="H1577" s="94" t="s">
        <v>8961</v>
      </c>
      <c r="I1577" s="15"/>
      <c r="J1577" s="15"/>
      <c r="K1577" s="15"/>
      <c r="L1577" s="15"/>
      <c r="M1577" s="15"/>
      <c r="N1577" s="15"/>
      <c r="O1577" s="32"/>
      <c r="P1577" s="32"/>
      <c r="Q1577" s="32"/>
      <c r="R1577" s="32"/>
      <c r="S1577" s="32"/>
      <c r="T1577" s="32"/>
      <c r="U1577" s="32"/>
      <c r="V1577" s="32"/>
      <c r="W1577" s="32"/>
      <c r="X1577" s="32"/>
      <c r="Y1577" s="32"/>
      <c r="Z1577" s="32"/>
    </row>
    <row r="1578" ht="17" spans="1:26">
      <c r="A1578" s="82"/>
      <c r="B1578" s="88"/>
      <c r="C1578" s="84"/>
      <c r="D1578" s="90" t="s">
        <v>8256</v>
      </c>
      <c r="E1578" s="87" t="s">
        <v>8912</v>
      </c>
      <c r="F1578" s="90" t="s">
        <v>8257</v>
      </c>
      <c r="G1578" s="95" t="s">
        <v>8258</v>
      </c>
      <c r="H1578" s="94" t="s">
        <v>8961</v>
      </c>
      <c r="I1578" s="15"/>
      <c r="J1578" s="15"/>
      <c r="K1578" s="15"/>
      <c r="L1578" s="15"/>
      <c r="M1578" s="15"/>
      <c r="N1578" s="15"/>
      <c r="O1578" s="32"/>
      <c r="P1578" s="32"/>
      <c r="Q1578" s="32"/>
      <c r="R1578" s="32"/>
      <c r="S1578" s="32"/>
      <c r="T1578" s="32"/>
      <c r="U1578" s="32"/>
      <c r="V1578" s="32"/>
      <c r="W1578" s="32"/>
      <c r="X1578" s="32"/>
      <c r="Y1578" s="32"/>
      <c r="Z1578" s="32"/>
    </row>
    <row r="1579" ht="17" spans="1:26">
      <c r="A1579" s="82"/>
      <c r="B1579" s="88"/>
      <c r="C1579" s="84"/>
      <c r="D1579" s="90" t="s">
        <v>8259</v>
      </c>
      <c r="E1579" s="87" t="s">
        <v>8912</v>
      </c>
      <c r="F1579" s="90" t="s">
        <v>8260</v>
      </c>
      <c r="G1579" s="95" t="s">
        <v>8261</v>
      </c>
      <c r="H1579" s="94" t="s">
        <v>8961</v>
      </c>
      <c r="I1579" s="15"/>
      <c r="J1579" s="15"/>
      <c r="K1579" s="15"/>
      <c r="L1579" s="15"/>
      <c r="M1579" s="15"/>
      <c r="N1579" s="15"/>
      <c r="O1579" s="32"/>
      <c r="P1579" s="32"/>
      <c r="Q1579" s="32"/>
      <c r="R1579" s="32"/>
      <c r="S1579" s="32"/>
      <c r="T1579" s="32"/>
      <c r="U1579" s="32"/>
      <c r="V1579" s="32"/>
      <c r="W1579" s="32"/>
      <c r="X1579" s="32"/>
      <c r="Y1579" s="32"/>
      <c r="Z1579" s="32"/>
    </row>
    <row r="1580" ht="17" spans="1:26">
      <c r="A1580" s="82"/>
      <c r="B1580" s="88"/>
      <c r="C1580" s="84"/>
      <c r="D1580" s="90" t="s">
        <v>4299</v>
      </c>
      <c r="E1580" s="87" t="s">
        <v>8912</v>
      </c>
      <c r="F1580" s="90" t="s">
        <v>4300</v>
      </c>
      <c r="G1580" s="95" t="s">
        <v>8262</v>
      </c>
      <c r="H1580" s="94" t="s">
        <v>8961</v>
      </c>
      <c r="I1580" s="15"/>
      <c r="J1580" s="15"/>
      <c r="K1580" s="15"/>
      <c r="L1580" s="15"/>
      <c r="M1580" s="15"/>
      <c r="N1580" s="15"/>
      <c r="O1580" s="32"/>
      <c r="P1580" s="32"/>
      <c r="Q1580" s="32"/>
      <c r="R1580" s="32"/>
      <c r="S1580" s="32"/>
      <c r="T1580" s="32"/>
      <c r="U1580" s="32"/>
      <c r="V1580" s="32"/>
      <c r="W1580" s="32"/>
      <c r="X1580" s="32"/>
      <c r="Y1580" s="32"/>
      <c r="Z1580" s="32"/>
    </row>
    <row r="1581" ht="17" spans="1:26">
      <c r="A1581" s="82"/>
      <c r="B1581" s="88"/>
      <c r="C1581" s="84"/>
      <c r="D1581" s="90" t="s">
        <v>4260</v>
      </c>
      <c r="E1581" s="87" t="s">
        <v>8912</v>
      </c>
      <c r="F1581" s="90" t="s">
        <v>4261</v>
      </c>
      <c r="G1581" s="95" t="s">
        <v>8263</v>
      </c>
      <c r="H1581" s="94" t="s">
        <v>8961</v>
      </c>
      <c r="I1581" s="15"/>
      <c r="J1581" s="15"/>
      <c r="K1581" s="15"/>
      <c r="L1581" s="15"/>
      <c r="M1581" s="15"/>
      <c r="N1581" s="15"/>
      <c r="O1581" s="32"/>
      <c r="P1581" s="32"/>
      <c r="Q1581" s="32"/>
      <c r="R1581" s="32"/>
      <c r="S1581" s="32"/>
      <c r="T1581" s="32"/>
      <c r="U1581" s="32"/>
      <c r="V1581" s="32"/>
      <c r="W1581" s="32"/>
      <c r="X1581" s="32"/>
      <c r="Y1581" s="32"/>
      <c r="Z1581" s="32"/>
    </row>
    <row r="1582" ht="17" spans="1:26">
      <c r="A1582" s="82"/>
      <c r="B1582" s="88"/>
      <c r="C1582" s="84"/>
      <c r="D1582" s="90" t="s">
        <v>8264</v>
      </c>
      <c r="E1582" s="87" t="s">
        <v>8912</v>
      </c>
      <c r="F1582" s="90" t="s">
        <v>8265</v>
      </c>
      <c r="G1582" s="95" t="s">
        <v>8266</v>
      </c>
      <c r="H1582" s="94" t="s">
        <v>8961</v>
      </c>
      <c r="I1582" s="15"/>
      <c r="J1582" s="15"/>
      <c r="K1582" s="15"/>
      <c r="L1582" s="15"/>
      <c r="M1582" s="15"/>
      <c r="N1582" s="15"/>
      <c r="O1582" s="32"/>
      <c r="P1582" s="32"/>
      <c r="Q1582" s="32"/>
      <c r="R1582" s="32"/>
      <c r="S1582" s="32"/>
      <c r="T1582" s="32"/>
      <c r="U1582" s="32"/>
      <c r="V1582" s="32"/>
      <c r="W1582" s="32"/>
      <c r="X1582" s="32"/>
      <c r="Y1582" s="32"/>
      <c r="Z1582" s="32"/>
    </row>
    <row r="1583" ht="17" spans="1:26">
      <c r="A1583" s="82"/>
      <c r="B1583" s="88"/>
      <c r="C1583" s="84"/>
      <c r="D1583" s="90" t="s">
        <v>8267</v>
      </c>
      <c r="E1583" s="87" t="s">
        <v>8912</v>
      </c>
      <c r="F1583" s="90" t="s">
        <v>6915</v>
      </c>
      <c r="G1583" s="95" t="s">
        <v>6916</v>
      </c>
      <c r="H1583" s="94" t="s">
        <v>8961</v>
      </c>
      <c r="I1583" s="15"/>
      <c r="J1583" s="15"/>
      <c r="K1583" s="15"/>
      <c r="L1583" s="15"/>
      <c r="M1583" s="15"/>
      <c r="N1583" s="15"/>
      <c r="O1583" s="32"/>
      <c r="P1583" s="32"/>
      <c r="Q1583" s="32"/>
      <c r="R1583" s="32"/>
      <c r="S1583" s="32"/>
      <c r="T1583" s="32"/>
      <c r="U1583" s="32"/>
      <c r="V1583" s="32"/>
      <c r="W1583" s="32"/>
      <c r="X1583" s="32"/>
      <c r="Y1583" s="32"/>
      <c r="Z1583" s="32"/>
    </row>
    <row r="1584" ht="17" spans="1:26">
      <c r="A1584" s="82"/>
      <c r="B1584" s="88"/>
      <c r="C1584" s="84"/>
      <c r="D1584" s="90" t="s">
        <v>4544</v>
      </c>
      <c r="E1584" s="87" t="s">
        <v>8912</v>
      </c>
      <c r="F1584" s="90" t="s">
        <v>4545</v>
      </c>
      <c r="G1584" s="95" t="s">
        <v>8268</v>
      </c>
      <c r="H1584" s="94" t="s">
        <v>8961</v>
      </c>
      <c r="I1584" s="15"/>
      <c r="J1584" s="15"/>
      <c r="K1584" s="15"/>
      <c r="L1584" s="15"/>
      <c r="M1584" s="15"/>
      <c r="N1584" s="15"/>
      <c r="O1584" s="32"/>
      <c r="P1584" s="32"/>
      <c r="Q1584" s="32"/>
      <c r="R1584" s="32"/>
      <c r="S1584" s="32"/>
      <c r="T1584" s="32"/>
      <c r="U1584" s="32"/>
      <c r="V1584" s="32"/>
      <c r="W1584" s="32"/>
      <c r="X1584" s="32"/>
      <c r="Y1584" s="32"/>
      <c r="Z1584" s="32"/>
    </row>
    <row r="1585" ht="17" spans="1:26">
      <c r="A1585" s="82"/>
      <c r="B1585" s="88"/>
      <c r="C1585" s="84"/>
      <c r="D1585" s="90" t="s">
        <v>8269</v>
      </c>
      <c r="E1585" s="87" t="s">
        <v>8912</v>
      </c>
      <c r="F1585" s="90" t="s">
        <v>5844</v>
      </c>
      <c r="G1585" s="95" t="s">
        <v>7331</v>
      </c>
      <c r="H1585" s="94" t="s">
        <v>8961</v>
      </c>
      <c r="I1585" s="15"/>
      <c r="J1585" s="15"/>
      <c r="K1585" s="15"/>
      <c r="L1585" s="15"/>
      <c r="M1585" s="15"/>
      <c r="N1585" s="15"/>
      <c r="O1585" s="32"/>
      <c r="P1585" s="32"/>
      <c r="Q1585" s="32"/>
      <c r="R1585" s="32"/>
      <c r="S1585" s="32"/>
      <c r="T1585" s="32"/>
      <c r="U1585" s="32"/>
      <c r="V1585" s="32"/>
      <c r="W1585" s="32"/>
      <c r="X1585" s="32"/>
      <c r="Y1585" s="32"/>
      <c r="Z1585" s="32"/>
    </row>
    <row r="1586" ht="17" spans="1:26">
      <c r="A1586" s="82"/>
      <c r="B1586" s="88"/>
      <c r="C1586" s="84"/>
      <c r="D1586" s="90" t="s">
        <v>8270</v>
      </c>
      <c r="E1586" s="87" t="s">
        <v>8912</v>
      </c>
      <c r="F1586" s="90" t="s">
        <v>8271</v>
      </c>
      <c r="G1586" s="95" t="s">
        <v>8272</v>
      </c>
      <c r="H1586" s="94" t="s">
        <v>8961</v>
      </c>
      <c r="I1586" s="15"/>
      <c r="J1586" s="15"/>
      <c r="K1586" s="15"/>
      <c r="L1586" s="15"/>
      <c r="M1586" s="15"/>
      <c r="N1586" s="15"/>
      <c r="O1586" s="32"/>
      <c r="P1586" s="32"/>
      <c r="Q1586" s="32"/>
      <c r="R1586" s="32"/>
      <c r="S1586" s="32"/>
      <c r="T1586" s="32"/>
      <c r="U1586" s="32"/>
      <c r="V1586" s="32"/>
      <c r="W1586" s="32"/>
      <c r="X1586" s="32"/>
      <c r="Y1586" s="32"/>
      <c r="Z1586" s="32"/>
    </row>
    <row r="1587" ht="17" spans="1:26">
      <c r="A1587" s="82"/>
      <c r="B1587" s="88"/>
      <c r="C1587" s="84"/>
      <c r="D1587" s="90" t="s">
        <v>8273</v>
      </c>
      <c r="E1587" s="87" t="s">
        <v>8912</v>
      </c>
      <c r="F1587" s="90" t="s">
        <v>8274</v>
      </c>
      <c r="G1587" s="95" t="s">
        <v>8275</v>
      </c>
      <c r="H1587" s="94" t="s">
        <v>8961</v>
      </c>
      <c r="I1587" s="15"/>
      <c r="J1587" s="15"/>
      <c r="K1587" s="15"/>
      <c r="L1587" s="15"/>
      <c r="M1587" s="15"/>
      <c r="N1587" s="15"/>
      <c r="O1587" s="32"/>
      <c r="P1587" s="32"/>
      <c r="Q1587" s="32"/>
      <c r="R1587" s="32"/>
      <c r="S1587" s="32"/>
      <c r="T1587" s="32"/>
      <c r="U1587" s="32"/>
      <c r="V1587" s="32"/>
      <c r="W1587" s="32"/>
      <c r="X1587" s="32"/>
      <c r="Y1587" s="32"/>
      <c r="Z1587" s="32"/>
    </row>
    <row r="1588" ht="17" spans="1:26">
      <c r="A1588" s="82"/>
      <c r="B1588" s="88"/>
      <c r="C1588" s="84"/>
      <c r="D1588" s="90" t="s">
        <v>4560</v>
      </c>
      <c r="E1588" s="87" t="s">
        <v>8912</v>
      </c>
      <c r="F1588" s="90" t="s">
        <v>4561</v>
      </c>
      <c r="G1588" s="95" t="s">
        <v>8276</v>
      </c>
      <c r="H1588" s="94" t="s">
        <v>8961</v>
      </c>
      <c r="I1588" s="15"/>
      <c r="J1588" s="15"/>
      <c r="K1588" s="15"/>
      <c r="L1588" s="15"/>
      <c r="M1588" s="15"/>
      <c r="N1588" s="15"/>
      <c r="O1588" s="32"/>
      <c r="P1588" s="32"/>
      <c r="Q1588" s="32"/>
      <c r="R1588" s="32"/>
      <c r="S1588" s="32"/>
      <c r="T1588" s="32"/>
      <c r="U1588" s="32"/>
      <c r="V1588" s="32"/>
      <c r="W1588" s="32"/>
      <c r="X1588" s="32"/>
      <c r="Y1588" s="32"/>
      <c r="Z1588" s="32"/>
    </row>
    <row r="1589" ht="17" spans="1:26">
      <c r="A1589" s="82"/>
      <c r="B1589" s="88"/>
      <c r="C1589" s="84"/>
      <c r="D1589" s="90" t="s">
        <v>8277</v>
      </c>
      <c r="E1589" s="87" t="s">
        <v>8912</v>
      </c>
      <c r="F1589" s="90" t="s">
        <v>8278</v>
      </c>
      <c r="G1589" s="95" t="s">
        <v>8279</v>
      </c>
      <c r="H1589" s="94" t="s">
        <v>8961</v>
      </c>
      <c r="I1589" s="15"/>
      <c r="J1589" s="15"/>
      <c r="K1589" s="15"/>
      <c r="L1589" s="15"/>
      <c r="M1589" s="15"/>
      <c r="N1589" s="15"/>
      <c r="O1589" s="32"/>
      <c r="P1589" s="32"/>
      <c r="Q1589" s="32"/>
      <c r="R1589" s="32"/>
      <c r="S1589" s="32"/>
      <c r="T1589" s="32"/>
      <c r="U1589" s="32"/>
      <c r="V1589" s="32"/>
      <c r="W1589" s="32"/>
      <c r="X1589" s="32"/>
      <c r="Y1589" s="32"/>
      <c r="Z1589" s="32"/>
    </row>
    <row r="1590" ht="17" spans="1:26">
      <c r="A1590" s="82"/>
      <c r="B1590" s="88"/>
      <c r="C1590" s="84"/>
      <c r="D1590" s="90" t="s">
        <v>4194</v>
      </c>
      <c r="E1590" s="87" t="s">
        <v>8912</v>
      </c>
      <c r="F1590" s="90" t="s">
        <v>4195</v>
      </c>
      <c r="G1590" s="95" t="s">
        <v>4196</v>
      </c>
      <c r="H1590" s="94" t="s">
        <v>8961</v>
      </c>
      <c r="I1590" s="15"/>
      <c r="J1590" s="15"/>
      <c r="K1590" s="15"/>
      <c r="L1590" s="15"/>
      <c r="M1590" s="15"/>
      <c r="N1590" s="15"/>
      <c r="O1590" s="32"/>
      <c r="P1590" s="32"/>
      <c r="Q1590" s="32"/>
      <c r="R1590" s="32"/>
      <c r="S1590" s="32"/>
      <c r="T1590" s="32"/>
      <c r="U1590" s="32"/>
      <c r="V1590" s="32"/>
      <c r="W1590" s="32"/>
      <c r="X1590" s="32"/>
      <c r="Y1590" s="32"/>
      <c r="Z1590" s="32"/>
    </row>
    <row r="1591" ht="17" spans="1:26">
      <c r="A1591" s="82"/>
      <c r="B1591" s="88"/>
      <c r="C1591" s="84"/>
      <c r="D1591" s="90" t="s">
        <v>8280</v>
      </c>
      <c r="E1591" s="87" t="s">
        <v>8912</v>
      </c>
      <c r="F1591" s="90" t="s">
        <v>8281</v>
      </c>
      <c r="G1591" s="95" t="s">
        <v>8282</v>
      </c>
      <c r="H1591" s="94" t="s">
        <v>8961</v>
      </c>
      <c r="I1591" s="15"/>
      <c r="J1591" s="15"/>
      <c r="K1591" s="15"/>
      <c r="L1591" s="15"/>
      <c r="M1591" s="15"/>
      <c r="N1591" s="15"/>
      <c r="O1591" s="32"/>
      <c r="P1591" s="32"/>
      <c r="Q1591" s="32"/>
      <c r="R1591" s="32"/>
      <c r="S1591" s="32"/>
      <c r="T1591" s="32"/>
      <c r="U1591" s="32"/>
      <c r="V1591" s="32"/>
      <c r="W1591" s="32"/>
      <c r="X1591" s="32"/>
      <c r="Y1591" s="32"/>
      <c r="Z1591" s="32"/>
    </row>
    <row r="1592" ht="17" spans="1:26">
      <c r="A1592" s="82"/>
      <c r="B1592" s="88"/>
      <c r="C1592" s="84"/>
      <c r="D1592" s="90" t="s">
        <v>4503</v>
      </c>
      <c r="E1592" s="87" t="s">
        <v>8912</v>
      </c>
      <c r="F1592" s="90" t="s">
        <v>791</v>
      </c>
      <c r="G1592" s="95" t="s">
        <v>6005</v>
      </c>
      <c r="H1592" s="94" t="s">
        <v>8961</v>
      </c>
      <c r="I1592" s="15"/>
      <c r="J1592" s="15"/>
      <c r="K1592" s="15"/>
      <c r="L1592" s="15"/>
      <c r="M1592" s="15"/>
      <c r="N1592" s="15"/>
      <c r="O1592" s="32"/>
      <c r="P1592" s="32"/>
      <c r="Q1592" s="32"/>
      <c r="R1592" s="32"/>
      <c r="S1592" s="32"/>
      <c r="T1592" s="32"/>
      <c r="U1592" s="32"/>
      <c r="V1592" s="32"/>
      <c r="W1592" s="32"/>
      <c r="X1592" s="32"/>
      <c r="Y1592" s="32"/>
      <c r="Z1592" s="32"/>
    </row>
    <row r="1593" ht="17" spans="1:26">
      <c r="A1593" s="82"/>
      <c r="B1593" s="88"/>
      <c r="C1593" s="84"/>
      <c r="D1593" s="90" t="s">
        <v>4376</v>
      </c>
      <c r="E1593" s="87" t="s">
        <v>8912</v>
      </c>
      <c r="F1593" s="90" t="s">
        <v>4377</v>
      </c>
      <c r="G1593" s="95" t="s">
        <v>8283</v>
      </c>
      <c r="H1593" s="94" t="s">
        <v>8961</v>
      </c>
      <c r="I1593" s="15"/>
      <c r="J1593" s="15"/>
      <c r="K1593" s="15"/>
      <c r="L1593" s="15"/>
      <c r="M1593" s="15"/>
      <c r="N1593" s="15"/>
      <c r="O1593" s="32"/>
      <c r="P1593" s="32"/>
      <c r="Q1593" s="32"/>
      <c r="R1593" s="32"/>
      <c r="S1593" s="32"/>
      <c r="T1593" s="32"/>
      <c r="U1593" s="32"/>
      <c r="V1593" s="32"/>
      <c r="W1593" s="32"/>
      <c r="X1593" s="32"/>
      <c r="Y1593" s="32"/>
      <c r="Z1593" s="32"/>
    </row>
    <row r="1594" ht="17" spans="1:26">
      <c r="A1594" s="82"/>
      <c r="B1594" s="88"/>
      <c r="C1594" s="84"/>
      <c r="D1594" s="90" t="s">
        <v>4419</v>
      </c>
      <c r="E1594" s="87" t="s">
        <v>8912</v>
      </c>
      <c r="F1594" s="90" t="s">
        <v>4420</v>
      </c>
      <c r="G1594" s="95" t="s">
        <v>8284</v>
      </c>
      <c r="H1594" s="94" t="s">
        <v>8961</v>
      </c>
      <c r="I1594" s="15"/>
      <c r="J1594" s="15"/>
      <c r="K1594" s="15"/>
      <c r="L1594" s="15"/>
      <c r="M1594" s="15"/>
      <c r="N1594" s="15"/>
      <c r="O1594" s="32"/>
      <c r="P1594" s="32"/>
      <c r="Q1594" s="32"/>
      <c r="R1594" s="32"/>
      <c r="S1594" s="32"/>
      <c r="T1594" s="32"/>
      <c r="U1594" s="32"/>
      <c r="V1594" s="32"/>
      <c r="W1594" s="32"/>
      <c r="X1594" s="32"/>
      <c r="Y1594" s="32"/>
      <c r="Z1594" s="32"/>
    </row>
    <row r="1595" ht="17" spans="1:26">
      <c r="A1595" s="82"/>
      <c r="B1595" s="88"/>
      <c r="C1595" s="84"/>
      <c r="D1595" s="90" t="s">
        <v>4425</v>
      </c>
      <c r="E1595" s="87" t="s">
        <v>8912</v>
      </c>
      <c r="F1595" s="90" t="s">
        <v>4426</v>
      </c>
      <c r="G1595" s="95" t="s">
        <v>8285</v>
      </c>
      <c r="H1595" s="94" t="s">
        <v>8961</v>
      </c>
      <c r="I1595" s="15"/>
      <c r="J1595" s="15"/>
      <c r="K1595" s="15"/>
      <c r="L1595" s="15"/>
      <c r="M1595" s="15"/>
      <c r="N1595" s="15"/>
      <c r="O1595" s="32"/>
      <c r="P1595" s="32"/>
      <c r="Q1595" s="32"/>
      <c r="R1595" s="32"/>
      <c r="S1595" s="32"/>
      <c r="T1595" s="32"/>
      <c r="U1595" s="32"/>
      <c r="V1595" s="32"/>
      <c r="W1595" s="32"/>
      <c r="X1595" s="32"/>
      <c r="Y1595" s="32"/>
      <c r="Z1595" s="32"/>
    </row>
    <row r="1596" ht="17" spans="1:26">
      <c r="A1596" s="82"/>
      <c r="B1596" s="88"/>
      <c r="C1596" s="84"/>
      <c r="D1596" s="90" t="s">
        <v>8286</v>
      </c>
      <c r="E1596" s="87" t="s">
        <v>8912</v>
      </c>
      <c r="F1596" s="90" t="s">
        <v>6386</v>
      </c>
      <c r="G1596" s="95" t="s">
        <v>6387</v>
      </c>
      <c r="H1596" s="94" t="s">
        <v>8961</v>
      </c>
      <c r="I1596" s="15"/>
      <c r="J1596" s="15"/>
      <c r="K1596" s="15"/>
      <c r="L1596" s="15"/>
      <c r="M1596" s="15"/>
      <c r="N1596" s="15"/>
      <c r="O1596" s="32"/>
      <c r="P1596" s="32"/>
      <c r="Q1596" s="32"/>
      <c r="R1596" s="32"/>
      <c r="S1596" s="32"/>
      <c r="T1596" s="32"/>
      <c r="U1596" s="32"/>
      <c r="V1596" s="32"/>
      <c r="W1596" s="32"/>
      <c r="X1596" s="32"/>
      <c r="Y1596" s="32"/>
      <c r="Z1596" s="32"/>
    </row>
    <row r="1597" ht="17" spans="1:26">
      <c r="A1597" s="82"/>
      <c r="B1597" s="88"/>
      <c r="C1597" s="84"/>
      <c r="D1597" s="90" t="s">
        <v>4373</v>
      </c>
      <c r="E1597" s="87" t="s">
        <v>8912</v>
      </c>
      <c r="F1597" s="90" t="s">
        <v>4374</v>
      </c>
      <c r="G1597" s="95" t="s">
        <v>8287</v>
      </c>
      <c r="H1597" s="94" t="s">
        <v>8961</v>
      </c>
      <c r="I1597" s="15"/>
      <c r="J1597" s="15"/>
      <c r="K1597" s="15"/>
      <c r="L1597" s="15"/>
      <c r="M1597" s="15"/>
      <c r="N1597" s="15"/>
      <c r="O1597" s="32"/>
      <c r="P1597" s="32"/>
      <c r="Q1597" s="32"/>
      <c r="R1597" s="32"/>
      <c r="S1597" s="32"/>
      <c r="T1597" s="32"/>
      <c r="U1597" s="32"/>
      <c r="V1597" s="32"/>
      <c r="W1597" s="32"/>
      <c r="X1597" s="32"/>
      <c r="Y1597" s="32"/>
      <c r="Z1597" s="32"/>
    </row>
    <row r="1598" ht="17" spans="1:26">
      <c r="A1598" s="82"/>
      <c r="B1598" s="88"/>
      <c r="C1598" s="84"/>
      <c r="D1598" s="90" t="s">
        <v>4479</v>
      </c>
      <c r="E1598" s="87" t="s">
        <v>8912</v>
      </c>
      <c r="F1598" s="90" t="s">
        <v>4480</v>
      </c>
      <c r="G1598" s="95" t="s">
        <v>8287</v>
      </c>
      <c r="H1598" s="94" t="s">
        <v>8961</v>
      </c>
      <c r="I1598" s="15"/>
      <c r="J1598" s="15"/>
      <c r="K1598" s="15"/>
      <c r="L1598" s="15"/>
      <c r="M1598" s="15"/>
      <c r="N1598" s="15"/>
      <c r="O1598" s="32"/>
      <c r="P1598" s="32"/>
      <c r="Q1598" s="32"/>
      <c r="R1598" s="32"/>
      <c r="S1598" s="32"/>
      <c r="T1598" s="32"/>
      <c r="U1598" s="32"/>
      <c r="V1598" s="32"/>
      <c r="W1598" s="32"/>
      <c r="X1598" s="32"/>
      <c r="Y1598" s="32"/>
      <c r="Z1598" s="32"/>
    </row>
    <row r="1599" ht="17" spans="1:26">
      <c r="A1599" s="82"/>
      <c r="B1599" s="88"/>
      <c r="C1599" s="84"/>
      <c r="D1599" s="90" t="s">
        <v>4411</v>
      </c>
      <c r="E1599" s="87" t="s">
        <v>8912</v>
      </c>
      <c r="F1599" s="90" t="s">
        <v>4412</v>
      </c>
      <c r="G1599" s="95" t="s">
        <v>5168</v>
      </c>
      <c r="H1599" s="94" t="s">
        <v>8961</v>
      </c>
      <c r="I1599" s="15"/>
      <c r="J1599" s="15"/>
      <c r="K1599" s="15"/>
      <c r="L1599" s="15"/>
      <c r="M1599" s="15"/>
      <c r="N1599" s="15"/>
      <c r="O1599" s="32"/>
      <c r="P1599" s="32"/>
      <c r="Q1599" s="32"/>
      <c r="R1599" s="32"/>
      <c r="S1599" s="32"/>
      <c r="T1599" s="32"/>
      <c r="U1599" s="32"/>
      <c r="V1599" s="32"/>
      <c r="W1599" s="32"/>
      <c r="X1599" s="32"/>
      <c r="Y1599" s="32"/>
      <c r="Z1599" s="32"/>
    </row>
    <row r="1600" ht="17" spans="1:26">
      <c r="A1600" s="82"/>
      <c r="B1600" s="88"/>
      <c r="C1600" s="84"/>
      <c r="D1600" s="90" t="s">
        <v>4436</v>
      </c>
      <c r="E1600" s="87" t="s">
        <v>8912</v>
      </c>
      <c r="F1600" s="90" t="s">
        <v>4437</v>
      </c>
      <c r="G1600" s="95" t="s">
        <v>8288</v>
      </c>
      <c r="H1600" s="94" t="s">
        <v>8961</v>
      </c>
      <c r="I1600" s="15"/>
      <c r="J1600" s="15"/>
      <c r="K1600" s="15"/>
      <c r="L1600" s="15"/>
      <c r="M1600" s="15"/>
      <c r="N1600" s="15"/>
      <c r="O1600" s="32"/>
      <c r="P1600" s="32"/>
      <c r="Q1600" s="32"/>
      <c r="R1600" s="32"/>
      <c r="S1600" s="32"/>
      <c r="T1600" s="32"/>
      <c r="U1600" s="32"/>
      <c r="V1600" s="32"/>
      <c r="W1600" s="32"/>
      <c r="X1600" s="32"/>
      <c r="Y1600" s="32"/>
      <c r="Z1600" s="32"/>
    </row>
    <row r="1601" ht="17" spans="1:26">
      <c r="A1601" s="82"/>
      <c r="B1601" s="88"/>
      <c r="C1601" s="84"/>
      <c r="D1601" s="90" t="s">
        <v>8289</v>
      </c>
      <c r="E1601" s="87" t="s">
        <v>8912</v>
      </c>
      <c r="F1601" s="90" t="s">
        <v>8290</v>
      </c>
      <c r="G1601" s="95" t="s">
        <v>8291</v>
      </c>
      <c r="H1601" s="94" t="s">
        <v>8961</v>
      </c>
      <c r="I1601" s="15"/>
      <c r="J1601" s="15"/>
      <c r="K1601" s="15"/>
      <c r="L1601" s="15"/>
      <c r="M1601" s="15"/>
      <c r="N1601" s="15"/>
      <c r="O1601" s="32"/>
      <c r="P1601" s="32"/>
      <c r="Q1601" s="32"/>
      <c r="R1601" s="32"/>
      <c r="S1601" s="32"/>
      <c r="T1601" s="32"/>
      <c r="U1601" s="32"/>
      <c r="V1601" s="32"/>
      <c r="W1601" s="32"/>
      <c r="X1601" s="32"/>
      <c r="Y1601" s="32"/>
      <c r="Z1601" s="32"/>
    </row>
    <row r="1602" ht="17" spans="1:26">
      <c r="A1602" s="82"/>
      <c r="B1602" s="88"/>
      <c r="C1602" s="84"/>
      <c r="D1602" s="90" t="s">
        <v>8292</v>
      </c>
      <c r="E1602" s="87" t="s">
        <v>8912</v>
      </c>
      <c r="F1602" s="90" t="s">
        <v>6214</v>
      </c>
      <c r="G1602" s="95" t="s">
        <v>8293</v>
      </c>
      <c r="H1602" s="94" t="s">
        <v>8961</v>
      </c>
      <c r="I1602" s="15"/>
      <c r="J1602" s="15"/>
      <c r="K1602" s="15"/>
      <c r="L1602" s="15"/>
      <c r="M1602" s="15"/>
      <c r="N1602" s="15"/>
      <c r="O1602" s="32"/>
      <c r="P1602" s="32"/>
      <c r="Q1602" s="32"/>
      <c r="R1602" s="32"/>
      <c r="S1602" s="32"/>
      <c r="T1602" s="32"/>
      <c r="U1602" s="32"/>
      <c r="V1602" s="32"/>
      <c r="W1602" s="32"/>
      <c r="X1602" s="32"/>
      <c r="Y1602" s="32"/>
      <c r="Z1602" s="32"/>
    </row>
    <row r="1603" ht="17" spans="1:26">
      <c r="A1603" s="82"/>
      <c r="B1603" s="88"/>
      <c r="C1603" s="84"/>
      <c r="D1603" s="90" t="s">
        <v>8294</v>
      </c>
      <c r="E1603" s="87" t="s">
        <v>8912</v>
      </c>
      <c r="F1603" s="90" t="s">
        <v>8295</v>
      </c>
      <c r="G1603" s="95" t="s">
        <v>8296</v>
      </c>
      <c r="H1603" s="94" t="s">
        <v>8961</v>
      </c>
      <c r="I1603" s="15"/>
      <c r="J1603" s="15"/>
      <c r="K1603" s="15"/>
      <c r="L1603" s="15"/>
      <c r="M1603" s="15"/>
      <c r="N1603" s="15"/>
      <c r="O1603" s="32"/>
      <c r="P1603" s="32"/>
      <c r="Q1603" s="32"/>
      <c r="R1603" s="32"/>
      <c r="S1603" s="32"/>
      <c r="T1603" s="32"/>
      <c r="U1603" s="32"/>
      <c r="V1603" s="32"/>
      <c r="W1603" s="32"/>
      <c r="X1603" s="32"/>
      <c r="Y1603" s="32"/>
      <c r="Z1603" s="32"/>
    </row>
    <row r="1604" ht="17" spans="1:26">
      <c r="A1604" s="82"/>
      <c r="B1604" s="88"/>
      <c r="C1604" s="84"/>
      <c r="D1604" s="90" t="s">
        <v>8297</v>
      </c>
      <c r="E1604" s="87" t="s">
        <v>8912</v>
      </c>
      <c r="F1604" s="90" t="s">
        <v>8298</v>
      </c>
      <c r="G1604" s="95" t="s">
        <v>8299</v>
      </c>
      <c r="H1604" s="94" t="s">
        <v>8961</v>
      </c>
      <c r="I1604" s="15"/>
      <c r="J1604" s="15"/>
      <c r="K1604" s="15"/>
      <c r="L1604" s="15"/>
      <c r="M1604" s="15"/>
      <c r="N1604" s="15"/>
      <c r="O1604" s="32"/>
      <c r="P1604" s="32"/>
      <c r="Q1604" s="32"/>
      <c r="R1604" s="32"/>
      <c r="S1604" s="32"/>
      <c r="T1604" s="32"/>
      <c r="U1604" s="32"/>
      <c r="V1604" s="32"/>
      <c r="W1604" s="32"/>
      <c r="X1604" s="32"/>
      <c r="Y1604" s="32"/>
      <c r="Z1604" s="32"/>
    </row>
    <row r="1605" ht="17" spans="1:26">
      <c r="A1605" s="82"/>
      <c r="B1605" s="88"/>
      <c r="C1605" s="84"/>
      <c r="D1605" s="90" t="s">
        <v>8300</v>
      </c>
      <c r="E1605" s="87" t="s">
        <v>8912</v>
      </c>
      <c r="F1605" s="90" t="s">
        <v>6759</v>
      </c>
      <c r="G1605" s="95" t="s">
        <v>8301</v>
      </c>
      <c r="H1605" s="94" t="s">
        <v>8961</v>
      </c>
      <c r="I1605" s="15"/>
      <c r="J1605" s="15"/>
      <c r="K1605" s="15"/>
      <c r="L1605" s="15"/>
      <c r="M1605" s="15"/>
      <c r="N1605" s="15"/>
      <c r="O1605" s="32"/>
      <c r="P1605" s="32"/>
      <c r="Q1605" s="32"/>
      <c r="R1605" s="32"/>
      <c r="S1605" s="32"/>
      <c r="T1605" s="32"/>
      <c r="U1605" s="32"/>
      <c r="V1605" s="32"/>
      <c r="W1605" s="32"/>
      <c r="X1605" s="32"/>
      <c r="Y1605" s="32"/>
      <c r="Z1605" s="32"/>
    </row>
    <row r="1606" ht="17" spans="1:26">
      <c r="A1606" s="82"/>
      <c r="B1606" s="88"/>
      <c r="C1606" s="84"/>
      <c r="D1606" s="90" t="s">
        <v>8302</v>
      </c>
      <c r="E1606" s="87" t="s">
        <v>8912</v>
      </c>
      <c r="F1606" s="90" t="s">
        <v>6976</v>
      </c>
      <c r="G1606" s="95" t="s">
        <v>1965</v>
      </c>
      <c r="H1606" s="94" t="s">
        <v>8961</v>
      </c>
      <c r="I1606" s="15"/>
      <c r="J1606" s="15"/>
      <c r="K1606" s="15"/>
      <c r="L1606" s="15"/>
      <c r="M1606" s="15"/>
      <c r="N1606" s="15"/>
      <c r="O1606" s="32"/>
      <c r="P1606" s="32"/>
      <c r="Q1606" s="32"/>
      <c r="R1606" s="32"/>
      <c r="S1606" s="32"/>
      <c r="T1606" s="32"/>
      <c r="U1606" s="32"/>
      <c r="V1606" s="32"/>
      <c r="W1606" s="32"/>
      <c r="X1606" s="32"/>
      <c r="Y1606" s="32"/>
      <c r="Z1606" s="32"/>
    </row>
    <row r="1607" ht="17" spans="1:26">
      <c r="A1607" s="82"/>
      <c r="B1607" s="88"/>
      <c r="C1607" s="84"/>
      <c r="D1607" s="90" t="s">
        <v>8303</v>
      </c>
      <c r="E1607" s="87" t="s">
        <v>8912</v>
      </c>
      <c r="F1607" s="90" t="s">
        <v>2653</v>
      </c>
      <c r="G1607" s="95" t="s">
        <v>3737</v>
      </c>
      <c r="H1607" s="94" t="s">
        <v>8961</v>
      </c>
      <c r="I1607" s="15"/>
      <c r="J1607" s="15"/>
      <c r="K1607" s="15"/>
      <c r="L1607" s="15"/>
      <c r="M1607" s="15"/>
      <c r="N1607" s="15"/>
      <c r="O1607" s="32"/>
      <c r="P1607" s="32"/>
      <c r="Q1607" s="32"/>
      <c r="R1607" s="32"/>
      <c r="S1607" s="32"/>
      <c r="T1607" s="32"/>
      <c r="U1607" s="32"/>
      <c r="V1607" s="32"/>
      <c r="W1607" s="32"/>
      <c r="X1607" s="32"/>
      <c r="Y1607" s="32"/>
      <c r="Z1607" s="32"/>
    </row>
    <row r="1608" ht="17" spans="1:26">
      <c r="A1608" s="82"/>
      <c r="B1608" s="88"/>
      <c r="C1608" s="84"/>
      <c r="D1608" s="90" t="s">
        <v>4238</v>
      </c>
      <c r="E1608" s="87" t="s">
        <v>8912</v>
      </c>
      <c r="F1608" s="90" t="s">
        <v>245</v>
      </c>
      <c r="G1608" s="95" t="s">
        <v>246</v>
      </c>
      <c r="H1608" s="94" t="s">
        <v>8961</v>
      </c>
      <c r="I1608" s="15"/>
      <c r="J1608" s="15"/>
      <c r="K1608" s="15"/>
      <c r="L1608" s="15"/>
      <c r="M1608" s="15"/>
      <c r="N1608" s="15"/>
      <c r="O1608" s="32"/>
      <c r="P1608" s="32"/>
      <c r="Q1608" s="32"/>
      <c r="R1608" s="32"/>
      <c r="S1608" s="32"/>
      <c r="T1608" s="32"/>
      <c r="U1608" s="32"/>
      <c r="V1608" s="32"/>
      <c r="W1608" s="32"/>
      <c r="X1608" s="32"/>
      <c r="Y1608" s="32"/>
      <c r="Z1608" s="32"/>
    </row>
    <row r="1609" ht="17" spans="1:26">
      <c r="A1609" s="82"/>
      <c r="B1609" s="88"/>
      <c r="C1609" s="84"/>
      <c r="D1609" s="90" t="s">
        <v>8304</v>
      </c>
      <c r="E1609" s="87" t="s">
        <v>8912</v>
      </c>
      <c r="F1609" s="90" t="s">
        <v>6445</v>
      </c>
      <c r="G1609" s="95" t="s">
        <v>6446</v>
      </c>
      <c r="H1609" s="94" t="s">
        <v>8961</v>
      </c>
      <c r="I1609" s="15"/>
      <c r="J1609" s="15"/>
      <c r="K1609" s="15"/>
      <c r="L1609" s="15"/>
      <c r="M1609" s="15"/>
      <c r="N1609" s="15"/>
      <c r="O1609" s="32"/>
      <c r="P1609" s="32"/>
      <c r="Q1609" s="32"/>
      <c r="R1609" s="32"/>
      <c r="S1609" s="32"/>
      <c r="T1609" s="32"/>
      <c r="U1609" s="32"/>
      <c r="V1609" s="32"/>
      <c r="W1609" s="32"/>
      <c r="X1609" s="32"/>
      <c r="Y1609" s="32"/>
      <c r="Z1609" s="32"/>
    </row>
    <row r="1610" ht="17" spans="1:26">
      <c r="A1610" s="82"/>
      <c r="B1610" s="88"/>
      <c r="C1610" s="84"/>
      <c r="D1610" s="90" t="s">
        <v>8305</v>
      </c>
      <c r="E1610" s="87" t="s">
        <v>8912</v>
      </c>
      <c r="F1610" s="90" t="s">
        <v>6451</v>
      </c>
      <c r="G1610" s="95" t="s">
        <v>8306</v>
      </c>
      <c r="H1610" s="94" t="s">
        <v>8961</v>
      </c>
      <c r="I1610" s="15"/>
      <c r="J1610" s="15"/>
      <c r="K1610" s="15"/>
      <c r="L1610" s="15"/>
      <c r="M1610" s="15"/>
      <c r="N1610" s="15"/>
      <c r="O1610" s="32"/>
      <c r="P1610" s="32"/>
      <c r="Q1610" s="32"/>
      <c r="R1610" s="32"/>
      <c r="S1610" s="32"/>
      <c r="T1610" s="32"/>
      <c r="U1610" s="32"/>
      <c r="V1610" s="32"/>
      <c r="W1610" s="32"/>
      <c r="X1610" s="32"/>
      <c r="Y1610" s="32"/>
      <c r="Z1610" s="32"/>
    </row>
    <row r="1611" ht="17" spans="1:26">
      <c r="A1611" s="82"/>
      <c r="B1611" s="88"/>
      <c r="C1611" s="84"/>
      <c r="D1611" s="90" t="s">
        <v>4119</v>
      </c>
      <c r="E1611" s="87" t="s">
        <v>8912</v>
      </c>
      <c r="F1611" s="90" t="s">
        <v>4120</v>
      </c>
      <c r="G1611" s="95" t="s">
        <v>8307</v>
      </c>
      <c r="H1611" s="94" t="s">
        <v>8961</v>
      </c>
      <c r="I1611" s="15"/>
      <c r="J1611" s="15"/>
      <c r="K1611" s="15"/>
      <c r="L1611" s="15"/>
      <c r="M1611" s="15"/>
      <c r="N1611" s="15"/>
      <c r="O1611" s="32"/>
      <c r="P1611" s="32"/>
      <c r="Q1611" s="32"/>
      <c r="R1611" s="32"/>
      <c r="S1611" s="32"/>
      <c r="T1611" s="32"/>
      <c r="U1611" s="32"/>
      <c r="V1611" s="32"/>
      <c r="W1611" s="32"/>
      <c r="X1611" s="32"/>
      <c r="Y1611" s="32"/>
      <c r="Z1611" s="32"/>
    </row>
    <row r="1612" ht="17" spans="1:26">
      <c r="A1612" s="82"/>
      <c r="B1612" s="88"/>
      <c r="C1612" s="84"/>
      <c r="D1612" s="90" t="s">
        <v>4457</v>
      </c>
      <c r="E1612" s="87" t="s">
        <v>8912</v>
      </c>
      <c r="F1612" s="90" t="s">
        <v>4458</v>
      </c>
      <c r="G1612" s="95" t="s">
        <v>8308</v>
      </c>
      <c r="H1612" s="94" t="s">
        <v>8961</v>
      </c>
      <c r="I1612" s="15"/>
      <c r="J1612" s="15"/>
      <c r="K1612" s="15"/>
      <c r="L1612" s="15"/>
      <c r="M1612" s="15"/>
      <c r="N1612" s="15"/>
      <c r="O1612" s="32"/>
      <c r="P1612" s="32"/>
      <c r="Q1612" s="32"/>
      <c r="R1612" s="32"/>
      <c r="S1612" s="32"/>
      <c r="T1612" s="32"/>
      <c r="U1612" s="32"/>
      <c r="V1612" s="32"/>
      <c r="W1612" s="32"/>
      <c r="X1612" s="32"/>
      <c r="Y1612" s="32"/>
      <c r="Z1612" s="32"/>
    </row>
    <row r="1613" ht="17" spans="1:26">
      <c r="A1613" s="82"/>
      <c r="B1613" s="88"/>
      <c r="C1613" s="84"/>
      <c r="D1613" s="90" t="s">
        <v>4541</v>
      </c>
      <c r="E1613" s="87" t="s">
        <v>8912</v>
      </c>
      <c r="F1613" s="90" t="s">
        <v>4542</v>
      </c>
      <c r="G1613" s="95" t="s">
        <v>4543</v>
      </c>
      <c r="H1613" s="94" t="s">
        <v>8961</v>
      </c>
      <c r="I1613" s="15"/>
      <c r="J1613" s="15"/>
      <c r="K1613" s="15"/>
      <c r="L1613" s="15"/>
      <c r="M1613" s="15"/>
      <c r="N1613" s="15"/>
      <c r="O1613" s="32"/>
      <c r="P1613" s="32"/>
      <c r="Q1613" s="32"/>
      <c r="R1613" s="32"/>
      <c r="S1613" s="32"/>
      <c r="T1613" s="32"/>
      <c r="U1613" s="32"/>
      <c r="V1613" s="32"/>
      <c r="W1613" s="32"/>
      <c r="X1613" s="32"/>
      <c r="Y1613" s="32"/>
      <c r="Z1613" s="32"/>
    </row>
    <row r="1614" ht="17" spans="1:26">
      <c r="A1614" s="82"/>
      <c r="B1614" s="88"/>
      <c r="C1614" s="84"/>
      <c r="D1614" s="90" t="s">
        <v>4321</v>
      </c>
      <c r="E1614" s="87" t="s">
        <v>8912</v>
      </c>
      <c r="F1614" s="90" t="s">
        <v>4322</v>
      </c>
      <c r="G1614" s="95" t="s">
        <v>4323</v>
      </c>
      <c r="H1614" s="94" t="s">
        <v>8961</v>
      </c>
      <c r="I1614" s="15"/>
      <c r="J1614" s="15"/>
      <c r="K1614" s="15"/>
      <c r="L1614" s="15"/>
      <c r="M1614" s="15"/>
      <c r="N1614" s="15"/>
      <c r="O1614" s="32"/>
      <c r="P1614" s="32"/>
      <c r="Q1614" s="32"/>
      <c r="R1614" s="32"/>
      <c r="S1614" s="32"/>
      <c r="T1614" s="32"/>
      <c r="U1614" s="32"/>
      <c r="V1614" s="32"/>
      <c r="W1614" s="32"/>
      <c r="X1614" s="32"/>
      <c r="Y1614" s="32"/>
      <c r="Z1614" s="32"/>
    </row>
    <row r="1615" ht="17" spans="1:26">
      <c r="A1615" s="82"/>
      <c r="B1615" s="88"/>
      <c r="C1615" s="84"/>
      <c r="D1615" s="90" t="s">
        <v>4166</v>
      </c>
      <c r="E1615" s="87" t="s">
        <v>8912</v>
      </c>
      <c r="F1615" s="90" t="s">
        <v>4167</v>
      </c>
      <c r="G1615" s="95" t="s">
        <v>8309</v>
      </c>
      <c r="H1615" s="94" t="s">
        <v>8961</v>
      </c>
      <c r="I1615" s="15"/>
      <c r="J1615" s="15"/>
      <c r="K1615" s="15"/>
      <c r="L1615" s="15"/>
      <c r="M1615" s="15"/>
      <c r="N1615" s="15"/>
      <c r="O1615" s="32"/>
      <c r="P1615" s="32"/>
      <c r="Q1615" s="32"/>
      <c r="R1615" s="32"/>
      <c r="S1615" s="32"/>
      <c r="T1615" s="32"/>
      <c r="U1615" s="32"/>
      <c r="V1615" s="32"/>
      <c r="W1615" s="32"/>
      <c r="X1615" s="32"/>
      <c r="Y1615" s="32"/>
      <c r="Z1615" s="32"/>
    </row>
    <row r="1616" ht="17" spans="1:26">
      <c r="A1616" s="82"/>
      <c r="B1616" s="88"/>
      <c r="C1616" s="84"/>
      <c r="D1616" s="90" t="s">
        <v>4098</v>
      </c>
      <c r="E1616" s="87" t="s">
        <v>8912</v>
      </c>
      <c r="F1616" s="90" t="s">
        <v>3835</v>
      </c>
      <c r="G1616" s="95" t="s">
        <v>8310</v>
      </c>
      <c r="H1616" s="94" t="s">
        <v>8961</v>
      </c>
      <c r="I1616" s="15"/>
      <c r="J1616" s="15"/>
      <c r="K1616" s="15"/>
      <c r="L1616" s="15"/>
      <c r="M1616" s="15"/>
      <c r="N1616" s="15"/>
      <c r="O1616" s="32"/>
      <c r="P1616" s="32"/>
      <c r="Q1616" s="32"/>
      <c r="R1616" s="32"/>
      <c r="S1616" s="32"/>
      <c r="T1616" s="32"/>
      <c r="U1616" s="32"/>
      <c r="V1616" s="32"/>
      <c r="W1616" s="32"/>
      <c r="X1616" s="32"/>
      <c r="Y1616" s="32"/>
      <c r="Z1616" s="32"/>
    </row>
    <row r="1617" ht="17" spans="1:26">
      <c r="A1617" s="82"/>
      <c r="B1617" s="88"/>
      <c r="C1617" s="84"/>
      <c r="D1617" s="90" t="s">
        <v>4263</v>
      </c>
      <c r="E1617" s="87" t="s">
        <v>8912</v>
      </c>
      <c r="F1617" s="90" t="s">
        <v>4264</v>
      </c>
      <c r="G1617" s="95" t="s">
        <v>8311</v>
      </c>
      <c r="H1617" s="94" t="s">
        <v>8961</v>
      </c>
      <c r="I1617" s="15"/>
      <c r="J1617" s="15"/>
      <c r="K1617" s="15"/>
      <c r="L1617" s="15"/>
      <c r="M1617" s="15"/>
      <c r="N1617" s="15"/>
      <c r="O1617" s="32"/>
      <c r="P1617" s="32"/>
      <c r="Q1617" s="32"/>
      <c r="R1617" s="32"/>
      <c r="S1617" s="32"/>
      <c r="T1617" s="32"/>
      <c r="U1617" s="32"/>
      <c r="V1617" s="32"/>
      <c r="W1617" s="32"/>
      <c r="X1617" s="32"/>
      <c r="Y1617" s="32"/>
      <c r="Z1617" s="32"/>
    </row>
    <row r="1618" ht="17" spans="1:26">
      <c r="A1618" s="82"/>
      <c r="B1618" s="88"/>
      <c r="C1618" s="84"/>
      <c r="D1618" s="90" t="s">
        <v>8312</v>
      </c>
      <c r="E1618" s="87" t="s">
        <v>8912</v>
      </c>
      <c r="F1618" s="90" t="s">
        <v>8313</v>
      </c>
      <c r="G1618" s="95" t="s">
        <v>8314</v>
      </c>
      <c r="H1618" s="94" t="s">
        <v>8961</v>
      </c>
      <c r="I1618" s="15"/>
      <c r="J1618" s="15"/>
      <c r="K1618" s="15"/>
      <c r="L1618" s="15"/>
      <c r="M1618" s="15"/>
      <c r="N1618" s="15"/>
      <c r="O1618" s="32"/>
      <c r="P1618" s="32"/>
      <c r="Q1618" s="32"/>
      <c r="R1618" s="32"/>
      <c r="S1618" s="32"/>
      <c r="T1618" s="32"/>
      <c r="U1618" s="32"/>
      <c r="V1618" s="32"/>
      <c r="W1618" s="32"/>
      <c r="X1618" s="32"/>
      <c r="Y1618" s="32"/>
      <c r="Z1618" s="32"/>
    </row>
    <row r="1619" ht="17" spans="1:26">
      <c r="A1619" s="82"/>
      <c r="B1619" s="88"/>
      <c r="C1619" s="84"/>
      <c r="D1619" s="90" t="s">
        <v>4348</v>
      </c>
      <c r="E1619" s="87" t="s">
        <v>8912</v>
      </c>
      <c r="F1619" s="90" t="s">
        <v>4349</v>
      </c>
      <c r="G1619" s="95" t="s">
        <v>4350</v>
      </c>
      <c r="H1619" s="94" t="s">
        <v>8961</v>
      </c>
      <c r="I1619" s="15"/>
      <c r="J1619" s="15"/>
      <c r="K1619" s="15"/>
      <c r="L1619" s="15"/>
      <c r="M1619" s="15"/>
      <c r="N1619" s="15"/>
      <c r="O1619" s="32"/>
      <c r="P1619" s="32"/>
      <c r="Q1619" s="32"/>
      <c r="R1619" s="32"/>
      <c r="S1619" s="32"/>
      <c r="T1619" s="32"/>
      <c r="U1619" s="32"/>
      <c r="V1619" s="32"/>
      <c r="W1619" s="32"/>
      <c r="X1619" s="32"/>
      <c r="Y1619" s="32"/>
      <c r="Z1619" s="32"/>
    </row>
    <row r="1620" ht="17" spans="1:26">
      <c r="A1620" s="82"/>
      <c r="B1620" s="88"/>
      <c r="C1620" s="84"/>
      <c r="D1620" s="90" t="s">
        <v>8315</v>
      </c>
      <c r="E1620" s="87" t="s">
        <v>8912</v>
      </c>
      <c r="F1620" s="90" t="s">
        <v>6762</v>
      </c>
      <c r="G1620" s="95" t="s">
        <v>5868</v>
      </c>
      <c r="H1620" s="94" t="s">
        <v>8961</v>
      </c>
      <c r="I1620" s="15"/>
      <c r="J1620" s="15"/>
      <c r="K1620" s="15"/>
      <c r="L1620" s="15"/>
      <c r="M1620" s="15"/>
      <c r="N1620" s="15"/>
      <c r="O1620" s="32"/>
      <c r="P1620" s="32"/>
      <c r="Q1620" s="32"/>
      <c r="R1620" s="32"/>
      <c r="S1620" s="32"/>
      <c r="T1620" s="32"/>
      <c r="U1620" s="32"/>
      <c r="V1620" s="32"/>
      <c r="W1620" s="32"/>
      <c r="X1620" s="32"/>
      <c r="Y1620" s="32"/>
      <c r="Z1620" s="32"/>
    </row>
    <row r="1621" ht="17" spans="1:26">
      <c r="A1621" s="82"/>
      <c r="B1621" s="88"/>
      <c r="C1621" s="84"/>
      <c r="D1621" s="90" t="s">
        <v>8316</v>
      </c>
      <c r="E1621" s="87" t="s">
        <v>8912</v>
      </c>
      <c r="F1621" s="90" t="s">
        <v>8317</v>
      </c>
      <c r="G1621" s="95" t="s">
        <v>8318</v>
      </c>
      <c r="H1621" s="94" t="s">
        <v>8961</v>
      </c>
      <c r="I1621" s="15"/>
      <c r="J1621" s="15"/>
      <c r="K1621" s="15"/>
      <c r="L1621" s="15"/>
      <c r="M1621" s="15"/>
      <c r="N1621" s="15"/>
      <c r="O1621" s="32"/>
      <c r="P1621" s="32"/>
      <c r="Q1621" s="32"/>
      <c r="R1621" s="32"/>
      <c r="S1621" s="32"/>
      <c r="T1621" s="32"/>
      <c r="U1621" s="32"/>
      <c r="V1621" s="32"/>
      <c r="W1621" s="32"/>
      <c r="X1621" s="32"/>
      <c r="Y1621" s="32"/>
      <c r="Z1621" s="32"/>
    </row>
    <row r="1622" ht="17" spans="1:26">
      <c r="A1622" s="82"/>
      <c r="B1622" s="88"/>
      <c r="C1622" s="84"/>
      <c r="D1622" s="90" t="s">
        <v>8319</v>
      </c>
      <c r="E1622" s="87" t="s">
        <v>8912</v>
      </c>
      <c r="F1622" s="90" t="s">
        <v>8320</v>
      </c>
      <c r="G1622" s="95" t="s">
        <v>8321</v>
      </c>
      <c r="H1622" s="94" t="s">
        <v>8961</v>
      </c>
      <c r="I1622" s="15"/>
      <c r="J1622" s="15"/>
      <c r="K1622" s="15"/>
      <c r="L1622" s="15"/>
      <c r="M1622" s="15"/>
      <c r="N1622" s="15"/>
      <c r="O1622" s="32"/>
      <c r="P1622" s="32"/>
      <c r="Q1622" s="32"/>
      <c r="R1622" s="32"/>
      <c r="S1622" s="32"/>
      <c r="T1622" s="32"/>
      <c r="U1622" s="32"/>
      <c r="V1622" s="32"/>
      <c r="W1622" s="32"/>
      <c r="X1622" s="32"/>
      <c r="Y1622" s="32"/>
      <c r="Z1622" s="32"/>
    </row>
    <row r="1623" ht="17" spans="1:26">
      <c r="A1623" s="82"/>
      <c r="B1623" s="88"/>
      <c r="C1623" s="84"/>
      <c r="D1623" s="90" t="s">
        <v>4147</v>
      </c>
      <c r="E1623" s="87" t="s">
        <v>8912</v>
      </c>
      <c r="F1623" s="90" t="s">
        <v>4148</v>
      </c>
      <c r="G1623" s="95" t="s">
        <v>8322</v>
      </c>
      <c r="H1623" s="94" t="s">
        <v>8961</v>
      </c>
      <c r="I1623" s="15"/>
      <c r="J1623" s="15"/>
      <c r="K1623" s="15"/>
      <c r="L1623" s="15"/>
      <c r="M1623" s="15"/>
      <c r="N1623" s="15"/>
      <c r="O1623" s="32"/>
      <c r="P1623" s="32"/>
      <c r="Q1623" s="32"/>
      <c r="R1623" s="32"/>
      <c r="S1623" s="32"/>
      <c r="T1623" s="32"/>
      <c r="U1623" s="32"/>
      <c r="V1623" s="32"/>
      <c r="W1623" s="32"/>
      <c r="X1623" s="32"/>
      <c r="Y1623" s="32"/>
      <c r="Z1623" s="32"/>
    </row>
    <row r="1624" ht="17" spans="1:26">
      <c r="A1624" s="82"/>
      <c r="B1624" s="88"/>
      <c r="C1624" s="84"/>
      <c r="D1624" s="90" t="s">
        <v>4242</v>
      </c>
      <c r="E1624" s="87" t="s">
        <v>8912</v>
      </c>
      <c r="F1624" s="90" t="s">
        <v>4243</v>
      </c>
      <c r="G1624" s="95" t="s">
        <v>4244</v>
      </c>
      <c r="H1624" s="94" t="s">
        <v>8961</v>
      </c>
      <c r="I1624" s="15"/>
      <c r="J1624" s="15"/>
      <c r="K1624" s="15"/>
      <c r="L1624" s="15"/>
      <c r="M1624" s="15"/>
      <c r="N1624" s="15"/>
      <c r="O1624" s="32"/>
      <c r="P1624" s="32"/>
      <c r="Q1624" s="32"/>
      <c r="R1624" s="32"/>
      <c r="S1624" s="32"/>
      <c r="T1624" s="32"/>
      <c r="U1624" s="32"/>
      <c r="V1624" s="32"/>
      <c r="W1624" s="32"/>
      <c r="X1624" s="32"/>
      <c r="Y1624" s="32"/>
      <c r="Z1624" s="32"/>
    </row>
    <row r="1625" ht="17" spans="1:26">
      <c r="A1625" s="82"/>
      <c r="B1625" s="88"/>
      <c r="C1625" s="84"/>
      <c r="D1625" s="90" t="s">
        <v>4107</v>
      </c>
      <c r="E1625" s="87" t="s">
        <v>8912</v>
      </c>
      <c r="F1625" s="90" t="s">
        <v>2828</v>
      </c>
      <c r="G1625" s="95" t="s">
        <v>2829</v>
      </c>
      <c r="H1625" s="94" t="s">
        <v>8961</v>
      </c>
      <c r="I1625" s="15"/>
      <c r="J1625" s="15"/>
      <c r="K1625" s="15"/>
      <c r="L1625" s="15"/>
      <c r="M1625" s="15"/>
      <c r="N1625" s="15"/>
      <c r="O1625" s="32"/>
      <c r="P1625" s="32"/>
      <c r="Q1625" s="32"/>
      <c r="R1625" s="32"/>
      <c r="S1625" s="32"/>
      <c r="T1625" s="32"/>
      <c r="U1625" s="32"/>
      <c r="V1625" s="32"/>
      <c r="W1625" s="32"/>
      <c r="X1625" s="32"/>
      <c r="Y1625" s="32"/>
      <c r="Z1625" s="32"/>
    </row>
    <row r="1626" ht="17" spans="1:26">
      <c r="A1626" s="82"/>
      <c r="B1626" s="88"/>
      <c r="C1626" s="84"/>
      <c r="D1626" s="90" t="s">
        <v>8323</v>
      </c>
      <c r="E1626" s="87" t="s">
        <v>8912</v>
      </c>
      <c r="F1626" s="90" t="s">
        <v>8324</v>
      </c>
      <c r="G1626" s="95" t="s">
        <v>8325</v>
      </c>
      <c r="H1626" s="94" t="s">
        <v>8961</v>
      </c>
      <c r="I1626" s="15"/>
      <c r="J1626" s="15"/>
      <c r="K1626" s="15"/>
      <c r="L1626" s="15"/>
      <c r="M1626" s="15"/>
      <c r="N1626" s="15"/>
      <c r="O1626" s="32"/>
      <c r="P1626" s="32"/>
      <c r="Q1626" s="32"/>
      <c r="R1626" s="32"/>
      <c r="S1626" s="32"/>
      <c r="T1626" s="32"/>
      <c r="U1626" s="32"/>
      <c r="V1626" s="32"/>
      <c r="W1626" s="32"/>
      <c r="X1626" s="32"/>
      <c r="Y1626" s="32"/>
      <c r="Z1626" s="32"/>
    </row>
    <row r="1627" ht="17" spans="1:26">
      <c r="A1627" s="82"/>
      <c r="B1627" s="88"/>
      <c r="C1627" s="84"/>
      <c r="D1627" s="90" t="s">
        <v>8326</v>
      </c>
      <c r="E1627" s="87" t="s">
        <v>8912</v>
      </c>
      <c r="F1627" s="90" t="s">
        <v>8327</v>
      </c>
      <c r="G1627" s="95" t="s">
        <v>8328</v>
      </c>
      <c r="H1627" s="94" t="s">
        <v>8961</v>
      </c>
      <c r="I1627" s="15"/>
      <c r="J1627" s="15"/>
      <c r="K1627" s="15"/>
      <c r="L1627" s="15"/>
      <c r="M1627" s="15"/>
      <c r="N1627" s="15"/>
      <c r="O1627" s="32"/>
      <c r="P1627" s="32"/>
      <c r="Q1627" s="32"/>
      <c r="R1627" s="32"/>
      <c r="S1627" s="32"/>
      <c r="T1627" s="32"/>
      <c r="U1627" s="32"/>
      <c r="V1627" s="32"/>
      <c r="W1627" s="32"/>
      <c r="X1627" s="32"/>
      <c r="Y1627" s="32"/>
      <c r="Z1627" s="32"/>
    </row>
    <row r="1628" ht="17" spans="1:26">
      <c r="A1628" s="82"/>
      <c r="B1628" s="88"/>
      <c r="C1628" s="84"/>
      <c r="D1628" s="90" t="s">
        <v>4580</v>
      </c>
      <c r="E1628" s="87" t="s">
        <v>8912</v>
      </c>
      <c r="F1628" s="90" t="s">
        <v>4581</v>
      </c>
      <c r="G1628" s="95" t="s">
        <v>8329</v>
      </c>
      <c r="H1628" s="94" t="s">
        <v>8961</v>
      </c>
      <c r="I1628" s="15"/>
      <c r="J1628" s="15"/>
      <c r="K1628" s="15"/>
      <c r="L1628" s="15"/>
      <c r="M1628" s="15"/>
      <c r="N1628" s="15"/>
      <c r="O1628" s="32"/>
      <c r="P1628" s="32"/>
      <c r="Q1628" s="32"/>
      <c r="R1628" s="32"/>
      <c r="S1628" s="32"/>
      <c r="T1628" s="32"/>
      <c r="U1628" s="32"/>
      <c r="V1628" s="32"/>
      <c r="W1628" s="32"/>
      <c r="X1628" s="32"/>
      <c r="Y1628" s="32"/>
      <c r="Z1628" s="32"/>
    </row>
    <row r="1629" ht="17" spans="1:26">
      <c r="A1629" s="82"/>
      <c r="B1629" s="88"/>
      <c r="C1629" s="84"/>
      <c r="D1629" s="90" t="s">
        <v>4586</v>
      </c>
      <c r="E1629" s="87" t="s">
        <v>8912</v>
      </c>
      <c r="F1629" s="90" t="s">
        <v>4587</v>
      </c>
      <c r="G1629" s="95" t="s">
        <v>8330</v>
      </c>
      <c r="H1629" s="94" t="s">
        <v>8961</v>
      </c>
      <c r="I1629" s="15"/>
      <c r="J1629" s="15"/>
      <c r="K1629" s="15"/>
      <c r="L1629" s="15"/>
      <c r="M1629" s="15"/>
      <c r="N1629" s="15"/>
      <c r="O1629" s="32"/>
      <c r="P1629" s="32"/>
      <c r="Q1629" s="32"/>
      <c r="R1629" s="32"/>
      <c r="S1629" s="32"/>
      <c r="T1629" s="32"/>
      <c r="U1629" s="32"/>
      <c r="V1629" s="32"/>
      <c r="W1629" s="32"/>
      <c r="X1629" s="32"/>
      <c r="Y1629" s="32"/>
      <c r="Z1629" s="32"/>
    </row>
    <row r="1630" ht="17" spans="1:26">
      <c r="A1630" s="82"/>
      <c r="B1630" s="88"/>
      <c r="C1630" s="84"/>
      <c r="D1630" s="90" t="s">
        <v>4491</v>
      </c>
      <c r="E1630" s="87" t="s">
        <v>8912</v>
      </c>
      <c r="F1630" s="90" t="s">
        <v>4492</v>
      </c>
      <c r="G1630" s="95" t="s">
        <v>8331</v>
      </c>
      <c r="H1630" s="94" t="s">
        <v>8961</v>
      </c>
      <c r="I1630" s="15"/>
      <c r="J1630" s="15"/>
      <c r="K1630" s="15"/>
      <c r="L1630" s="15"/>
      <c r="M1630" s="15"/>
      <c r="N1630" s="15"/>
      <c r="O1630" s="32"/>
      <c r="P1630" s="32"/>
      <c r="Q1630" s="32"/>
      <c r="R1630" s="32"/>
      <c r="S1630" s="32"/>
      <c r="T1630" s="32"/>
      <c r="U1630" s="32"/>
      <c r="V1630" s="32"/>
      <c r="W1630" s="32"/>
      <c r="X1630" s="32"/>
      <c r="Y1630" s="32"/>
      <c r="Z1630" s="32"/>
    </row>
    <row r="1631" ht="17" spans="1:26">
      <c r="A1631" s="82"/>
      <c r="B1631" s="88"/>
      <c r="C1631" s="84"/>
      <c r="D1631" s="90" t="s">
        <v>8332</v>
      </c>
      <c r="E1631" s="87" t="s">
        <v>8912</v>
      </c>
      <c r="F1631" s="90" t="s">
        <v>2647</v>
      </c>
      <c r="G1631" s="95" t="s">
        <v>2648</v>
      </c>
      <c r="H1631" s="94" t="s">
        <v>8961</v>
      </c>
      <c r="I1631" s="15"/>
      <c r="J1631" s="15"/>
      <c r="K1631" s="15"/>
      <c r="L1631" s="15"/>
      <c r="M1631" s="15"/>
      <c r="N1631" s="15"/>
      <c r="O1631" s="32"/>
      <c r="P1631" s="32"/>
      <c r="Q1631" s="32"/>
      <c r="R1631" s="32"/>
      <c r="S1631" s="32"/>
      <c r="T1631" s="32"/>
      <c r="U1631" s="32"/>
      <c r="V1631" s="32"/>
      <c r="W1631" s="32"/>
      <c r="X1631" s="32"/>
      <c r="Y1631" s="32"/>
      <c r="Z1631" s="32"/>
    </row>
    <row r="1632" ht="17" spans="1:26">
      <c r="A1632" s="82"/>
      <c r="B1632" s="88"/>
      <c r="C1632" s="84"/>
      <c r="D1632" s="90" t="s">
        <v>4330</v>
      </c>
      <c r="E1632" s="87" t="s">
        <v>8912</v>
      </c>
      <c r="F1632" s="90" t="s">
        <v>437</v>
      </c>
      <c r="G1632" s="95" t="s">
        <v>8333</v>
      </c>
      <c r="H1632" s="94" t="s">
        <v>8961</v>
      </c>
      <c r="I1632" s="15"/>
      <c r="J1632" s="15"/>
      <c r="K1632" s="15"/>
      <c r="L1632" s="15"/>
      <c r="M1632" s="15"/>
      <c r="N1632" s="15"/>
      <c r="O1632" s="32"/>
      <c r="P1632" s="32"/>
      <c r="Q1632" s="32"/>
      <c r="R1632" s="32"/>
      <c r="S1632" s="32"/>
      <c r="T1632" s="32"/>
      <c r="U1632" s="32"/>
      <c r="V1632" s="32"/>
      <c r="W1632" s="32"/>
      <c r="X1632" s="32"/>
      <c r="Y1632" s="32"/>
      <c r="Z1632" s="32"/>
    </row>
    <row r="1633" ht="17" spans="1:26">
      <c r="A1633" s="82"/>
      <c r="B1633" s="88"/>
      <c r="C1633" s="84"/>
      <c r="D1633" s="90" t="s">
        <v>4357</v>
      </c>
      <c r="E1633" s="87" t="s">
        <v>8912</v>
      </c>
      <c r="F1633" s="90" t="s">
        <v>4358</v>
      </c>
      <c r="G1633" s="95" t="s">
        <v>8334</v>
      </c>
      <c r="H1633" s="94" t="s">
        <v>8961</v>
      </c>
      <c r="I1633" s="15"/>
      <c r="J1633" s="15"/>
      <c r="K1633" s="15"/>
      <c r="L1633" s="15"/>
      <c r="M1633" s="15"/>
      <c r="N1633" s="15"/>
      <c r="O1633" s="32"/>
      <c r="P1633" s="32"/>
      <c r="Q1633" s="32"/>
      <c r="R1633" s="32"/>
      <c r="S1633" s="32"/>
      <c r="T1633" s="32"/>
      <c r="U1633" s="32"/>
      <c r="V1633" s="32"/>
      <c r="W1633" s="32"/>
      <c r="X1633" s="32"/>
      <c r="Y1633" s="32"/>
      <c r="Z1633" s="32"/>
    </row>
    <row r="1634" ht="17" spans="1:26">
      <c r="A1634" s="82"/>
      <c r="B1634" s="88"/>
      <c r="C1634" s="84"/>
      <c r="D1634" s="90" t="s">
        <v>8335</v>
      </c>
      <c r="E1634" s="87" t="s">
        <v>8912</v>
      </c>
      <c r="F1634" s="90" t="s">
        <v>8336</v>
      </c>
      <c r="G1634" s="95" t="s">
        <v>8337</v>
      </c>
      <c r="H1634" s="94" t="s">
        <v>8961</v>
      </c>
      <c r="I1634" s="15"/>
      <c r="J1634" s="15"/>
      <c r="K1634" s="15"/>
      <c r="L1634" s="15"/>
      <c r="M1634" s="15"/>
      <c r="N1634" s="15"/>
      <c r="O1634" s="32"/>
      <c r="P1634" s="32"/>
      <c r="Q1634" s="32"/>
      <c r="R1634" s="32"/>
      <c r="S1634" s="32"/>
      <c r="T1634" s="32"/>
      <c r="U1634" s="32"/>
      <c r="V1634" s="32"/>
      <c r="W1634" s="32"/>
      <c r="X1634" s="32"/>
      <c r="Y1634" s="32"/>
      <c r="Z1634" s="32"/>
    </row>
    <row r="1635" ht="17" spans="1:26">
      <c r="A1635" s="82"/>
      <c r="B1635" s="88"/>
      <c r="C1635" s="84"/>
      <c r="D1635" s="90" t="s">
        <v>4254</v>
      </c>
      <c r="E1635" s="87" t="s">
        <v>8912</v>
      </c>
      <c r="F1635" s="90" t="s">
        <v>4255</v>
      </c>
      <c r="G1635" s="95" t="s">
        <v>4256</v>
      </c>
      <c r="H1635" s="94" t="s">
        <v>8961</v>
      </c>
      <c r="I1635" s="15"/>
      <c r="J1635" s="15"/>
      <c r="K1635" s="15"/>
      <c r="L1635" s="15"/>
      <c r="M1635" s="15"/>
      <c r="N1635" s="15"/>
      <c r="O1635" s="32"/>
      <c r="P1635" s="32"/>
      <c r="Q1635" s="32"/>
      <c r="R1635" s="32"/>
      <c r="S1635" s="32"/>
      <c r="T1635" s="32"/>
      <c r="U1635" s="32"/>
      <c r="V1635" s="32"/>
      <c r="W1635" s="32"/>
      <c r="X1635" s="32"/>
      <c r="Y1635" s="32"/>
      <c r="Z1635" s="32"/>
    </row>
    <row r="1636" ht="17" spans="1:26">
      <c r="A1636" s="82"/>
      <c r="B1636" s="88"/>
      <c r="C1636" s="84"/>
      <c r="D1636" s="90" t="s">
        <v>8338</v>
      </c>
      <c r="E1636" s="87" t="s">
        <v>8912</v>
      </c>
      <c r="F1636" s="90" t="s">
        <v>8339</v>
      </c>
      <c r="G1636" s="95" t="s">
        <v>8340</v>
      </c>
      <c r="H1636" s="94" t="s">
        <v>8961</v>
      </c>
      <c r="I1636" s="15"/>
      <c r="J1636" s="15"/>
      <c r="K1636" s="15"/>
      <c r="L1636" s="15"/>
      <c r="M1636" s="15"/>
      <c r="N1636" s="15"/>
      <c r="O1636" s="32"/>
      <c r="P1636" s="32"/>
      <c r="Q1636" s="32"/>
      <c r="R1636" s="32"/>
      <c r="S1636" s="32"/>
      <c r="T1636" s="32"/>
      <c r="U1636" s="32"/>
      <c r="V1636" s="32"/>
      <c r="W1636" s="32"/>
      <c r="X1636" s="32"/>
      <c r="Y1636" s="32"/>
      <c r="Z1636" s="32"/>
    </row>
    <row r="1637" ht="17" spans="1:26">
      <c r="A1637" s="82"/>
      <c r="B1637" s="88"/>
      <c r="C1637" s="84"/>
      <c r="D1637" s="90" t="s">
        <v>8341</v>
      </c>
      <c r="E1637" s="87" t="s">
        <v>8912</v>
      </c>
      <c r="F1637" s="90" t="s">
        <v>2963</v>
      </c>
      <c r="G1637" s="95" t="s">
        <v>2964</v>
      </c>
      <c r="H1637" s="94" t="s">
        <v>8961</v>
      </c>
      <c r="I1637" s="15"/>
      <c r="J1637" s="15"/>
      <c r="K1637" s="15"/>
      <c r="L1637" s="15"/>
      <c r="M1637" s="15"/>
      <c r="N1637" s="15"/>
      <c r="O1637" s="32"/>
      <c r="P1637" s="32"/>
      <c r="Q1637" s="32"/>
      <c r="R1637" s="32"/>
      <c r="S1637" s="32"/>
      <c r="T1637" s="32"/>
      <c r="U1637" s="32"/>
      <c r="V1637" s="32"/>
      <c r="W1637" s="32"/>
      <c r="X1637" s="32"/>
      <c r="Y1637" s="32"/>
      <c r="Z1637" s="32"/>
    </row>
    <row r="1638" ht="17" spans="1:26">
      <c r="A1638" s="82"/>
      <c r="B1638" s="88"/>
      <c r="C1638" s="84"/>
      <c r="D1638" s="90" t="s">
        <v>8342</v>
      </c>
      <c r="E1638" s="87" t="s">
        <v>8912</v>
      </c>
      <c r="F1638" s="90" t="s">
        <v>2740</v>
      </c>
      <c r="G1638" s="95" t="s">
        <v>2741</v>
      </c>
      <c r="H1638" s="94" t="s">
        <v>8961</v>
      </c>
      <c r="I1638" s="15"/>
      <c r="J1638" s="15"/>
      <c r="K1638" s="15"/>
      <c r="L1638" s="15"/>
      <c r="M1638" s="15"/>
      <c r="N1638" s="15"/>
      <c r="O1638" s="32"/>
      <c r="P1638" s="32"/>
      <c r="Q1638" s="32"/>
      <c r="R1638" s="32"/>
      <c r="S1638" s="32"/>
      <c r="T1638" s="32"/>
      <c r="U1638" s="32"/>
      <c r="V1638" s="32"/>
      <c r="W1638" s="32"/>
      <c r="X1638" s="32"/>
      <c r="Y1638" s="32"/>
      <c r="Z1638" s="32"/>
    </row>
    <row r="1639" ht="17" spans="1:26">
      <c r="A1639" s="82"/>
      <c r="B1639" s="88"/>
      <c r="C1639" s="84"/>
      <c r="D1639" s="90" t="s">
        <v>4159</v>
      </c>
      <c r="E1639" s="87" t="s">
        <v>8912</v>
      </c>
      <c r="F1639" s="90" t="s">
        <v>4160</v>
      </c>
      <c r="G1639" s="95" t="s">
        <v>4161</v>
      </c>
      <c r="H1639" s="94" t="s">
        <v>8961</v>
      </c>
      <c r="I1639" s="15"/>
      <c r="J1639" s="15"/>
      <c r="K1639" s="15"/>
      <c r="L1639" s="15"/>
      <c r="M1639" s="15"/>
      <c r="N1639" s="15"/>
      <c r="O1639" s="32"/>
      <c r="P1639" s="32"/>
      <c r="Q1639" s="32"/>
      <c r="R1639" s="32"/>
      <c r="S1639" s="32"/>
      <c r="T1639" s="32"/>
      <c r="U1639" s="32"/>
      <c r="V1639" s="32"/>
      <c r="W1639" s="32"/>
      <c r="X1639" s="32"/>
      <c r="Y1639" s="32"/>
      <c r="Z1639" s="32"/>
    </row>
    <row r="1640" ht="17" spans="1:26">
      <c r="A1640" s="82"/>
      <c r="B1640" s="88"/>
      <c r="C1640" s="84"/>
      <c r="D1640" s="90" t="s">
        <v>4210</v>
      </c>
      <c r="E1640" s="87" t="s">
        <v>8912</v>
      </c>
      <c r="F1640" s="90" t="s">
        <v>351</v>
      </c>
      <c r="G1640" s="95" t="s">
        <v>352</v>
      </c>
      <c r="H1640" s="94" t="s">
        <v>8961</v>
      </c>
      <c r="I1640" s="15"/>
      <c r="J1640" s="15"/>
      <c r="K1640" s="15"/>
      <c r="L1640" s="15"/>
      <c r="M1640" s="15"/>
      <c r="N1640" s="15"/>
      <c r="O1640" s="32"/>
      <c r="P1640" s="32"/>
      <c r="Q1640" s="32"/>
      <c r="R1640" s="32"/>
      <c r="S1640" s="32"/>
      <c r="T1640" s="32"/>
      <c r="U1640" s="32"/>
      <c r="V1640" s="32"/>
      <c r="W1640" s="32"/>
      <c r="X1640" s="32"/>
      <c r="Y1640" s="32"/>
      <c r="Z1640" s="32"/>
    </row>
    <row r="1641" ht="17" spans="1:26">
      <c r="A1641" s="82"/>
      <c r="B1641" s="88"/>
      <c r="C1641" s="84"/>
      <c r="D1641" s="90" t="s">
        <v>8343</v>
      </c>
      <c r="E1641" s="87" t="s">
        <v>8912</v>
      </c>
      <c r="F1641" s="90" t="s">
        <v>8344</v>
      </c>
      <c r="G1641" s="95" t="s">
        <v>8345</v>
      </c>
      <c r="H1641" s="94" t="s">
        <v>8961</v>
      </c>
      <c r="I1641" s="15"/>
      <c r="J1641" s="15"/>
      <c r="K1641" s="15"/>
      <c r="L1641" s="15"/>
      <c r="M1641" s="15"/>
      <c r="N1641" s="15"/>
      <c r="O1641" s="32"/>
      <c r="P1641" s="32"/>
      <c r="Q1641" s="32"/>
      <c r="R1641" s="32"/>
      <c r="S1641" s="32"/>
      <c r="T1641" s="32"/>
      <c r="U1641" s="32"/>
      <c r="V1641" s="32"/>
      <c r="W1641" s="32"/>
      <c r="X1641" s="32"/>
      <c r="Y1641" s="32"/>
      <c r="Z1641" s="32"/>
    </row>
    <row r="1642" ht="17" spans="1:26">
      <c r="A1642" s="82"/>
      <c r="B1642" s="88"/>
      <c r="C1642" s="84"/>
      <c r="D1642" s="90" t="s">
        <v>4488</v>
      </c>
      <c r="E1642" s="87" t="s">
        <v>8912</v>
      </c>
      <c r="F1642" s="90" t="s">
        <v>4489</v>
      </c>
      <c r="G1642" s="95" t="s">
        <v>8346</v>
      </c>
      <c r="H1642" s="94" t="s">
        <v>8961</v>
      </c>
      <c r="I1642" s="15"/>
      <c r="J1642" s="15"/>
      <c r="K1642" s="15"/>
      <c r="L1642" s="15"/>
      <c r="M1642" s="15"/>
      <c r="N1642" s="15"/>
      <c r="O1642" s="32"/>
      <c r="P1642" s="32"/>
      <c r="Q1642" s="32"/>
      <c r="R1642" s="32"/>
      <c r="S1642" s="32"/>
      <c r="T1642" s="32"/>
      <c r="U1642" s="32"/>
      <c r="V1642" s="32"/>
      <c r="W1642" s="32"/>
      <c r="X1642" s="32"/>
      <c r="Y1642" s="32"/>
      <c r="Z1642" s="32"/>
    </row>
    <row r="1643" ht="17" spans="1:26">
      <c r="A1643" s="82"/>
      <c r="B1643" s="88"/>
      <c r="C1643" s="84"/>
      <c r="D1643" s="90" t="s">
        <v>8347</v>
      </c>
      <c r="E1643" s="87" t="s">
        <v>8912</v>
      </c>
      <c r="F1643" s="85" t="s">
        <v>8348</v>
      </c>
      <c r="G1643" s="93" t="s">
        <v>8349</v>
      </c>
      <c r="H1643" s="94" t="s">
        <v>8961</v>
      </c>
      <c r="I1643" s="15"/>
      <c r="J1643" s="15"/>
      <c r="K1643" s="15"/>
      <c r="L1643" s="15"/>
      <c r="M1643" s="15"/>
      <c r="N1643" s="15"/>
      <c r="O1643" s="32"/>
      <c r="P1643" s="32"/>
      <c r="Q1643" s="32"/>
      <c r="R1643" s="32"/>
      <c r="S1643" s="32"/>
      <c r="T1643" s="32"/>
      <c r="U1643" s="32"/>
      <c r="V1643" s="32"/>
      <c r="W1643" s="32"/>
      <c r="X1643" s="32"/>
      <c r="Y1643" s="32"/>
      <c r="Z1643" s="32"/>
    </row>
    <row r="1644" ht="17" spans="1:26">
      <c r="A1644" s="82"/>
      <c r="B1644" s="88"/>
      <c r="C1644" s="84"/>
      <c r="D1644" s="90" t="s">
        <v>8350</v>
      </c>
      <c r="E1644" s="87" t="s">
        <v>8912</v>
      </c>
      <c r="F1644" s="90" t="s">
        <v>6774</v>
      </c>
      <c r="G1644" s="95" t="s">
        <v>8351</v>
      </c>
      <c r="H1644" s="94" t="s">
        <v>8961</v>
      </c>
      <c r="I1644" s="15"/>
      <c r="J1644" s="15"/>
      <c r="K1644" s="15"/>
      <c r="L1644" s="15"/>
      <c r="M1644" s="15"/>
      <c r="N1644" s="15"/>
      <c r="O1644" s="32"/>
      <c r="P1644" s="32"/>
      <c r="Q1644" s="32"/>
      <c r="R1644" s="32"/>
      <c r="S1644" s="32"/>
      <c r="T1644" s="32"/>
      <c r="U1644" s="32"/>
      <c r="V1644" s="32"/>
      <c r="W1644" s="32"/>
      <c r="X1644" s="32"/>
      <c r="Y1644" s="32"/>
      <c r="Z1644" s="32"/>
    </row>
    <row r="1645" ht="17" spans="1:26">
      <c r="A1645" s="82"/>
      <c r="B1645" s="88"/>
      <c r="C1645" s="84"/>
      <c r="D1645" s="90" t="s">
        <v>8352</v>
      </c>
      <c r="E1645" s="87" t="s">
        <v>8912</v>
      </c>
      <c r="F1645" s="90" t="s">
        <v>8353</v>
      </c>
      <c r="G1645" s="95" t="s">
        <v>8354</v>
      </c>
      <c r="H1645" s="94" t="s">
        <v>8961</v>
      </c>
      <c r="I1645" s="15"/>
      <c r="J1645" s="15"/>
      <c r="K1645" s="15"/>
      <c r="L1645" s="15"/>
      <c r="M1645" s="15"/>
      <c r="N1645" s="15"/>
      <c r="O1645" s="32"/>
      <c r="P1645" s="32"/>
      <c r="Q1645" s="32"/>
      <c r="R1645" s="32"/>
      <c r="S1645" s="32"/>
      <c r="T1645" s="32"/>
      <c r="U1645" s="32"/>
      <c r="V1645" s="32"/>
      <c r="W1645" s="32"/>
      <c r="X1645" s="32"/>
      <c r="Y1645" s="32"/>
      <c r="Z1645" s="32"/>
    </row>
    <row r="1646" ht="17" spans="1:26">
      <c r="A1646" s="82"/>
      <c r="B1646" s="88"/>
      <c r="C1646" s="84"/>
      <c r="D1646" s="90" t="s">
        <v>8355</v>
      </c>
      <c r="E1646" s="87" t="s">
        <v>8912</v>
      </c>
      <c r="F1646" s="90" t="s">
        <v>8356</v>
      </c>
      <c r="G1646" s="95" t="s">
        <v>8357</v>
      </c>
      <c r="H1646" s="94" t="s">
        <v>8961</v>
      </c>
      <c r="I1646" s="15"/>
      <c r="J1646" s="15"/>
      <c r="K1646" s="15"/>
      <c r="L1646" s="15"/>
      <c r="M1646" s="15"/>
      <c r="N1646" s="15"/>
      <c r="O1646" s="32"/>
      <c r="P1646" s="32"/>
      <c r="Q1646" s="32"/>
      <c r="R1646" s="32"/>
      <c r="S1646" s="32"/>
      <c r="T1646" s="32"/>
      <c r="U1646" s="32"/>
      <c r="V1646" s="32"/>
      <c r="W1646" s="32"/>
      <c r="X1646" s="32"/>
      <c r="Y1646" s="32"/>
      <c r="Z1646" s="32"/>
    </row>
    <row r="1647" ht="17" spans="1:26">
      <c r="A1647" s="82"/>
      <c r="B1647" s="88"/>
      <c r="C1647" s="84"/>
      <c r="D1647" s="90" t="s">
        <v>8358</v>
      </c>
      <c r="E1647" s="87" t="s">
        <v>8912</v>
      </c>
      <c r="F1647" s="90" t="s">
        <v>8359</v>
      </c>
      <c r="G1647" s="95" t="s">
        <v>8360</v>
      </c>
      <c r="H1647" s="94" t="s">
        <v>8961</v>
      </c>
      <c r="I1647" s="15"/>
      <c r="J1647" s="15"/>
      <c r="K1647" s="15"/>
      <c r="L1647" s="15"/>
      <c r="M1647" s="15"/>
      <c r="N1647" s="15"/>
      <c r="O1647" s="32"/>
      <c r="P1647" s="32"/>
      <c r="Q1647" s="32"/>
      <c r="R1647" s="32"/>
      <c r="S1647" s="32"/>
      <c r="T1647" s="32"/>
      <c r="U1647" s="32"/>
      <c r="V1647" s="32"/>
      <c r="W1647" s="32"/>
      <c r="X1647" s="32"/>
      <c r="Y1647" s="32"/>
      <c r="Z1647" s="32"/>
    </row>
    <row r="1648" ht="17" spans="1:26">
      <c r="A1648" s="82"/>
      <c r="B1648" s="88"/>
      <c r="C1648" s="84"/>
      <c r="D1648" s="90" t="s">
        <v>8361</v>
      </c>
      <c r="E1648" s="87" t="s">
        <v>8912</v>
      </c>
      <c r="F1648" s="90" t="s">
        <v>8362</v>
      </c>
      <c r="G1648" s="95" t="s">
        <v>8363</v>
      </c>
      <c r="H1648" s="94" t="s">
        <v>8961</v>
      </c>
      <c r="I1648" s="15"/>
      <c r="J1648" s="15"/>
      <c r="K1648" s="15"/>
      <c r="L1648" s="15"/>
      <c r="M1648" s="15"/>
      <c r="N1648" s="15"/>
      <c r="O1648" s="32"/>
      <c r="P1648" s="32"/>
      <c r="Q1648" s="32"/>
      <c r="R1648" s="32"/>
      <c r="S1648" s="32"/>
      <c r="T1648" s="32"/>
      <c r="U1648" s="32"/>
      <c r="V1648" s="32"/>
      <c r="W1648" s="32"/>
      <c r="X1648" s="32"/>
      <c r="Y1648" s="32"/>
      <c r="Z1648" s="32"/>
    </row>
    <row r="1649" ht="17" spans="1:26">
      <c r="A1649" s="82"/>
      <c r="B1649" s="88"/>
      <c r="C1649" s="84"/>
      <c r="D1649" s="90" t="s">
        <v>8364</v>
      </c>
      <c r="E1649" s="87" t="s">
        <v>8912</v>
      </c>
      <c r="F1649" s="90" t="s">
        <v>8365</v>
      </c>
      <c r="G1649" s="95" t="s">
        <v>8366</v>
      </c>
      <c r="H1649" s="94" t="s">
        <v>8961</v>
      </c>
      <c r="I1649" s="15"/>
      <c r="J1649" s="15"/>
      <c r="K1649" s="15"/>
      <c r="L1649" s="15"/>
      <c r="M1649" s="15"/>
      <c r="N1649" s="15"/>
      <c r="O1649" s="32"/>
      <c r="P1649" s="32"/>
      <c r="Q1649" s="32"/>
      <c r="R1649" s="32"/>
      <c r="S1649" s="32"/>
      <c r="T1649" s="32"/>
      <c r="U1649" s="32"/>
      <c r="V1649" s="32"/>
      <c r="W1649" s="32"/>
      <c r="X1649" s="32"/>
      <c r="Y1649" s="32"/>
      <c r="Z1649" s="32"/>
    </row>
    <row r="1650" ht="17" spans="1:26">
      <c r="A1650" s="82"/>
      <c r="B1650" s="88"/>
      <c r="C1650" s="84"/>
      <c r="D1650" s="90" t="s">
        <v>8367</v>
      </c>
      <c r="E1650" s="87" t="s">
        <v>8912</v>
      </c>
      <c r="F1650" s="90" t="s">
        <v>8368</v>
      </c>
      <c r="G1650" s="95" t="s">
        <v>8369</v>
      </c>
      <c r="H1650" s="94" t="s">
        <v>8961</v>
      </c>
      <c r="I1650" s="15"/>
      <c r="J1650" s="15"/>
      <c r="K1650" s="15"/>
      <c r="L1650" s="15"/>
      <c r="M1650" s="15"/>
      <c r="N1650" s="15"/>
      <c r="O1650" s="32"/>
      <c r="P1650" s="32"/>
      <c r="Q1650" s="32"/>
      <c r="R1650" s="32"/>
      <c r="S1650" s="32"/>
      <c r="T1650" s="32"/>
      <c r="U1650" s="32"/>
      <c r="V1650" s="32"/>
      <c r="W1650" s="32"/>
      <c r="X1650" s="32"/>
      <c r="Y1650" s="32"/>
      <c r="Z1650" s="32"/>
    </row>
    <row r="1651" ht="17" spans="1:26">
      <c r="A1651" s="82"/>
      <c r="B1651" s="88"/>
      <c r="C1651" s="84"/>
      <c r="D1651" s="90" t="s">
        <v>4573</v>
      </c>
      <c r="E1651" s="87" t="s">
        <v>8912</v>
      </c>
      <c r="F1651" s="90" t="s">
        <v>3207</v>
      </c>
      <c r="G1651" s="95" t="s">
        <v>3208</v>
      </c>
      <c r="H1651" s="94" t="s">
        <v>8961</v>
      </c>
      <c r="I1651" s="15"/>
      <c r="J1651" s="15"/>
      <c r="K1651" s="15"/>
      <c r="L1651" s="15"/>
      <c r="M1651" s="15"/>
      <c r="N1651" s="15"/>
      <c r="O1651" s="32"/>
      <c r="P1651" s="32"/>
      <c r="Q1651" s="32"/>
      <c r="R1651" s="32"/>
      <c r="S1651" s="32"/>
      <c r="T1651" s="32"/>
      <c r="U1651" s="32"/>
      <c r="V1651" s="32"/>
      <c r="W1651" s="32"/>
      <c r="X1651" s="32"/>
      <c r="Y1651" s="32"/>
      <c r="Z1651" s="32"/>
    </row>
    <row r="1652" ht="17" spans="1:26">
      <c r="A1652" s="82"/>
      <c r="B1652" s="88"/>
      <c r="C1652" s="84"/>
      <c r="D1652" s="90" t="s">
        <v>8370</v>
      </c>
      <c r="E1652" s="87" t="s">
        <v>8912</v>
      </c>
      <c r="F1652" s="85" t="s">
        <v>5221</v>
      </c>
      <c r="G1652" s="105" t="s">
        <v>8371</v>
      </c>
      <c r="H1652" s="94" t="s">
        <v>8961</v>
      </c>
      <c r="I1652" s="15"/>
      <c r="J1652" s="15"/>
      <c r="K1652" s="15"/>
      <c r="L1652" s="15"/>
      <c r="M1652" s="15"/>
      <c r="N1652" s="15"/>
      <c r="O1652" s="32"/>
      <c r="P1652" s="32"/>
      <c r="Q1652" s="32"/>
      <c r="R1652" s="32"/>
      <c r="S1652" s="32"/>
      <c r="T1652" s="32"/>
      <c r="U1652" s="32"/>
      <c r="V1652" s="32"/>
      <c r="W1652" s="32"/>
      <c r="X1652" s="32"/>
      <c r="Y1652" s="32"/>
      <c r="Z1652" s="32"/>
    </row>
    <row r="1653" ht="17" spans="1:26">
      <c r="A1653" s="82"/>
      <c r="B1653" s="88"/>
      <c r="C1653" s="84"/>
      <c r="D1653" s="90" t="s">
        <v>8372</v>
      </c>
      <c r="E1653" s="87" t="s">
        <v>8912</v>
      </c>
      <c r="F1653" s="85" t="s">
        <v>5224</v>
      </c>
      <c r="G1653" s="102" t="s">
        <v>8373</v>
      </c>
      <c r="H1653" s="94" t="s">
        <v>8961</v>
      </c>
      <c r="I1653" s="15"/>
      <c r="J1653" s="15"/>
      <c r="K1653" s="15"/>
      <c r="L1653" s="15"/>
      <c r="M1653" s="15"/>
      <c r="N1653" s="15"/>
      <c r="O1653" s="32"/>
      <c r="P1653" s="32"/>
      <c r="Q1653" s="32"/>
      <c r="R1653" s="32"/>
      <c r="S1653" s="32"/>
      <c r="T1653" s="32"/>
      <c r="U1653" s="32"/>
      <c r="V1653" s="32"/>
      <c r="W1653" s="32"/>
      <c r="X1653" s="32"/>
      <c r="Y1653" s="32"/>
      <c r="Z1653" s="32"/>
    </row>
    <row r="1654" ht="17" spans="1:26">
      <c r="A1654" s="82"/>
      <c r="B1654" s="88"/>
      <c r="C1654" s="84"/>
      <c r="D1654" s="90" t="s">
        <v>4574</v>
      </c>
      <c r="E1654" s="87" t="s">
        <v>8912</v>
      </c>
      <c r="F1654" s="90" t="s">
        <v>4575</v>
      </c>
      <c r="G1654" s="95" t="s">
        <v>8374</v>
      </c>
      <c r="H1654" s="94" t="s">
        <v>8961</v>
      </c>
      <c r="I1654" s="15"/>
      <c r="J1654" s="15"/>
      <c r="K1654" s="15"/>
      <c r="L1654" s="15"/>
      <c r="M1654" s="15"/>
      <c r="N1654" s="15"/>
      <c r="O1654" s="32"/>
      <c r="P1654" s="32"/>
      <c r="Q1654" s="32"/>
      <c r="R1654" s="32"/>
      <c r="S1654" s="32"/>
      <c r="T1654" s="32"/>
      <c r="U1654" s="32"/>
      <c r="V1654" s="32"/>
      <c r="W1654" s="32"/>
      <c r="X1654" s="32"/>
      <c r="Y1654" s="32"/>
      <c r="Z1654" s="32"/>
    </row>
    <row r="1655" ht="17" spans="1:26">
      <c r="A1655" s="82"/>
      <c r="B1655" s="88"/>
      <c r="C1655" s="84"/>
      <c r="D1655" s="90" t="s">
        <v>4577</v>
      </c>
      <c r="E1655" s="87" t="s">
        <v>8912</v>
      </c>
      <c r="F1655" s="90" t="s">
        <v>4578</v>
      </c>
      <c r="G1655" s="95" t="s">
        <v>8375</v>
      </c>
      <c r="H1655" s="94" t="s">
        <v>8961</v>
      </c>
      <c r="I1655" s="15"/>
      <c r="J1655" s="15"/>
      <c r="K1655" s="15"/>
      <c r="L1655" s="15"/>
      <c r="M1655" s="15"/>
      <c r="N1655" s="15"/>
      <c r="O1655" s="32"/>
      <c r="P1655" s="32"/>
      <c r="Q1655" s="32"/>
      <c r="R1655" s="32"/>
      <c r="S1655" s="32"/>
      <c r="T1655" s="32"/>
      <c r="U1655" s="32"/>
      <c r="V1655" s="32"/>
      <c r="W1655" s="32"/>
      <c r="X1655" s="32"/>
      <c r="Y1655" s="32"/>
      <c r="Z1655" s="32"/>
    </row>
    <row r="1656" ht="17" spans="1:26">
      <c r="A1656" s="82"/>
      <c r="B1656" s="88"/>
      <c r="C1656" s="84"/>
      <c r="D1656" s="90" t="s">
        <v>8376</v>
      </c>
      <c r="E1656" s="87" t="s">
        <v>8912</v>
      </c>
      <c r="F1656" s="90" t="s">
        <v>8377</v>
      </c>
      <c r="G1656" s="95" t="s">
        <v>8378</v>
      </c>
      <c r="H1656" s="94" t="s">
        <v>8961</v>
      </c>
      <c r="I1656" s="15"/>
      <c r="J1656" s="15"/>
      <c r="K1656" s="15"/>
      <c r="L1656" s="15"/>
      <c r="M1656" s="15"/>
      <c r="N1656" s="15"/>
      <c r="O1656" s="32"/>
      <c r="P1656" s="32"/>
      <c r="Q1656" s="32"/>
      <c r="R1656" s="32"/>
      <c r="S1656" s="32"/>
      <c r="T1656" s="32"/>
      <c r="U1656" s="32"/>
      <c r="V1656" s="32"/>
      <c r="W1656" s="32"/>
      <c r="X1656" s="32"/>
      <c r="Y1656" s="32"/>
      <c r="Z1656" s="32"/>
    </row>
    <row r="1657" ht="17" spans="1:26">
      <c r="A1657" s="82"/>
      <c r="B1657" s="88"/>
      <c r="C1657" s="84"/>
      <c r="D1657" s="90" t="s">
        <v>8379</v>
      </c>
      <c r="E1657" s="87" t="s">
        <v>8912</v>
      </c>
      <c r="F1657" s="90" t="s">
        <v>8380</v>
      </c>
      <c r="G1657" s="95" t="s">
        <v>8381</v>
      </c>
      <c r="H1657" s="94" t="s">
        <v>8961</v>
      </c>
      <c r="I1657" s="15"/>
      <c r="J1657" s="15"/>
      <c r="K1657" s="15"/>
      <c r="L1657" s="15"/>
      <c r="M1657" s="15"/>
      <c r="N1657" s="15"/>
      <c r="O1657" s="32"/>
      <c r="P1657" s="32"/>
      <c r="Q1657" s="32"/>
      <c r="R1657" s="32"/>
      <c r="S1657" s="32"/>
      <c r="T1657" s="32"/>
      <c r="U1657" s="32"/>
      <c r="V1657" s="32"/>
      <c r="W1657" s="32"/>
      <c r="X1657" s="32"/>
      <c r="Y1657" s="32"/>
      <c r="Z1657" s="32"/>
    </row>
    <row r="1658" ht="17" spans="1:26">
      <c r="A1658" s="82"/>
      <c r="B1658" s="88"/>
      <c r="C1658" s="84"/>
      <c r="D1658" s="85" t="s">
        <v>8382</v>
      </c>
      <c r="E1658" s="87" t="s">
        <v>8912</v>
      </c>
      <c r="F1658" s="85" t="s">
        <v>5227</v>
      </c>
      <c r="G1658" s="93" t="s">
        <v>5228</v>
      </c>
      <c r="H1658" s="94" t="s">
        <v>8961</v>
      </c>
      <c r="I1658" s="15"/>
      <c r="J1658" s="15"/>
      <c r="K1658" s="15"/>
      <c r="L1658" s="15"/>
      <c r="M1658" s="15"/>
      <c r="N1658" s="15"/>
      <c r="O1658" s="32"/>
      <c r="P1658" s="32"/>
      <c r="Q1658" s="32"/>
      <c r="R1658" s="32"/>
      <c r="S1658" s="32"/>
      <c r="T1658" s="32"/>
      <c r="U1658" s="32"/>
      <c r="V1658" s="32"/>
      <c r="W1658" s="32"/>
      <c r="X1658" s="32"/>
      <c r="Y1658" s="32"/>
      <c r="Z1658" s="32"/>
    </row>
    <row r="1659" ht="17" spans="1:26">
      <c r="A1659" s="82"/>
      <c r="B1659" s="88"/>
      <c r="C1659" s="84"/>
      <c r="D1659" s="90" t="s">
        <v>8383</v>
      </c>
      <c r="E1659" s="87" t="s">
        <v>8912</v>
      </c>
      <c r="F1659" s="90" t="s">
        <v>8384</v>
      </c>
      <c r="G1659" s="95" t="s">
        <v>8385</v>
      </c>
      <c r="H1659" s="94" t="s">
        <v>8961</v>
      </c>
      <c r="I1659" s="15"/>
      <c r="J1659" s="15"/>
      <c r="K1659" s="15"/>
      <c r="L1659" s="15"/>
      <c r="M1659" s="15"/>
      <c r="N1659" s="15"/>
      <c r="O1659" s="32"/>
      <c r="P1659" s="32"/>
      <c r="Q1659" s="32"/>
      <c r="R1659" s="32"/>
      <c r="S1659" s="32"/>
      <c r="T1659" s="32"/>
      <c r="U1659" s="32"/>
      <c r="V1659" s="32"/>
      <c r="W1659" s="32"/>
      <c r="X1659" s="32"/>
      <c r="Y1659" s="32"/>
      <c r="Z1659" s="32"/>
    </row>
    <row r="1660" ht="17" spans="1:26">
      <c r="A1660" s="82"/>
      <c r="B1660" s="88"/>
      <c r="C1660" s="84"/>
      <c r="D1660" s="90" t="s">
        <v>8386</v>
      </c>
      <c r="E1660" s="87" t="s">
        <v>8912</v>
      </c>
      <c r="F1660" s="90" t="s">
        <v>8387</v>
      </c>
      <c r="G1660" s="95" t="s">
        <v>8388</v>
      </c>
      <c r="H1660" s="94" t="s">
        <v>8961</v>
      </c>
      <c r="I1660" s="15"/>
      <c r="J1660" s="15"/>
      <c r="K1660" s="15"/>
      <c r="L1660" s="15"/>
      <c r="M1660" s="15"/>
      <c r="N1660" s="15"/>
      <c r="O1660" s="32"/>
      <c r="P1660" s="32"/>
      <c r="Q1660" s="32"/>
      <c r="R1660" s="32"/>
      <c r="S1660" s="32"/>
      <c r="T1660" s="32"/>
      <c r="U1660" s="32"/>
      <c r="V1660" s="32"/>
      <c r="W1660" s="32"/>
      <c r="X1660" s="32"/>
      <c r="Y1660" s="32"/>
      <c r="Z1660" s="32"/>
    </row>
    <row r="1661" ht="17" spans="1:26">
      <c r="A1661" s="82"/>
      <c r="B1661" s="88"/>
      <c r="C1661" s="84"/>
      <c r="D1661" s="90" t="s">
        <v>8389</v>
      </c>
      <c r="E1661" s="87" t="s">
        <v>8912</v>
      </c>
      <c r="F1661" s="90" t="s">
        <v>8390</v>
      </c>
      <c r="G1661" s="95" t="s">
        <v>8391</v>
      </c>
      <c r="H1661" s="94" t="s">
        <v>8961</v>
      </c>
      <c r="I1661" s="15"/>
      <c r="J1661" s="15"/>
      <c r="K1661" s="15"/>
      <c r="L1661" s="15"/>
      <c r="M1661" s="15"/>
      <c r="N1661" s="15"/>
      <c r="O1661" s="32"/>
      <c r="P1661" s="32"/>
      <c r="Q1661" s="32"/>
      <c r="R1661" s="32"/>
      <c r="S1661" s="32"/>
      <c r="T1661" s="32"/>
      <c r="U1661" s="32"/>
      <c r="V1661" s="32"/>
      <c r="W1661" s="32"/>
      <c r="X1661" s="32"/>
      <c r="Y1661" s="32"/>
      <c r="Z1661" s="32"/>
    </row>
    <row r="1662" ht="17" spans="1:26">
      <c r="A1662" s="82"/>
      <c r="B1662" s="88"/>
      <c r="C1662" s="84"/>
      <c r="D1662" s="90" t="s">
        <v>8392</v>
      </c>
      <c r="E1662" s="87" t="s">
        <v>8912</v>
      </c>
      <c r="F1662" s="90" t="s">
        <v>8393</v>
      </c>
      <c r="G1662" s="95" t="s">
        <v>8394</v>
      </c>
      <c r="H1662" s="94" t="s">
        <v>8961</v>
      </c>
      <c r="I1662" s="15"/>
      <c r="J1662" s="15"/>
      <c r="K1662" s="15"/>
      <c r="L1662" s="15"/>
      <c r="M1662" s="15"/>
      <c r="N1662" s="15"/>
      <c r="O1662" s="32"/>
      <c r="P1662" s="32"/>
      <c r="Q1662" s="32"/>
      <c r="R1662" s="32"/>
      <c r="S1662" s="32"/>
      <c r="T1662" s="32"/>
      <c r="U1662" s="32"/>
      <c r="V1662" s="32"/>
      <c r="W1662" s="32"/>
      <c r="X1662" s="32"/>
      <c r="Y1662" s="32"/>
      <c r="Z1662" s="32"/>
    </row>
    <row r="1663" ht="17" spans="1:26">
      <c r="A1663" s="82"/>
      <c r="B1663" s="88"/>
      <c r="C1663" s="84"/>
      <c r="D1663" s="90" t="s">
        <v>8395</v>
      </c>
      <c r="E1663" s="87" t="s">
        <v>8912</v>
      </c>
      <c r="F1663" s="90" t="s">
        <v>8396</v>
      </c>
      <c r="G1663" s="95" t="s">
        <v>8397</v>
      </c>
      <c r="H1663" s="94" t="s">
        <v>8961</v>
      </c>
      <c r="I1663" s="15"/>
      <c r="J1663" s="15"/>
      <c r="K1663" s="15"/>
      <c r="L1663" s="15"/>
      <c r="M1663" s="15"/>
      <c r="N1663" s="15"/>
      <c r="O1663" s="32"/>
      <c r="P1663" s="32"/>
      <c r="Q1663" s="32"/>
      <c r="R1663" s="32"/>
      <c r="S1663" s="32"/>
      <c r="T1663" s="32"/>
      <c r="U1663" s="32"/>
      <c r="V1663" s="32"/>
      <c r="W1663" s="32"/>
      <c r="X1663" s="32"/>
      <c r="Y1663" s="32"/>
      <c r="Z1663" s="32"/>
    </row>
    <row r="1664" ht="17" spans="1:26">
      <c r="A1664" s="82"/>
      <c r="B1664" s="88"/>
      <c r="C1664" s="84"/>
      <c r="D1664" s="90" t="s">
        <v>8398</v>
      </c>
      <c r="E1664" s="87" t="s">
        <v>8912</v>
      </c>
      <c r="F1664" s="90" t="s">
        <v>8399</v>
      </c>
      <c r="G1664" s="95" t="s">
        <v>8400</v>
      </c>
      <c r="H1664" s="94" t="s">
        <v>8961</v>
      </c>
      <c r="I1664" s="15"/>
      <c r="J1664" s="15"/>
      <c r="K1664" s="15"/>
      <c r="L1664" s="15"/>
      <c r="M1664" s="15"/>
      <c r="N1664" s="15"/>
      <c r="O1664" s="32"/>
      <c r="P1664" s="32"/>
      <c r="Q1664" s="32"/>
      <c r="R1664" s="32"/>
      <c r="S1664" s="32"/>
      <c r="T1664" s="32"/>
      <c r="U1664" s="32"/>
      <c r="V1664" s="32"/>
      <c r="W1664" s="32"/>
      <c r="X1664" s="32"/>
      <c r="Y1664" s="32"/>
      <c r="Z1664" s="32"/>
    </row>
    <row r="1665" ht="17" spans="1:26">
      <c r="A1665" s="82"/>
      <c r="B1665" s="88"/>
      <c r="C1665" s="84"/>
      <c r="D1665" s="90" t="s">
        <v>8401</v>
      </c>
      <c r="E1665" s="87" t="s">
        <v>8912</v>
      </c>
      <c r="F1665" s="90" t="s">
        <v>8402</v>
      </c>
      <c r="G1665" s="95" t="s">
        <v>8403</v>
      </c>
      <c r="H1665" s="94" t="s">
        <v>8961</v>
      </c>
      <c r="I1665" s="15"/>
      <c r="J1665" s="15"/>
      <c r="K1665" s="15"/>
      <c r="L1665" s="15"/>
      <c r="M1665" s="15"/>
      <c r="N1665" s="15"/>
      <c r="O1665" s="32"/>
      <c r="P1665" s="32"/>
      <c r="Q1665" s="32"/>
      <c r="R1665" s="32"/>
      <c r="S1665" s="32"/>
      <c r="T1665" s="32"/>
      <c r="U1665" s="32"/>
      <c r="V1665" s="32"/>
      <c r="W1665" s="32"/>
      <c r="X1665" s="32"/>
      <c r="Y1665" s="32"/>
      <c r="Z1665" s="32"/>
    </row>
    <row r="1666" ht="17" spans="1:26">
      <c r="A1666" s="82"/>
      <c r="B1666" s="88"/>
      <c r="C1666" s="84"/>
      <c r="D1666" s="90" t="s">
        <v>8404</v>
      </c>
      <c r="E1666" s="87" t="s">
        <v>8912</v>
      </c>
      <c r="F1666" s="90" t="s">
        <v>8405</v>
      </c>
      <c r="G1666" s="95" t="s">
        <v>8406</v>
      </c>
      <c r="H1666" s="94" t="s">
        <v>8961</v>
      </c>
      <c r="I1666" s="15"/>
      <c r="J1666" s="15"/>
      <c r="K1666" s="15"/>
      <c r="L1666" s="15"/>
      <c r="M1666" s="15"/>
      <c r="N1666" s="15"/>
      <c r="O1666" s="32"/>
      <c r="P1666" s="32"/>
      <c r="Q1666" s="32"/>
      <c r="R1666" s="32"/>
      <c r="S1666" s="32"/>
      <c r="T1666" s="32"/>
      <c r="U1666" s="32"/>
      <c r="V1666" s="32"/>
      <c r="W1666" s="32"/>
      <c r="X1666" s="32"/>
      <c r="Y1666" s="32"/>
      <c r="Z1666" s="32"/>
    </row>
    <row r="1667" ht="17" spans="1:26">
      <c r="A1667" s="82"/>
      <c r="B1667" s="88"/>
      <c r="C1667" s="84"/>
      <c r="D1667" s="90" t="s">
        <v>8407</v>
      </c>
      <c r="E1667" s="87" t="s">
        <v>8912</v>
      </c>
      <c r="F1667" s="90" t="s">
        <v>8408</v>
      </c>
      <c r="G1667" s="95" t="s">
        <v>8409</v>
      </c>
      <c r="H1667" s="94" t="s">
        <v>8961</v>
      </c>
      <c r="I1667" s="15"/>
      <c r="J1667" s="15"/>
      <c r="K1667" s="15"/>
      <c r="L1667" s="15"/>
      <c r="M1667" s="15"/>
      <c r="N1667" s="15"/>
      <c r="O1667" s="32"/>
      <c r="P1667" s="32"/>
      <c r="Q1667" s="32"/>
      <c r="R1667" s="32"/>
      <c r="S1667" s="32"/>
      <c r="T1667" s="32"/>
      <c r="U1667" s="32"/>
      <c r="V1667" s="32"/>
      <c r="W1667" s="32"/>
      <c r="X1667" s="32"/>
      <c r="Y1667" s="32"/>
      <c r="Z1667" s="32"/>
    </row>
    <row r="1668" ht="17" spans="1:26">
      <c r="A1668" s="82"/>
      <c r="B1668" s="88"/>
      <c r="C1668" s="84"/>
      <c r="D1668" s="90" t="s">
        <v>8410</v>
      </c>
      <c r="E1668" s="87" t="s">
        <v>8912</v>
      </c>
      <c r="F1668" s="90" t="s">
        <v>8411</v>
      </c>
      <c r="G1668" s="95" t="s">
        <v>8412</v>
      </c>
      <c r="H1668" s="94" t="s">
        <v>8961</v>
      </c>
      <c r="I1668" s="15"/>
      <c r="J1668" s="15"/>
      <c r="K1668" s="15"/>
      <c r="L1668" s="15"/>
      <c r="M1668" s="15"/>
      <c r="N1668" s="15"/>
      <c r="O1668" s="32"/>
      <c r="P1668" s="32"/>
      <c r="Q1668" s="32"/>
      <c r="R1668" s="32"/>
      <c r="S1668" s="32"/>
      <c r="T1668" s="32"/>
      <c r="U1668" s="32"/>
      <c r="V1668" s="32"/>
      <c r="W1668" s="32"/>
      <c r="X1668" s="32"/>
      <c r="Y1668" s="32"/>
      <c r="Z1668" s="32"/>
    </row>
    <row r="1669" ht="17" spans="1:26">
      <c r="A1669" s="82"/>
      <c r="B1669" s="88"/>
      <c r="C1669" s="84"/>
      <c r="D1669" s="90" t="s">
        <v>8413</v>
      </c>
      <c r="E1669" s="87" t="s">
        <v>8912</v>
      </c>
      <c r="F1669" s="90" t="s">
        <v>8414</v>
      </c>
      <c r="G1669" s="95" t="s">
        <v>8415</v>
      </c>
      <c r="H1669" s="94" t="s">
        <v>8961</v>
      </c>
      <c r="I1669" s="15"/>
      <c r="J1669" s="15"/>
      <c r="K1669" s="15"/>
      <c r="L1669" s="15"/>
      <c r="M1669" s="15"/>
      <c r="N1669" s="15"/>
      <c r="O1669" s="32"/>
      <c r="P1669" s="32"/>
      <c r="Q1669" s="32"/>
      <c r="R1669" s="32"/>
      <c r="S1669" s="32"/>
      <c r="T1669" s="32"/>
      <c r="U1669" s="32"/>
      <c r="V1669" s="32"/>
      <c r="W1669" s="32"/>
      <c r="X1669" s="32"/>
      <c r="Y1669" s="32"/>
      <c r="Z1669" s="32"/>
    </row>
    <row r="1670" ht="17" spans="1:26">
      <c r="A1670" s="82"/>
      <c r="B1670" s="88"/>
      <c r="C1670" s="84"/>
      <c r="D1670" s="90" t="s">
        <v>4589</v>
      </c>
      <c r="E1670" s="87" t="s">
        <v>8912</v>
      </c>
      <c r="F1670" s="90" t="s">
        <v>4590</v>
      </c>
      <c r="G1670" s="95" t="s">
        <v>8416</v>
      </c>
      <c r="H1670" s="94" t="s">
        <v>8961</v>
      </c>
      <c r="I1670" s="15"/>
      <c r="J1670" s="15"/>
      <c r="K1670" s="15"/>
      <c r="L1670" s="15"/>
      <c r="M1670" s="15"/>
      <c r="N1670" s="15"/>
      <c r="O1670" s="32"/>
      <c r="P1670" s="32"/>
      <c r="Q1670" s="32"/>
      <c r="R1670" s="32"/>
      <c r="S1670" s="32"/>
      <c r="T1670" s="32"/>
      <c r="U1670" s="32"/>
      <c r="V1670" s="32"/>
      <c r="W1670" s="32"/>
      <c r="X1670" s="32"/>
      <c r="Y1670" s="32"/>
      <c r="Z1670" s="32"/>
    </row>
    <row r="1671" ht="17" spans="1:26">
      <c r="A1671" s="82"/>
      <c r="B1671" s="88"/>
      <c r="C1671" s="84"/>
      <c r="D1671" s="90" t="s">
        <v>4593</v>
      </c>
      <c r="E1671" s="87" t="s">
        <v>8912</v>
      </c>
      <c r="F1671" s="90" t="s">
        <v>4594</v>
      </c>
      <c r="G1671" s="95" t="s">
        <v>8417</v>
      </c>
      <c r="H1671" s="94" t="s">
        <v>8961</v>
      </c>
      <c r="I1671" s="15"/>
      <c r="J1671" s="15"/>
      <c r="K1671" s="15"/>
      <c r="L1671" s="15"/>
      <c r="M1671" s="15"/>
      <c r="N1671" s="15"/>
      <c r="O1671" s="32"/>
      <c r="P1671" s="32"/>
      <c r="Q1671" s="32"/>
      <c r="R1671" s="32"/>
      <c r="S1671" s="32"/>
      <c r="T1671" s="32"/>
      <c r="U1671" s="32"/>
      <c r="V1671" s="32"/>
      <c r="W1671" s="32"/>
      <c r="X1671" s="32"/>
      <c r="Y1671" s="32"/>
      <c r="Z1671" s="32"/>
    </row>
    <row r="1672" ht="17" spans="1:26">
      <c r="A1672" s="82"/>
      <c r="B1672" s="88"/>
      <c r="C1672" s="84"/>
      <c r="D1672" s="90" t="s">
        <v>4478</v>
      </c>
      <c r="E1672" s="87" t="s">
        <v>8912</v>
      </c>
      <c r="F1672" s="90" t="s">
        <v>4040</v>
      </c>
      <c r="G1672" s="95" t="s">
        <v>4041</v>
      </c>
      <c r="H1672" s="94" t="s">
        <v>8961</v>
      </c>
      <c r="I1672" s="15"/>
      <c r="J1672" s="15"/>
      <c r="K1672" s="15"/>
      <c r="L1672" s="15"/>
      <c r="M1672" s="15"/>
      <c r="N1672" s="15"/>
      <c r="O1672" s="32"/>
      <c r="P1672" s="32"/>
      <c r="Q1672" s="32"/>
      <c r="R1672" s="32"/>
      <c r="S1672" s="32"/>
      <c r="T1672" s="32"/>
      <c r="U1672" s="32"/>
      <c r="V1672" s="32"/>
      <c r="W1672" s="32"/>
      <c r="X1672" s="32"/>
      <c r="Y1672" s="32"/>
      <c r="Z1672" s="32"/>
    </row>
    <row r="1673" ht="17" spans="1:26">
      <c r="A1673" s="82"/>
      <c r="B1673" s="88"/>
      <c r="C1673" s="84"/>
      <c r="D1673" s="90" t="s">
        <v>5238</v>
      </c>
      <c r="E1673" s="87" t="s">
        <v>8912</v>
      </c>
      <c r="F1673" s="90" t="s">
        <v>8418</v>
      </c>
      <c r="G1673" s="95" t="s">
        <v>8419</v>
      </c>
      <c r="H1673" s="94" t="s">
        <v>8961</v>
      </c>
      <c r="I1673" s="15"/>
      <c r="J1673" s="15"/>
      <c r="K1673" s="15"/>
      <c r="L1673" s="15"/>
      <c r="M1673" s="15"/>
      <c r="N1673" s="15"/>
      <c r="O1673" s="32"/>
      <c r="P1673" s="32"/>
      <c r="Q1673" s="32"/>
      <c r="R1673" s="32"/>
      <c r="S1673" s="32"/>
      <c r="T1673" s="32"/>
      <c r="U1673" s="32"/>
      <c r="V1673" s="32"/>
      <c r="W1673" s="32"/>
      <c r="X1673" s="32"/>
      <c r="Y1673" s="32"/>
      <c r="Z1673" s="32"/>
    </row>
    <row r="1674" ht="17" spans="1:26">
      <c r="A1674" s="82"/>
      <c r="B1674" s="88"/>
      <c r="C1674" s="84"/>
      <c r="D1674" s="90" t="s">
        <v>4434</v>
      </c>
      <c r="E1674" s="87" t="s">
        <v>8912</v>
      </c>
      <c r="F1674" s="90" t="s">
        <v>4435</v>
      </c>
      <c r="G1674" s="95" t="s">
        <v>2642</v>
      </c>
      <c r="H1674" s="94" t="s">
        <v>8961</v>
      </c>
      <c r="I1674" s="15"/>
      <c r="J1674" s="15"/>
      <c r="K1674" s="15"/>
      <c r="L1674" s="15"/>
      <c r="M1674" s="15"/>
      <c r="N1674" s="15"/>
      <c r="O1674" s="32"/>
      <c r="P1674" s="32"/>
      <c r="Q1674" s="32"/>
      <c r="R1674" s="32"/>
      <c r="S1674" s="32"/>
      <c r="T1674" s="32"/>
      <c r="U1674" s="32"/>
      <c r="V1674" s="32"/>
      <c r="W1674" s="32"/>
      <c r="X1674" s="32"/>
      <c r="Y1674" s="32"/>
      <c r="Z1674" s="32"/>
    </row>
    <row r="1675" ht="17" spans="1:26">
      <c r="A1675" s="82"/>
      <c r="B1675" s="88"/>
      <c r="C1675" s="84"/>
      <c r="D1675" s="90" t="s">
        <v>4599</v>
      </c>
      <c r="E1675" s="87" t="s">
        <v>8912</v>
      </c>
      <c r="F1675" s="90" t="s">
        <v>4600</v>
      </c>
      <c r="G1675" s="95" t="s">
        <v>4601</v>
      </c>
      <c r="H1675" s="94" t="s">
        <v>8961</v>
      </c>
      <c r="I1675" s="15"/>
      <c r="J1675" s="15"/>
      <c r="K1675" s="15"/>
      <c r="L1675" s="15"/>
      <c r="M1675" s="15"/>
      <c r="N1675" s="15"/>
      <c r="O1675" s="32"/>
      <c r="P1675" s="32"/>
      <c r="Q1675" s="32"/>
      <c r="R1675" s="32"/>
      <c r="S1675" s="32"/>
      <c r="T1675" s="32"/>
      <c r="U1675" s="32"/>
      <c r="V1675" s="32"/>
      <c r="W1675" s="32"/>
      <c r="X1675" s="32"/>
      <c r="Y1675" s="32"/>
      <c r="Z1675" s="32"/>
    </row>
    <row r="1676" ht="17" spans="1:26">
      <c r="A1676" s="82"/>
      <c r="B1676" s="88"/>
      <c r="C1676" s="84"/>
      <c r="D1676" s="90" t="s">
        <v>8420</v>
      </c>
      <c r="E1676" s="87" t="s">
        <v>8912</v>
      </c>
      <c r="F1676" s="90" t="s">
        <v>8421</v>
      </c>
      <c r="G1676" s="95" t="s">
        <v>8422</v>
      </c>
      <c r="H1676" s="94" t="s">
        <v>8961</v>
      </c>
      <c r="I1676" s="15"/>
      <c r="J1676" s="15"/>
      <c r="K1676" s="15"/>
      <c r="L1676" s="15"/>
      <c r="M1676" s="15"/>
      <c r="N1676" s="15"/>
      <c r="O1676" s="32"/>
      <c r="P1676" s="32"/>
      <c r="Q1676" s="32"/>
      <c r="R1676" s="32"/>
      <c r="S1676" s="32"/>
      <c r="T1676" s="32"/>
      <c r="U1676" s="32"/>
      <c r="V1676" s="32"/>
      <c r="W1676" s="32"/>
      <c r="X1676" s="32"/>
      <c r="Y1676" s="32"/>
      <c r="Z1676" s="32"/>
    </row>
    <row r="1677" ht="17" spans="1:26">
      <c r="A1677" s="82"/>
      <c r="B1677" s="88"/>
      <c r="C1677" s="84"/>
      <c r="D1677" s="90" t="s">
        <v>8423</v>
      </c>
      <c r="E1677" s="87" t="s">
        <v>8912</v>
      </c>
      <c r="F1677" s="90" t="s">
        <v>8424</v>
      </c>
      <c r="G1677" s="95" t="s">
        <v>8425</v>
      </c>
      <c r="H1677" s="94" t="s">
        <v>8961</v>
      </c>
      <c r="I1677" s="15"/>
      <c r="J1677" s="15"/>
      <c r="K1677" s="15"/>
      <c r="L1677" s="15"/>
      <c r="M1677" s="15"/>
      <c r="N1677" s="15"/>
      <c r="O1677" s="32"/>
      <c r="P1677" s="32"/>
      <c r="Q1677" s="32"/>
      <c r="R1677" s="32"/>
      <c r="S1677" s="32"/>
      <c r="T1677" s="32"/>
      <c r="U1677" s="32"/>
      <c r="V1677" s="32"/>
      <c r="W1677" s="32"/>
      <c r="X1677" s="32"/>
      <c r="Y1677" s="32"/>
      <c r="Z1677" s="32"/>
    </row>
    <row r="1678" ht="17" spans="1:26">
      <c r="A1678" s="82"/>
      <c r="B1678" s="88"/>
      <c r="C1678" s="84"/>
      <c r="D1678" s="90" t="s">
        <v>8426</v>
      </c>
      <c r="E1678" s="87" t="s">
        <v>8912</v>
      </c>
      <c r="F1678" s="90" t="s">
        <v>8139</v>
      </c>
      <c r="G1678" s="95" t="s">
        <v>5443</v>
      </c>
      <c r="H1678" s="94" t="s">
        <v>8961</v>
      </c>
      <c r="I1678" s="15"/>
      <c r="J1678" s="15"/>
      <c r="K1678" s="15"/>
      <c r="L1678" s="15"/>
      <c r="M1678" s="15"/>
      <c r="N1678" s="15"/>
      <c r="O1678" s="32"/>
      <c r="P1678" s="32"/>
      <c r="Q1678" s="32"/>
      <c r="R1678" s="32"/>
      <c r="S1678" s="32"/>
      <c r="T1678" s="32"/>
      <c r="U1678" s="32"/>
      <c r="V1678" s="32"/>
      <c r="W1678" s="32"/>
      <c r="X1678" s="32"/>
      <c r="Y1678" s="32"/>
      <c r="Z1678" s="32"/>
    </row>
    <row r="1679" ht="17" spans="1:26">
      <c r="A1679" s="82"/>
      <c r="B1679" s="88"/>
      <c r="C1679" s="84"/>
      <c r="D1679" s="90" t="s">
        <v>8427</v>
      </c>
      <c r="E1679" s="87" t="s">
        <v>8912</v>
      </c>
      <c r="F1679" s="90" t="s">
        <v>8428</v>
      </c>
      <c r="G1679" s="95" t="s">
        <v>8429</v>
      </c>
      <c r="H1679" s="94" t="s">
        <v>8961</v>
      </c>
      <c r="I1679" s="15"/>
      <c r="J1679" s="15"/>
      <c r="K1679" s="15"/>
      <c r="L1679" s="15"/>
      <c r="M1679" s="15"/>
      <c r="N1679" s="15"/>
      <c r="O1679" s="32"/>
      <c r="P1679" s="32"/>
      <c r="Q1679" s="32"/>
      <c r="R1679" s="32"/>
      <c r="S1679" s="32"/>
      <c r="T1679" s="32"/>
      <c r="U1679" s="32"/>
      <c r="V1679" s="32"/>
      <c r="W1679" s="32"/>
      <c r="X1679" s="32"/>
      <c r="Y1679" s="32"/>
      <c r="Z1679" s="32"/>
    </row>
    <row r="1680" ht="17" spans="1:26">
      <c r="A1680" s="82"/>
      <c r="B1680" s="88"/>
      <c r="C1680" s="84"/>
      <c r="D1680" s="90" t="s">
        <v>8430</v>
      </c>
      <c r="E1680" s="87" t="s">
        <v>8912</v>
      </c>
      <c r="F1680" s="90" t="s">
        <v>8431</v>
      </c>
      <c r="G1680" s="95" t="s">
        <v>8432</v>
      </c>
      <c r="H1680" s="94" t="s">
        <v>8961</v>
      </c>
      <c r="I1680" s="15"/>
      <c r="J1680" s="15"/>
      <c r="K1680" s="15"/>
      <c r="L1680" s="15"/>
      <c r="M1680" s="15"/>
      <c r="N1680" s="15"/>
      <c r="O1680" s="32"/>
      <c r="P1680" s="32"/>
      <c r="Q1680" s="32"/>
      <c r="R1680" s="32"/>
      <c r="S1680" s="32"/>
      <c r="T1680" s="32"/>
      <c r="U1680" s="32"/>
      <c r="V1680" s="32"/>
      <c r="W1680" s="32"/>
      <c r="X1680" s="32"/>
      <c r="Y1680" s="32"/>
      <c r="Z1680" s="32"/>
    </row>
    <row r="1681" ht="17" spans="1:26">
      <c r="A1681" s="82"/>
      <c r="B1681" s="88"/>
      <c r="C1681" s="84"/>
      <c r="D1681" s="90" t="s">
        <v>8433</v>
      </c>
      <c r="E1681" s="87" t="s">
        <v>8912</v>
      </c>
      <c r="F1681" s="90" t="s">
        <v>8434</v>
      </c>
      <c r="G1681" s="95" t="s">
        <v>8435</v>
      </c>
      <c r="H1681" s="94" t="s">
        <v>8961</v>
      </c>
      <c r="I1681" s="15"/>
      <c r="J1681" s="15"/>
      <c r="K1681" s="15"/>
      <c r="L1681" s="15"/>
      <c r="M1681" s="15"/>
      <c r="N1681" s="15"/>
      <c r="O1681" s="32"/>
      <c r="P1681" s="32"/>
      <c r="Q1681" s="32"/>
      <c r="R1681" s="32"/>
      <c r="S1681" s="32"/>
      <c r="T1681" s="32"/>
      <c r="U1681" s="32"/>
      <c r="V1681" s="32"/>
      <c r="W1681" s="32"/>
      <c r="X1681" s="32"/>
      <c r="Y1681" s="32"/>
      <c r="Z1681" s="32"/>
    </row>
    <row r="1682" ht="17" spans="1:26">
      <c r="A1682" s="82"/>
      <c r="B1682" s="88"/>
      <c r="C1682" s="84"/>
      <c r="D1682" s="90" t="s">
        <v>8436</v>
      </c>
      <c r="E1682" s="87" t="s">
        <v>8912</v>
      </c>
      <c r="F1682" s="90" t="s">
        <v>8437</v>
      </c>
      <c r="G1682" s="95" t="s">
        <v>8438</v>
      </c>
      <c r="H1682" s="94" t="s">
        <v>8961</v>
      </c>
      <c r="I1682" s="15"/>
      <c r="J1682" s="15"/>
      <c r="K1682" s="15"/>
      <c r="L1682" s="15"/>
      <c r="M1682" s="15"/>
      <c r="N1682" s="15"/>
      <c r="O1682" s="32"/>
      <c r="P1682" s="32"/>
      <c r="Q1682" s="32"/>
      <c r="R1682" s="32"/>
      <c r="S1682" s="32"/>
      <c r="T1682" s="32"/>
      <c r="U1682" s="32"/>
      <c r="V1682" s="32"/>
      <c r="W1682" s="32"/>
      <c r="X1682" s="32"/>
      <c r="Y1682" s="32"/>
      <c r="Z1682" s="32"/>
    </row>
    <row r="1683" ht="17" spans="1:26">
      <c r="A1683" s="82"/>
      <c r="B1683" s="88"/>
      <c r="C1683" s="84"/>
      <c r="D1683" s="90" t="s">
        <v>8439</v>
      </c>
      <c r="E1683" s="87" t="s">
        <v>8912</v>
      </c>
      <c r="F1683" s="90" t="s">
        <v>8440</v>
      </c>
      <c r="G1683" s="95" t="s">
        <v>8441</v>
      </c>
      <c r="H1683" s="94" t="s">
        <v>8961</v>
      </c>
      <c r="I1683" s="15"/>
      <c r="J1683" s="15"/>
      <c r="K1683" s="15"/>
      <c r="L1683" s="15"/>
      <c r="M1683" s="15"/>
      <c r="N1683" s="15"/>
      <c r="O1683" s="32"/>
      <c r="P1683" s="32"/>
      <c r="Q1683" s="32"/>
      <c r="R1683" s="32"/>
      <c r="S1683" s="32"/>
      <c r="T1683" s="32"/>
      <c r="U1683" s="32"/>
      <c r="V1683" s="32"/>
      <c r="W1683" s="32"/>
      <c r="X1683" s="32"/>
      <c r="Y1683" s="32"/>
      <c r="Z1683" s="32"/>
    </row>
    <row r="1684" ht="17" spans="1:26">
      <c r="A1684" s="82"/>
      <c r="B1684" s="88"/>
      <c r="C1684" s="84"/>
      <c r="D1684" s="90" t="s">
        <v>5241</v>
      </c>
      <c r="E1684" s="87" t="s">
        <v>8912</v>
      </c>
      <c r="F1684" s="90" t="s">
        <v>284</v>
      </c>
      <c r="G1684" s="95" t="s">
        <v>285</v>
      </c>
      <c r="H1684" s="94" t="s">
        <v>8961</v>
      </c>
      <c r="I1684" s="15"/>
      <c r="J1684" s="15"/>
      <c r="K1684" s="15"/>
      <c r="L1684" s="15"/>
      <c r="M1684" s="15"/>
      <c r="N1684" s="15"/>
      <c r="O1684" s="32"/>
      <c r="P1684" s="32"/>
      <c r="Q1684" s="32"/>
      <c r="R1684" s="32"/>
      <c r="S1684" s="32"/>
      <c r="T1684" s="32"/>
      <c r="U1684" s="32"/>
      <c r="V1684" s="32"/>
      <c r="W1684" s="32"/>
      <c r="X1684" s="32"/>
      <c r="Y1684" s="32"/>
      <c r="Z1684" s="32"/>
    </row>
    <row r="1685" ht="17" spans="1:26">
      <c r="A1685" s="82"/>
      <c r="B1685" s="89" t="s">
        <v>8980</v>
      </c>
      <c r="C1685" s="84"/>
      <c r="D1685" s="90" t="s">
        <v>3978</v>
      </c>
      <c r="E1685" s="87" t="s">
        <v>8912</v>
      </c>
      <c r="F1685" s="90" t="s">
        <v>3979</v>
      </c>
      <c r="G1685" s="95" t="s">
        <v>8442</v>
      </c>
      <c r="H1685" s="94" t="s">
        <v>8961</v>
      </c>
      <c r="I1685" s="15"/>
      <c r="J1685" s="15"/>
      <c r="K1685" s="15"/>
      <c r="L1685" s="15"/>
      <c r="M1685" s="15"/>
      <c r="N1685" s="15"/>
      <c r="O1685" s="32"/>
      <c r="P1685" s="32"/>
      <c r="Q1685" s="32"/>
      <c r="R1685" s="32"/>
      <c r="S1685" s="32"/>
      <c r="T1685" s="32"/>
      <c r="U1685" s="32"/>
      <c r="V1685" s="32"/>
      <c r="W1685" s="32"/>
      <c r="X1685" s="32"/>
      <c r="Y1685" s="32"/>
      <c r="Z1685" s="32"/>
    </row>
    <row r="1686" ht="17" spans="1:26">
      <c r="A1686" s="82"/>
      <c r="B1686" s="88"/>
      <c r="C1686" s="84"/>
      <c r="D1686" s="90" t="s">
        <v>3981</v>
      </c>
      <c r="E1686" s="87" t="s">
        <v>8912</v>
      </c>
      <c r="F1686" s="90" t="s">
        <v>3982</v>
      </c>
      <c r="G1686" s="95" t="s">
        <v>3983</v>
      </c>
      <c r="H1686" s="94" t="s">
        <v>8961</v>
      </c>
      <c r="I1686" s="15"/>
      <c r="J1686" s="15"/>
      <c r="K1686" s="15"/>
      <c r="L1686" s="15"/>
      <c r="M1686" s="15"/>
      <c r="N1686" s="15"/>
      <c r="O1686" s="32"/>
      <c r="P1686" s="32"/>
      <c r="Q1686" s="32"/>
      <c r="R1686" s="32"/>
      <c r="S1686" s="32"/>
      <c r="T1686" s="32"/>
      <c r="U1686" s="32"/>
      <c r="V1686" s="32"/>
      <c r="W1686" s="32"/>
      <c r="X1686" s="32"/>
      <c r="Y1686" s="32"/>
      <c r="Z1686" s="32"/>
    </row>
    <row r="1687" ht="17" spans="1:26">
      <c r="A1687" s="82"/>
      <c r="B1687" s="88"/>
      <c r="C1687" s="84"/>
      <c r="D1687" s="90" t="s">
        <v>3984</v>
      </c>
      <c r="E1687" s="87" t="s">
        <v>8912</v>
      </c>
      <c r="F1687" s="90" t="s">
        <v>3985</v>
      </c>
      <c r="G1687" s="95" t="s">
        <v>3986</v>
      </c>
      <c r="H1687" s="94" t="s">
        <v>8961</v>
      </c>
      <c r="I1687" s="15"/>
      <c r="J1687" s="15"/>
      <c r="K1687" s="15"/>
      <c r="L1687" s="15"/>
      <c r="M1687" s="15"/>
      <c r="N1687" s="15"/>
      <c r="O1687" s="32"/>
      <c r="P1687" s="32"/>
      <c r="Q1687" s="32"/>
      <c r="R1687" s="32"/>
      <c r="S1687" s="32"/>
      <c r="T1687" s="32"/>
      <c r="U1687" s="32"/>
      <c r="V1687" s="32"/>
      <c r="W1687" s="32"/>
      <c r="X1687" s="32"/>
      <c r="Y1687" s="32"/>
      <c r="Z1687" s="32"/>
    </row>
    <row r="1688" ht="17" spans="1:26">
      <c r="A1688" s="82"/>
      <c r="B1688" s="88"/>
      <c r="C1688" s="84"/>
      <c r="D1688" s="90" t="s">
        <v>3987</v>
      </c>
      <c r="E1688" s="87" t="s">
        <v>8912</v>
      </c>
      <c r="F1688" s="90" t="s">
        <v>17</v>
      </c>
      <c r="G1688" s="95" t="s">
        <v>18</v>
      </c>
      <c r="H1688" s="94" t="s">
        <v>8961</v>
      </c>
      <c r="I1688" s="15"/>
      <c r="J1688" s="15"/>
      <c r="K1688" s="15"/>
      <c r="L1688" s="15"/>
      <c r="M1688" s="15"/>
      <c r="N1688" s="15"/>
      <c r="O1688" s="32"/>
      <c r="P1688" s="32"/>
      <c r="Q1688" s="32"/>
      <c r="R1688" s="32"/>
      <c r="S1688" s="32"/>
      <c r="T1688" s="32"/>
      <c r="U1688" s="32"/>
      <c r="V1688" s="32"/>
      <c r="W1688" s="32"/>
      <c r="X1688" s="32"/>
      <c r="Y1688" s="32"/>
      <c r="Z1688" s="32"/>
    </row>
    <row r="1689" ht="17" spans="1:26">
      <c r="A1689" s="82"/>
      <c r="B1689" s="88"/>
      <c r="C1689" s="84"/>
      <c r="D1689" s="90" t="s">
        <v>3988</v>
      </c>
      <c r="E1689" s="87" t="s">
        <v>8912</v>
      </c>
      <c r="F1689" s="90" t="s">
        <v>3989</v>
      </c>
      <c r="G1689" s="95" t="s">
        <v>3990</v>
      </c>
      <c r="H1689" s="94" t="s">
        <v>8961</v>
      </c>
      <c r="I1689" s="15"/>
      <c r="J1689" s="15"/>
      <c r="K1689" s="15"/>
      <c r="L1689" s="15"/>
      <c r="M1689" s="15"/>
      <c r="N1689" s="15"/>
      <c r="O1689" s="32"/>
      <c r="P1689" s="32"/>
      <c r="Q1689" s="32"/>
      <c r="R1689" s="32"/>
      <c r="S1689" s="32"/>
      <c r="T1689" s="32"/>
      <c r="U1689" s="32"/>
      <c r="V1689" s="32"/>
      <c r="W1689" s="32"/>
      <c r="X1689" s="32"/>
      <c r="Y1689" s="32"/>
      <c r="Z1689" s="32"/>
    </row>
    <row r="1690" ht="17" spans="1:26">
      <c r="A1690" s="82"/>
      <c r="B1690" s="88"/>
      <c r="C1690" s="84"/>
      <c r="D1690" s="90" t="s">
        <v>3991</v>
      </c>
      <c r="E1690" s="87" t="s">
        <v>8912</v>
      </c>
      <c r="F1690" s="90" t="s">
        <v>3992</v>
      </c>
      <c r="G1690" s="95" t="s">
        <v>3993</v>
      </c>
      <c r="H1690" s="94" t="s">
        <v>8961</v>
      </c>
      <c r="I1690" s="15"/>
      <c r="J1690" s="15"/>
      <c r="K1690" s="15"/>
      <c r="L1690" s="15"/>
      <c r="M1690" s="15"/>
      <c r="N1690" s="15"/>
      <c r="O1690" s="32"/>
      <c r="P1690" s="32"/>
      <c r="Q1690" s="32"/>
      <c r="R1690" s="32"/>
      <c r="S1690" s="32"/>
      <c r="T1690" s="32"/>
      <c r="U1690" s="32"/>
      <c r="V1690" s="32"/>
      <c r="W1690" s="32"/>
      <c r="X1690" s="32"/>
      <c r="Y1690" s="32"/>
      <c r="Z1690" s="32"/>
    </row>
    <row r="1691" ht="17" spans="1:26">
      <c r="A1691" s="82"/>
      <c r="B1691" s="88"/>
      <c r="C1691" s="84"/>
      <c r="D1691" s="90" t="s">
        <v>3994</v>
      </c>
      <c r="E1691" s="87" t="s">
        <v>8912</v>
      </c>
      <c r="F1691" s="90" t="s">
        <v>3995</v>
      </c>
      <c r="G1691" s="95" t="s">
        <v>3996</v>
      </c>
      <c r="H1691" s="94" t="s">
        <v>8961</v>
      </c>
      <c r="I1691" s="15"/>
      <c r="J1691" s="15"/>
      <c r="K1691" s="15"/>
      <c r="L1691" s="15"/>
      <c r="M1691" s="15"/>
      <c r="N1691" s="15"/>
      <c r="O1691" s="32"/>
      <c r="P1691" s="32"/>
      <c r="Q1691" s="32"/>
      <c r="R1691" s="32"/>
      <c r="S1691" s="32"/>
      <c r="T1691" s="32"/>
      <c r="U1691" s="32"/>
      <c r="V1691" s="32"/>
      <c r="W1691" s="32"/>
      <c r="X1691" s="32"/>
      <c r="Y1691" s="32"/>
      <c r="Z1691" s="32"/>
    </row>
    <row r="1692" ht="17" spans="1:26">
      <c r="A1692" s="82"/>
      <c r="B1692" s="88"/>
      <c r="C1692" s="84"/>
      <c r="D1692" s="90" t="s">
        <v>3997</v>
      </c>
      <c r="E1692" s="87" t="s">
        <v>8912</v>
      </c>
      <c r="F1692" s="90" t="s">
        <v>3998</v>
      </c>
      <c r="G1692" s="95" t="s">
        <v>8443</v>
      </c>
      <c r="H1692" s="94" t="s">
        <v>8961</v>
      </c>
      <c r="I1692" s="15"/>
      <c r="J1692" s="15"/>
      <c r="K1692" s="15"/>
      <c r="L1692" s="15"/>
      <c r="M1692" s="15"/>
      <c r="N1692" s="15"/>
      <c r="O1692" s="32"/>
      <c r="P1692" s="32"/>
      <c r="Q1692" s="32"/>
      <c r="R1692" s="32"/>
      <c r="S1692" s="32"/>
      <c r="T1692" s="32"/>
      <c r="U1692" s="32"/>
      <c r="V1692" s="32"/>
      <c r="W1692" s="32"/>
      <c r="X1692" s="32"/>
      <c r="Y1692" s="32"/>
      <c r="Z1692" s="32"/>
    </row>
    <row r="1693" ht="17" spans="1:26">
      <c r="A1693" s="82"/>
      <c r="B1693" s="88"/>
      <c r="C1693" s="84"/>
      <c r="D1693" s="90" t="s">
        <v>8444</v>
      </c>
      <c r="E1693" s="87" t="s">
        <v>8912</v>
      </c>
      <c r="F1693" s="90" t="s">
        <v>8445</v>
      </c>
      <c r="G1693" s="95" t="s">
        <v>8446</v>
      </c>
      <c r="H1693" s="94" t="s">
        <v>8961</v>
      </c>
      <c r="I1693" s="15"/>
      <c r="J1693" s="15"/>
      <c r="K1693" s="15"/>
      <c r="L1693" s="15"/>
      <c r="M1693" s="15"/>
      <c r="N1693" s="15"/>
      <c r="O1693" s="32"/>
      <c r="P1693" s="32"/>
      <c r="Q1693" s="32"/>
      <c r="R1693" s="32"/>
      <c r="S1693" s="32"/>
      <c r="T1693" s="32"/>
      <c r="U1693" s="32"/>
      <c r="V1693" s="32"/>
      <c r="W1693" s="32"/>
      <c r="X1693" s="32"/>
      <c r="Y1693" s="32"/>
      <c r="Z1693" s="32"/>
    </row>
    <row r="1694" ht="17" spans="1:26">
      <c r="A1694" s="82"/>
      <c r="B1694" s="88"/>
      <c r="C1694" s="84"/>
      <c r="D1694" s="90" t="s">
        <v>8447</v>
      </c>
      <c r="E1694" s="87" t="s">
        <v>8912</v>
      </c>
      <c r="F1694" s="90" t="s">
        <v>8448</v>
      </c>
      <c r="G1694" s="95" t="s">
        <v>8449</v>
      </c>
      <c r="H1694" s="94" t="s">
        <v>8961</v>
      </c>
      <c r="I1694" s="15"/>
      <c r="J1694" s="15"/>
      <c r="K1694" s="15"/>
      <c r="L1694" s="15"/>
      <c r="M1694" s="15"/>
      <c r="N1694" s="15"/>
      <c r="O1694" s="32"/>
      <c r="P1694" s="32"/>
      <c r="Q1694" s="32"/>
      <c r="R1694" s="32"/>
      <c r="S1694" s="32"/>
      <c r="T1694" s="32"/>
      <c r="U1694" s="32"/>
      <c r="V1694" s="32"/>
      <c r="W1694" s="32"/>
      <c r="X1694" s="32"/>
      <c r="Y1694" s="32"/>
      <c r="Z1694" s="32"/>
    </row>
    <row r="1695" ht="17" spans="1:26">
      <c r="A1695" s="82"/>
      <c r="B1695" s="88"/>
      <c r="C1695" s="84"/>
      <c r="D1695" s="90" t="s">
        <v>8450</v>
      </c>
      <c r="E1695" s="87" t="s">
        <v>8912</v>
      </c>
      <c r="F1695" s="90" t="s">
        <v>8451</v>
      </c>
      <c r="G1695" s="95" t="s">
        <v>8452</v>
      </c>
      <c r="H1695" s="94" t="s">
        <v>8961</v>
      </c>
      <c r="I1695" s="15"/>
      <c r="J1695" s="15"/>
      <c r="K1695" s="15"/>
      <c r="L1695" s="15"/>
      <c r="M1695" s="15"/>
      <c r="N1695" s="15"/>
      <c r="O1695" s="32"/>
      <c r="P1695" s="32"/>
      <c r="Q1695" s="32"/>
      <c r="R1695" s="32"/>
      <c r="S1695" s="32"/>
      <c r="T1695" s="32"/>
      <c r="U1695" s="32"/>
      <c r="V1695" s="32"/>
      <c r="W1695" s="32"/>
      <c r="X1695" s="32"/>
      <c r="Y1695" s="32"/>
      <c r="Z1695" s="32"/>
    </row>
    <row r="1696" ht="17" spans="1:26">
      <c r="A1696" s="82"/>
      <c r="B1696" s="88"/>
      <c r="C1696" s="84"/>
      <c r="D1696" s="90" t="s">
        <v>8453</v>
      </c>
      <c r="E1696" s="87" t="s">
        <v>8912</v>
      </c>
      <c r="F1696" s="90" t="s">
        <v>8454</v>
      </c>
      <c r="G1696" s="95" t="s">
        <v>8455</v>
      </c>
      <c r="H1696" s="94" t="s">
        <v>8961</v>
      </c>
      <c r="I1696" s="15"/>
      <c r="J1696" s="15"/>
      <c r="K1696" s="15"/>
      <c r="L1696" s="15"/>
      <c r="M1696" s="15"/>
      <c r="N1696" s="15"/>
      <c r="O1696" s="32"/>
      <c r="P1696" s="32"/>
      <c r="Q1696" s="32"/>
      <c r="R1696" s="32"/>
      <c r="S1696" s="32"/>
      <c r="T1696" s="32"/>
      <c r="U1696" s="32"/>
      <c r="V1696" s="32"/>
      <c r="W1696" s="32"/>
      <c r="X1696" s="32"/>
      <c r="Y1696" s="32"/>
      <c r="Z1696" s="32"/>
    </row>
    <row r="1697" ht="17" spans="1:26">
      <c r="A1697" s="82"/>
      <c r="B1697" s="88"/>
      <c r="C1697" s="84"/>
      <c r="D1697" s="90" t="s">
        <v>8456</v>
      </c>
      <c r="E1697" s="87" t="s">
        <v>8912</v>
      </c>
      <c r="F1697" s="90" t="s">
        <v>7991</v>
      </c>
      <c r="G1697" s="95" t="s">
        <v>7992</v>
      </c>
      <c r="H1697" s="94" t="s">
        <v>8961</v>
      </c>
      <c r="I1697" s="15"/>
      <c r="J1697" s="15"/>
      <c r="K1697" s="15"/>
      <c r="L1697" s="15"/>
      <c r="M1697" s="15"/>
      <c r="N1697" s="15"/>
      <c r="O1697" s="32"/>
      <c r="P1697" s="32"/>
      <c r="Q1697" s="32"/>
      <c r="R1697" s="32"/>
      <c r="S1697" s="32"/>
      <c r="T1697" s="32"/>
      <c r="U1697" s="32"/>
      <c r="V1697" s="32"/>
      <c r="W1697" s="32"/>
      <c r="X1697" s="32"/>
      <c r="Y1697" s="32"/>
      <c r="Z1697" s="32"/>
    </row>
    <row r="1698" ht="17" spans="1:26">
      <c r="A1698" s="82"/>
      <c r="B1698" s="88"/>
      <c r="C1698" s="84"/>
      <c r="D1698" s="90" t="s">
        <v>8457</v>
      </c>
      <c r="E1698" s="87" t="s">
        <v>8912</v>
      </c>
      <c r="F1698" s="90" t="s">
        <v>8458</v>
      </c>
      <c r="G1698" s="95" t="s">
        <v>8459</v>
      </c>
      <c r="H1698" s="94" t="s">
        <v>8961</v>
      </c>
      <c r="I1698" s="15"/>
      <c r="J1698" s="15"/>
      <c r="K1698" s="15"/>
      <c r="L1698" s="15"/>
      <c r="M1698" s="15"/>
      <c r="N1698" s="15"/>
      <c r="O1698" s="32"/>
      <c r="P1698" s="32"/>
      <c r="Q1698" s="32"/>
      <c r="R1698" s="32"/>
      <c r="S1698" s="32"/>
      <c r="T1698" s="32"/>
      <c r="U1698" s="32"/>
      <c r="V1698" s="32"/>
      <c r="W1698" s="32"/>
      <c r="X1698" s="32"/>
      <c r="Y1698" s="32"/>
      <c r="Z1698" s="32"/>
    </row>
    <row r="1699" ht="17" spans="1:26">
      <c r="A1699" s="82"/>
      <c r="B1699" s="88"/>
      <c r="C1699" s="84"/>
      <c r="D1699" s="90" t="s">
        <v>8460</v>
      </c>
      <c r="E1699" s="87" t="s">
        <v>8912</v>
      </c>
      <c r="F1699" s="90" t="s">
        <v>7607</v>
      </c>
      <c r="G1699" s="95" t="s">
        <v>7608</v>
      </c>
      <c r="H1699" s="94" t="s">
        <v>8961</v>
      </c>
      <c r="I1699" s="15"/>
      <c r="J1699" s="15"/>
      <c r="K1699" s="15"/>
      <c r="L1699" s="15"/>
      <c r="M1699" s="15"/>
      <c r="N1699" s="15"/>
      <c r="O1699" s="32"/>
      <c r="P1699" s="32"/>
      <c r="Q1699" s="32"/>
      <c r="R1699" s="32"/>
      <c r="S1699" s="32"/>
      <c r="T1699" s="32"/>
      <c r="U1699" s="32"/>
      <c r="V1699" s="32"/>
      <c r="W1699" s="32"/>
      <c r="X1699" s="32"/>
      <c r="Y1699" s="32"/>
      <c r="Z1699" s="32"/>
    </row>
    <row r="1700" ht="17" spans="1:26">
      <c r="A1700" s="82"/>
      <c r="B1700" s="88"/>
      <c r="C1700" s="84"/>
      <c r="D1700" s="90" t="s">
        <v>8461</v>
      </c>
      <c r="E1700" s="87" t="s">
        <v>8912</v>
      </c>
      <c r="F1700" s="90" t="s">
        <v>4982</v>
      </c>
      <c r="G1700" s="95" t="s">
        <v>4983</v>
      </c>
      <c r="H1700" s="94" t="s">
        <v>8961</v>
      </c>
      <c r="I1700" s="15"/>
      <c r="J1700" s="15"/>
      <c r="K1700" s="15"/>
      <c r="L1700" s="15"/>
      <c r="M1700" s="15"/>
      <c r="N1700" s="15"/>
      <c r="O1700" s="32"/>
      <c r="P1700" s="32"/>
      <c r="Q1700" s="32"/>
      <c r="R1700" s="32"/>
      <c r="S1700" s="32"/>
      <c r="T1700" s="32"/>
      <c r="U1700" s="32"/>
      <c r="V1700" s="32"/>
      <c r="W1700" s="32"/>
      <c r="X1700" s="32"/>
      <c r="Y1700" s="32"/>
      <c r="Z1700" s="32"/>
    </row>
    <row r="1701" ht="17" spans="1:26">
      <c r="A1701" s="82"/>
      <c r="B1701" s="88"/>
      <c r="C1701" s="84"/>
      <c r="D1701" s="90" t="s">
        <v>8462</v>
      </c>
      <c r="E1701" s="87" t="s">
        <v>8912</v>
      </c>
      <c r="F1701" s="90" t="s">
        <v>8463</v>
      </c>
      <c r="G1701" s="95" t="s">
        <v>8464</v>
      </c>
      <c r="H1701" s="94" t="s">
        <v>8961</v>
      </c>
      <c r="I1701" s="15"/>
      <c r="J1701" s="15"/>
      <c r="K1701" s="15"/>
      <c r="L1701" s="15"/>
      <c r="M1701" s="15"/>
      <c r="N1701" s="15"/>
      <c r="O1701" s="32"/>
      <c r="P1701" s="32"/>
      <c r="Q1701" s="32"/>
      <c r="R1701" s="32"/>
      <c r="S1701" s="32"/>
      <c r="T1701" s="32"/>
      <c r="U1701" s="32"/>
      <c r="V1701" s="32"/>
      <c r="W1701" s="32"/>
      <c r="X1701" s="32"/>
      <c r="Y1701" s="32"/>
      <c r="Z1701" s="32"/>
    </row>
    <row r="1702" ht="17" spans="1:26">
      <c r="A1702" s="82"/>
      <c r="B1702" s="88"/>
      <c r="C1702" s="84"/>
      <c r="D1702" s="90" t="s">
        <v>8465</v>
      </c>
      <c r="E1702" s="87" t="s">
        <v>8912</v>
      </c>
      <c r="F1702" s="90" t="s">
        <v>8466</v>
      </c>
      <c r="G1702" s="95" t="s">
        <v>8467</v>
      </c>
      <c r="H1702" s="94" t="s">
        <v>8961</v>
      </c>
      <c r="I1702" s="15"/>
      <c r="J1702" s="15"/>
      <c r="K1702" s="15"/>
      <c r="L1702" s="15"/>
      <c r="M1702" s="15"/>
      <c r="N1702" s="15"/>
      <c r="O1702" s="32"/>
      <c r="P1702" s="32"/>
      <c r="Q1702" s="32"/>
      <c r="R1702" s="32"/>
      <c r="S1702" s="32"/>
      <c r="T1702" s="32"/>
      <c r="U1702" s="32"/>
      <c r="V1702" s="32"/>
      <c r="W1702" s="32"/>
      <c r="X1702" s="32"/>
      <c r="Y1702" s="32"/>
      <c r="Z1702" s="32"/>
    </row>
    <row r="1703" ht="17" spans="1:26">
      <c r="A1703" s="82"/>
      <c r="B1703" s="88"/>
      <c r="C1703" s="84"/>
      <c r="D1703" s="90" t="s">
        <v>8468</v>
      </c>
      <c r="E1703" s="87" t="s">
        <v>8912</v>
      </c>
      <c r="F1703" s="90" t="s">
        <v>8469</v>
      </c>
      <c r="G1703" s="95" t="s">
        <v>8470</v>
      </c>
      <c r="H1703" s="94" t="s">
        <v>8961</v>
      </c>
      <c r="I1703" s="15"/>
      <c r="J1703" s="15"/>
      <c r="K1703" s="15"/>
      <c r="L1703" s="15"/>
      <c r="M1703" s="15"/>
      <c r="N1703" s="15"/>
      <c r="O1703" s="32"/>
      <c r="P1703" s="32"/>
      <c r="Q1703" s="32"/>
      <c r="R1703" s="32"/>
      <c r="S1703" s="32"/>
      <c r="T1703" s="32"/>
      <c r="U1703" s="32"/>
      <c r="V1703" s="32"/>
      <c r="W1703" s="32"/>
      <c r="X1703" s="32"/>
      <c r="Y1703" s="32"/>
      <c r="Z1703" s="32"/>
    </row>
    <row r="1704" ht="17" spans="1:26">
      <c r="A1704" s="82"/>
      <c r="B1704" s="88"/>
      <c r="C1704" s="84"/>
      <c r="D1704" s="90" t="s">
        <v>8471</v>
      </c>
      <c r="E1704" s="87" t="s">
        <v>8912</v>
      </c>
      <c r="F1704" s="90" t="s">
        <v>5408</v>
      </c>
      <c r="G1704" s="95" t="s">
        <v>5409</v>
      </c>
      <c r="H1704" s="94" t="s">
        <v>8961</v>
      </c>
      <c r="I1704" s="15"/>
      <c r="J1704" s="15"/>
      <c r="K1704" s="15"/>
      <c r="L1704" s="15"/>
      <c r="M1704" s="15"/>
      <c r="N1704" s="15"/>
      <c r="O1704" s="32"/>
      <c r="P1704" s="32"/>
      <c r="Q1704" s="32"/>
      <c r="R1704" s="32"/>
      <c r="S1704" s="32"/>
      <c r="T1704" s="32"/>
      <c r="U1704" s="32"/>
      <c r="V1704" s="32"/>
      <c r="W1704" s="32"/>
      <c r="X1704" s="32"/>
      <c r="Y1704" s="32"/>
      <c r="Z1704" s="32"/>
    </row>
    <row r="1705" ht="17" spans="1:26">
      <c r="A1705" s="82"/>
      <c r="B1705" s="88"/>
      <c r="C1705" s="84"/>
      <c r="D1705" s="90" t="s">
        <v>8472</v>
      </c>
      <c r="E1705" s="87" t="s">
        <v>8912</v>
      </c>
      <c r="F1705" s="90" t="s">
        <v>791</v>
      </c>
      <c r="G1705" s="95" t="s">
        <v>6005</v>
      </c>
      <c r="H1705" s="94" t="s">
        <v>8961</v>
      </c>
      <c r="I1705" s="15"/>
      <c r="J1705" s="15"/>
      <c r="K1705" s="15"/>
      <c r="L1705" s="15"/>
      <c r="M1705" s="15"/>
      <c r="N1705" s="15"/>
      <c r="O1705" s="32"/>
      <c r="P1705" s="32"/>
      <c r="Q1705" s="32"/>
      <c r="R1705" s="32"/>
      <c r="S1705" s="32"/>
      <c r="T1705" s="32"/>
      <c r="U1705" s="32"/>
      <c r="V1705" s="32"/>
      <c r="W1705" s="32"/>
      <c r="X1705" s="32"/>
      <c r="Y1705" s="32"/>
      <c r="Z1705" s="32"/>
    </row>
    <row r="1706" ht="17" spans="1:26">
      <c r="A1706" s="82"/>
      <c r="B1706" s="88"/>
      <c r="C1706" s="84"/>
      <c r="D1706" s="90" t="s">
        <v>8473</v>
      </c>
      <c r="E1706" s="87" t="s">
        <v>8912</v>
      </c>
      <c r="F1706" s="90" t="s">
        <v>8474</v>
      </c>
      <c r="G1706" s="95" t="s">
        <v>8475</v>
      </c>
      <c r="H1706" s="94" t="s">
        <v>8961</v>
      </c>
      <c r="I1706" s="15"/>
      <c r="J1706" s="15"/>
      <c r="K1706" s="15"/>
      <c r="L1706" s="15"/>
      <c r="M1706" s="15"/>
      <c r="N1706" s="15"/>
      <c r="O1706" s="32"/>
      <c r="P1706" s="32"/>
      <c r="Q1706" s="32"/>
      <c r="R1706" s="32"/>
      <c r="S1706" s="32"/>
      <c r="T1706" s="32"/>
      <c r="U1706" s="32"/>
      <c r="V1706" s="32"/>
      <c r="W1706" s="32"/>
      <c r="X1706" s="32"/>
      <c r="Y1706" s="32"/>
      <c r="Z1706" s="32"/>
    </row>
    <row r="1707" ht="17" spans="1:26">
      <c r="A1707" s="82"/>
      <c r="B1707" s="88"/>
      <c r="C1707" s="84"/>
      <c r="D1707" s="90" t="s">
        <v>8476</v>
      </c>
      <c r="E1707" s="87" t="s">
        <v>8912</v>
      </c>
      <c r="F1707" s="90" t="s">
        <v>8477</v>
      </c>
      <c r="G1707" s="95" t="s">
        <v>8478</v>
      </c>
      <c r="H1707" s="94" t="s">
        <v>8961</v>
      </c>
      <c r="I1707" s="15"/>
      <c r="J1707" s="15"/>
      <c r="K1707" s="15"/>
      <c r="L1707" s="15"/>
      <c r="M1707" s="15"/>
      <c r="N1707" s="15"/>
      <c r="O1707" s="32"/>
      <c r="P1707" s="32"/>
      <c r="Q1707" s="32"/>
      <c r="R1707" s="32"/>
      <c r="S1707" s="32"/>
      <c r="T1707" s="32"/>
      <c r="U1707" s="32"/>
      <c r="V1707" s="32"/>
      <c r="W1707" s="32"/>
      <c r="X1707" s="32"/>
      <c r="Y1707" s="32"/>
      <c r="Z1707" s="32"/>
    </row>
    <row r="1708" ht="17" spans="1:26">
      <c r="A1708" s="82"/>
      <c r="B1708" s="88"/>
      <c r="C1708" s="84"/>
      <c r="D1708" s="90" t="s">
        <v>8479</v>
      </c>
      <c r="E1708" s="87" t="s">
        <v>8912</v>
      </c>
      <c r="F1708" s="90" t="s">
        <v>8480</v>
      </c>
      <c r="G1708" s="95" t="s">
        <v>8481</v>
      </c>
      <c r="H1708" s="94" t="s">
        <v>8961</v>
      </c>
      <c r="I1708" s="15"/>
      <c r="J1708" s="15"/>
      <c r="K1708" s="15"/>
      <c r="L1708" s="15"/>
      <c r="M1708" s="15"/>
      <c r="N1708" s="15"/>
      <c r="O1708" s="32"/>
      <c r="P1708" s="32"/>
      <c r="Q1708" s="32"/>
      <c r="R1708" s="32"/>
      <c r="S1708" s="32"/>
      <c r="T1708" s="32"/>
      <c r="U1708" s="32"/>
      <c r="V1708" s="32"/>
      <c r="W1708" s="32"/>
      <c r="X1708" s="32"/>
      <c r="Y1708" s="32"/>
      <c r="Z1708" s="32"/>
    </row>
    <row r="1709" ht="17" spans="1:26">
      <c r="A1709" s="82"/>
      <c r="B1709" s="89" t="s">
        <v>8981</v>
      </c>
      <c r="C1709" s="84"/>
      <c r="D1709" s="90" t="s">
        <v>5614</v>
      </c>
      <c r="E1709" s="87" t="s">
        <v>8912</v>
      </c>
      <c r="F1709" s="90" t="s">
        <v>5615</v>
      </c>
      <c r="G1709" s="95" t="s">
        <v>5616</v>
      </c>
      <c r="H1709" s="94" t="s">
        <v>8961</v>
      </c>
      <c r="I1709" s="15"/>
      <c r="J1709" s="15"/>
      <c r="K1709" s="15"/>
      <c r="L1709" s="15"/>
      <c r="M1709" s="15"/>
      <c r="N1709" s="15"/>
      <c r="O1709" s="32"/>
      <c r="P1709" s="32"/>
      <c r="Q1709" s="32"/>
      <c r="R1709" s="32"/>
      <c r="S1709" s="32"/>
      <c r="T1709" s="32"/>
      <c r="U1709" s="32"/>
      <c r="V1709" s="32"/>
      <c r="W1709" s="32"/>
      <c r="X1709" s="32"/>
      <c r="Y1709" s="32"/>
      <c r="Z1709" s="32"/>
    </row>
    <row r="1710" ht="17" spans="1:26">
      <c r="A1710" s="82"/>
      <c r="B1710" s="88"/>
      <c r="C1710" s="84"/>
      <c r="D1710" s="90" t="s">
        <v>5618</v>
      </c>
      <c r="E1710" s="87" t="s">
        <v>8912</v>
      </c>
      <c r="F1710" s="90" t="s">
        <v>5366</v>
      </c>
      <c r="G1710" s="95" t="s">
        <v>5619</v>
      </c>
      <c r="H1710" s="94" t="s">
        <v>8961</v>
      </c>
      <c r="I1710" s="15"/>
      <c r="J1710" s="15"/>
      <c r="K1710" s="15"/>
      <c r="L1710" s="15"/>
      <c r="M1710" s="15"/>
      <c r="N1710" s="15"/>
      <c r="O1710" s="32"/>
      <c r="P1710" s="32"/>
      <c r="Q1710" s="32"/>
      <c r="R1710" s="32"/>
      <c r="S1710" s="32"/>
      <c r="T1710" s="32"/>
      <c r="U1710" s="32"/>
      <c r="V1710" s="32"/>
      <c r="W1710" s="32"/>
      <c r="X1710" s="32"/>
      <c r="Y1710" s="32"/>
      <c r="Z1710" s="32"/>
    </row>
    <row r="1711" ht="17" spans="1:26">
      <c r="A1711" s="82"/>
      <c r="B1711" s="88"/>
      <c r="C1711" s="84"/>
      <c r="D1711" s="90" t="s">
        <v>5620</v>
      </c>
      <c r="E1711" s="87" t="s">
        <v>8912</v>
      </c>
      <c r="F1711" s="90" t="s">
        <v>220</v>
      </c>
      <c r="G1711" s="95" t="s">
        <v>221</v>
      </c>
      <c r="H1711" s="94" t="s">
        <v>8961</v>
      </c>
      <c r="I1711" s="15"/>
      <c r="J1711" s="15"/>
      <c r="K1711" s="15"/>
      <c r="L1711" s="15"/>
      <c r="M1711" s="15"/>
      <c r="N1711" s="15"/>
      <c r="O1711" s="32"/>
      <c r="P1711" s="32"/>
      <c r="Q1711" s="32"/>
      <c r="R1711" s="32"/>
      <c r="S1711" s="32"/>
      <c r="T1711" s="32"/>
      <c r="U1711" s="32"/>
      <c r="V1711" s="32"/>
      <c r="W1711" s="32"/>
      <c r="X1711" s="32"/>
      <c r="Y1711" s="32"/>
      <c r="Z1711" s="32"/>
    </row>
    <row r="1712" ht="17" spans="1:26">
      <c r="A1712" s="82"/>
      <c r="B1712" s="88"/>
      <c r="C1712" s="84"/>
      <c r="D1712" s="90" t="s">
        <v>5621</v>
      </c>
      <c r="E1712" s="87" t="s">
        <v>8912</v>
      </c>
      <c r="F1712" s="90" t="s">
        <v>5622</v>
      </c>
      <c r="G1712" s="95" t="s">
        <v>5623</v>
      </c>
      <c r="H1712" s="94" t="s">
        <v>8961</v>
      </c>
      <c r="I1712" s="15"/>
      <c r="J1712" s="15"/>
      <c r="K1712" s="15"/>
      <c r="L1712" s="15"/>
      <c r="M1712" s="15"/>
      <c r="N1712" s="15"/>
      <c r="O1712" s="32"/>
      <c r="P1712" s="32"/>
      <c r="Q1712" s="32"/>
      <c r="R1712" s="32"/>
      <c r="S1712" s="32"/>
      <c r="T1712" s="32"/>
      <c r="U1712" s="32"/>
      <c r="V1712" s="32"/>
      <c r="W1712" s="32"/>
      <c r="X1712" s="32"/>
      <c r="Y1712" s="32"/>
      <c r="Z1712" s="32"/>
    </row>
    <row r="1713" ht="17" spans="1:26">
      <c r="A1713" s="82"/>
      <c r="B1713" s="88"/>
      <c r="C1713" s="84"/>
      <c r="D1713" s="90" t="s">
        <v>5624</v>
      </c>
      <c r="E1713" s="87" t="s">
        <v>8912</v>
      </c>
      <c r="F1713" s="90" t="s">
        <v>189</v>
      </c>
      <c r="G1713" s="95" t="s">
        <v>190</v>
      </c>
      <c r="H1713" s="94" t="s">
        <v>8961</v>
      </c>
      <c r="I1713" s="15"/>
      <c r="J1713" s="15"/>
      <c r="K1713" s="15"/>
      <c r="L1713" s="15"/>
      <c r="M1713" s="15"/>
      <c r="N1713" s="15"/>
      <c r="O1713" s="32"/>
      <c r="P1713" s="32"/>
      <c r="Q1713" s="32"/>
      <c r="R1713" s="32"/>
      <c r="S1713" s="32"/>
      <c r="T1713" s="32"/>
      <c r="U1713" s="32"/>
      <c r="V1713" s="32"/>
      <c r="W1713" s="32"/>
      <c r="X1713" s="32"/>
      <c r="Y1713" s="32"/>
      <c r="Z1713" s="32"/>
    </row>
    <row r="1714" ht="17" spans="1:26">
      <c r="A1714" s="82"/>
      <c r="B1714" s="88"/>
      <c r="C1714" s="84"/>
      <c r="D1714" s="90" t="s">
        <v>8482</v>
      </c>
      <c r="E1714" s="87" t="s">
        <v>8912</v>
      </c>
      <c r="F1714" s="90" t="s">
        <v>8483</v>
      </c>
      <c r="G1714" s="95" t="s">
        <v>8484</v>
      </c>
      <c r="H1714" s="94" t="s">
        <v>8961</v>
      </c>
      <c r="I1714" s="15"/>
      <c r="J1714" s="15"/>
      <c r="K1714" s="15"/>
      <c r="L1714" s="15"/>
      <c r="M1714" s="15"/>
      <c r="N1714" s="15"/>
      <c r="O1714" s="32"/>
      <c r="P1714" s="32"/>
      <c r="Q1714" s="32"/>
      <c r="R1714" s="32"/>
      <c r="S1714" s="32"/>
      <c r="T1714" s="32"/>
      <c r="U1714" s="32"/>
      <c r="V1714" s="32"/>
      <c r="W1714" s="32"/>
      <c r="X1714" s="32"/>
      <c r="Y1714" s="32"/>
      <c r="Z1714" s="32"/>
    </row>
    <row r="1715" ht="17" spans="1:26">
      <c r="A1715" s="82"/>
      <c r="B1715" s="88"/>
      <c r="C1715" s="84"/>
      <c r="D1715" s="90" t="s">
        <v>8485</v>
      </c>
      <c r="E1715" s="87" t="s">
        <v>8912</v>
      </c>
      <c r="F1715" s="90" t="s">
        <v>8486</v>
      </c>
      <c r="G1715" s="95" t="s">
        <v>8487</v>
      </c>
      <c r="H1715" s="94" t="s">
        <v>8961</v>
      </c>
      <c r="I1715" s="15"/>
      <c r="J1715" s="15"/>
      <c r="K1715" s="15"/>
      <c r="L1715" s="15"/>
      <c r="M1715" s="15"/>
      <c r="N1715" s="15"/>
      <c r="O1715" s="32"/>
      <c r="P1715" s="32"/>
      <c r="Q1715" s="32"/>
      <c r="R1715" s="32"/>
      <c r="S1715" s="32"/>
      <c r="T1715" s="32"/>
      <c r="U1715" s="32"/>
      <c r="V1715" s="32"/>
      <c r="W1715" s="32"/>
      <c r="X1715" s="32"/>
      <c r="Y1715" s="32"/>
      <c r="Z1715" s="32"/>
    </row>
    <row r="1716" ht="17" spans="1:26">
      <c r="A1716" s="82"/>
      <c r="B1716" s="88"/>
      <c r="C1716" s="84"/>
      <c r="D1716" s="90" t="s">
        <v>8488</v>
      </c>
      <c r="E1716" s="87" t="s">
        <v>8912</v>
      </c>
      <c r="F1716" s="90" t="s">
        <v>8489</v>
      </c>
      <c r="G1716" s="95" t="s">
        <v>8490</v>
      </c>
      <c r="H1716" s="94" t="s">
        <v>8961</v>
      </c>
      <c r="I1716" s="15"/>
      <c r="J1716" s="15"/>
      <c r="K1716" s="15"/>
      <c r="L1716" s="15"/>
      <c r="M1716" s="15"/>
      <c r="N1716" s="15"/>
      <c r="O1716" s="32"/>
      <c r="P1716" s="32"/>
      <c r="Q1716" s="32"/>
      <c r="R1716" s="32"/>
      <c r="S1716" s="32"/>
      <c r="T1716" s="32"/>
      <c r="U1716" s="32"/>
      <c r="V1716" s="32"/>
      <c r="W1716" s="32"/>
      <c r="X1716" s="32"/>
      <c r="Y1716" s="32"/>
      <c r="Z1716" s="32"/>
    </row>
    <row r="1717" ht="17" spans="1:26">
      <c r="A1717" s="82"/>
      <c r="B1717" s="88"/>
      <c r="C1717" s="84"/>
      <c r="D1717" s="90" t="s">
        <v>8491</v>
      </c>
      <c r="E1717" s="87" t="s">
        <v>8912</v>
      </c>
      <c r="F1717" s="90" t="s">
        <v>8492</v>
      </c>
      <c r="G1717" s="95" t="s">
        <v>8493</v>
      </c>
      <c r="H1717" s="94" t="s">
        <v>8961</v>
      </c>
      <c r="I1717" s="15"/>
      <c r="J1717" s="15"/>
      <c r="K1717" s="15"/>
      <c r="L1717" s="15"/>
      <c r="M1717" s="15"/>
      <c r="N1717" s="15"/>
      <c r="O1717" s="32"/>
      <c r="P1717" s="32"/>
      <c r="Q1717" s="32"/>
      <c r="R1717" s="32"/>
      <c r="S1717" s="32"/>
      <c r="T1717" s="32"/>
      <c r="U1717" s="32"/>
      <c r="V1717" s="32"/>
      <c r="W1717" s="32"/>
      <c r="X1717" s="32"/>
      <c r="Y1717" s="32"/>
      <c r="Z1717" s="32"/>
    </row>
    <row r="1718" ht="17" spans="1:26">
      <c r="A1718" s="82"/>
      <c r="B1718" s="88"/>
      <c r="C1718" s="84"/>
      <c r="D1718" s="90" t="s">
        <v>8494</v>
      </c>
      <c r="E1718" s="87" t="s">
        <v>8912</v>
      </c>
      <c r="F1718" s="90" t="s">
        <v>8495</v>
      </c>
      <c r="G1718" s="95" t="s">
        <v>8496</v>
      </c>
      <c r="H1718" s="94" t="s">
        <v>8961</v>
      </c>
      <c r="I1718" s="15"/>
      <c r="J1718" s="15"/>
      <c r="K1718" s="15"/>
      <c r="L1718" s="15"/>
      <c r="M1718" s="15"/>
      <c r="N1718" s="15"/>
      <c r="O1718" s="32"/>
      <c r="P1718" s="32"/>
      <c r="Q1718" s="32"/>
      <c r="R1718" s="32"/>
      <c r="S1718" s="32"/>
      <c r="T1718" s="32"/>
      <c r="U1718" s="32"/>
      <c r="V1718" s="32"/>
      <c r="W1718" s="32"/>
      <c r="X1718" s="32"/>
      <c r="Y1718" s="32"/>
      <c r="Z1718" s="32"/>
    </row>
    <row r="1719" ht="17" spans="1:26">
      <c r="A1719" s="82"/>
      <c r="B1719" s="88"/>
      <c r="C1719" s="84"/>
      <c r="D1719" s="90" t="s">
        <v>8497</v>
      </c>
      <c r="E1719" s="87" t="s">
        <v>8912</v>
      </c>
      <c r="F1719" s="90" t="s">
        <v>8498</v>
      </c>
      <c r="G1719" s="95" t="s">
        <v>8499</v>
      </c>
      <c r="H1719" s="94" t="s">
        <v>8961</v>
      </c>
      <c r="I1719" s="15"/>
      <c r="J1719" s="15"/>
      <c r="K1719" s="15"/>
      <c r="L1719" s="15"/>
      <c r="M1719" s="15"/>
      <c r="N1719" s="15"/>
      <c r="O1719" s="32"/>
      <c r="P1719" s="32"/>
      <c r="Q1719" s="32"/>
      <c r="R1719" s="32"/>
      <c r="S1719" s="32"/>
      <c r="T1719" s="32"/>
      <c r="U1719" s="32"/>
      <c r="V1719" s="32"/>
      <c r="W1719" s="32"/>
      <c r="X1719" s="32"/>
      <c r="Y1719" s="32"/>
      <c r="Z1719" s="32"/>
    </row>
    <row r="1720" ht="17" spans="1:26">
      <c r="A1720" s="82"/>
      <c r="B1720" s="88"/>
      <c r="C1720" s="84"/>
      <c r="D1720" s="90" t="s">
        <v>8500</v>
      </c>
      <c r="E1720" s="87" t="s">
        <v>8912</v>
      </c>
      <c r="F1720" s="90" t="s">
        <v>8501</v>
      </c>
      <c r="G1720" s="95" t="s">
        <v>8502</v>
      </c>
      <c r="H1720" s="94" t="s">
        <v>8961</v>
      </c>
      <c r="I1720" s="15"/>
      <c r="J1720" s="15"/>
      <c r="K1720" s="15"/>
      <c r="L1720" s="15"/>
      <c r="M1720" s="15"/>
      <c r="N1720" s="15"/>
      <c r="O1720" s="32"/>
      <c r="P1720" s="32"/>
      <c r="Q1720" s="32"/>
      <c r="R1720" s="32"/>
      <c r="S1720" s="32"/>
      <c r="T1720" s="32"/>
      <c r="U1720" s="32"/>
      <c r="V1720" s="32"/>
      <c r="W1720" s="32"/>
      <c r="X1720" s="32"/>
      <c r="Y1720" s="32"/>
      <c r="Z1720" s="32"/>
    </row>
    <row r="1721" ht="34" spans="1:26">
      <c r="A1721" s="82"/>
      <c r="B1721" s="88"/>
      <c r="C1721" s="84"/>
      <c r="D1721" s="90" t="s">
        <v>8503</v>
      </c>
      <c r="E1721" s="87" t="s">
        <v>8912</v>
      </c>
      <c r="F1721" s="90" t="s">
        <v>8504</v>
      </c>
      <c r="G1721" s="95" t="s">
        <v>8505</v>
      </c>
      <c r="H1721" s="94" t="s">
        <v>8961</v>
      </c>
      <c r="I1721" s="15"/>
      <c r="J1721" s="15"/>
      <c r="K1721" s="15"/>
      <c r="L1721" s="15"/>
      <c r="M1721" s="15"/>
      <c r="N1721" s="15"/>
      <c r="O1721" s="32"/>
      <c r="P1721" s="32"/>
      <c r="Q1721" s="32"/>
      <c r="R1721" s="32"/>
      <c r="S1721" s="32"/>
      <c r="T1721" s="32"/>
      <c r="U1721" s="32"/>
      <c r="V1721" s="32"/>
      <c r="W1721" s="32"/>
      <c r="X1721" s="32"/>
      <c r="Y1721" s="32"/>
      <c r="Z1721" s="32"/>
    </row>
    <row r="1722" ht="17" spans="1:26">
      <c r="A1722" s="82"/>
      <c r="B1722" s="88"/>
      <c r="C1722" s="84"/>
      <c r="D1722" s="90" t="s">
        <v>8506</v>
      </c>
      <c r="E1722" s="87" t="s">
        <v>8912</v>
      </c>
      <c r="F1722" s="90" t="s">
        <v>17</v>
      </c>
      <c r="G1722" s="95" t="s">
        <v>18</v>
      </c>
      <c r="H1722" s="94" t="s">
        <v>8961</v>
      </c>
      <c r="I1722" s="15"/>
      <c r="J1722" s="15"/>
      <c r="K1722" s="15"/>
      <c r="L1722" s="15"/>
      <c r="M1722" s="15"/>
      <c r="N1722" s="15"/>
      <c r="O1722" s="32"/>
      <c r="P1722" s="32"/>
      <c r="Q1722" s="32"/>
      <c r="R1722" s="32"/>
      <c r="S1722" s="32"/>
      <c r="T1722" s="32"/>
      <c r="U1722" s="32"/>
      <c r="V1722" s="32"/>
      <c r="W1722" s="32"/>
      <c r="X1722" s="32"/>
      <c r="Y1722" s="32"/>
      <c r="Z1722" s="32"/>
    </row>
    <row r="1723" ht="17" spans="1:26">
      <c r="A1723" s="82"/>
      <c r="B1723" s="88"/>
      <c r="C1723" s="84"/>
      <c r="D1723" s="90" t="s">
        <v>8507</v>
      </c>
      <c r="E1723" s="87" t="s">
        <v>8912</v>
      </c>
      <c r="F1723" s="90" t="s">
        <v>8508</v>
      </c>
      <c r="G1723" s="95" t="s">
        <v>8509</v>
      </c>
      <c r="H1723" s="94" t="s">
        <v>8961</v>
      </c>
      <c r="I1723" s="15"/>
      <c r="J1723" s="15"/>
      <c r="K1723" s="15"/>
      <c r="L1723" s="15"/>
      <c r="M1723" s="15"/>
      <c r="N1723" s="15"/>
      <c r="O1723" s="32"/>
      <c r="P1723" s="32"/>
      <c r="Q1723" s="32"/>
      <c r="R1723" s="32"/>
      <c r="S1723" s="32"/>
      <c r="T1723" s="32"/>
      <c r="U1723" s="32"/>
      <c r="V1723" s="32"/>
      <c r="W1723" s="32"/>
      <c r="X1723" s="32"/>
      <c r="Y1723" s="32"/>
      <c r="Z1723" s="32"/>
    </row>
    <row r="1724" ht="17" spans="1:26">
      <c r="A1724" s="82"/>
      <c r="B1724" s="88"/>
      <c r="C1724" s="84"/>
      <c r="D1724" s="90" t="s">
        <v>8510</v>
      </c>
      <c r="E1724" s="87" t="s">
        <v>8912</v>
      </c>
      <c r="F1724" s="90" t="s">
        <v>7141</v>
      </c>
      <c r="G1724" s="95" t="s">
        <v>8511</v>
      </c>
      <c r="H1724" s="94" t="s">
        <v>8961</v>
      </c>
      <c r="I1724" s="15"/>
      <c r="J1724" s="15"/>
      <c r="K1724" s="15"/>
      <c r="L1724" s="15"/>
      <c r="M1724" s="15"/>
      <c r="N1724" s="15"/>
      <c r="O1724" s="32"/>
      <c r="P1724" s="32"/>
      <c r="Q1724" s="32"/>
      <c r="R1724" s="32"/>
      <c r="S1724" s="32"/>
      <c r="T1724" s="32"/>
      <c r="U1724" s="32"/>
      <c r="V1724" s="32"/>
      <c r="W1724" s="32"/>
      <c r="X1724" s="32"/>
      <c r="Y1724" s="32"/>
      <c r="Z1724" s="32"/>
    </row>
    <row r="1725" ht="17" spans="1:26">
      <c r="A1725" s="82"/>
      <c r="B1725" s="89" t="s">
        <v>8982</v>
      </c>
      <c r="C1725" s="84"/>
      <c r="D1725" s="90" t="s">
        <v>8512</v>
      </c>
      <c r="E1725" s="87" t="s">
        <v>8912</v>
      </c>
      <c r="F1725" s="90" t="s">
        <v>8513</v>
      </c>
      <c r="G1725" s="95" t="s">
        <v>8514</v>
      </c>
      <c r="H1725" s="94" t="s">
        <v>8961</v>
      </c>
      <c r="I1725" s="15"/>
      <c r="J1725" s="15"/>
      <c r="K1725" s="15"/>
      <c r="L1725" s="15"/>
      <c r="M1725" s="15"/>
      <c r="N1725" s="15"/>
      <c r="O1725" s="32"/>
      <c r="P1725" s="32"/>
      <c r="Q1725" s="32"/>
      <c r="R1725" s="32"/>
      <c r="S1725" s="32"/>
      <c r="T1725" s="32"/>
      <c r="U1725" s="32"/>
      <c r="V1725" s="32"/>
      <c r="W1725" s="32"/>
      <c r="X1725" s="32"/>
      <c r="Y1725" s="32"/>
      <c r="Z1725" s="32"/>
    </row>
    <row r="1726" ht="17" spans="1:26">
      <c r="A1726" s="82"/>
      <c r="B1726" s="88"/>
      <c r="C1726" s="84"/>
      <c r="D1726" s="90" t="s">
        <v>8515</v>
      </c>
      <c r="E1726" s="87" t="s">
        <v>8912</v>
      </c>
      <c r="F1726" s="90" t="s">
        <v>8516</v>
      </c>
      <c r="G1726" s="95" t="s">
        <v>8517</v>
      </c>
      <c r="H1726" s="94" t="s">
        <v>8961</v>
      </c>
      <c r="I1726" s="15"/>
      <c r="J1726" s="15"/>
      <c r="K1726" s="15"/>
      <c r="L1726" s="15"/>
      <c r="M1726" s="15"/>
      <c r="N1726" s="15"/>
      <c r="O1726" s="32"/>
      <c r="P1726" s="32"/>
      <c r="Q1726" s="32"/>
      <c r="R1726" s="32"/>
      <c r="S1726" s="32"/>
      <c r="T1726" s="32"/>
      <c r="U1726" s="32"/>
      <c r="V1726" s="32"/>
      <c r="W1726" s="32"/>
      <c r="X1726" s="32"/>
      <c r="Y1726" s="32"/>
      <c r="Z1726" s="32"/>
    </row>
    <row r="1727" ht="17" spans="1:26">
      <c r="A1727" s="82"/>
      <c r="B1727" s="88"/>
      <c r="C1727" s="84"/>
      <c r="D1727" s="90" t="s">
        <v>8518</v>
      </c>
      <c r="E1727" s="87" t="s">
        <v>8912</v>
      </c>
      <c r="F1727" s="90" t="s">
        <v>8519</v>
      </c>
      <c r="G1727" s="95" t="s">
        <v>8520</v>
      </c>
      <c r="H1727" s="94" t="s">
        <v>8961</v>
      </c>
      <c r="I1727" s="15"/>
      <c r="J1727" s="15"/>
      <c r="K1727" s="15"/>
      <c r="L1727" s="15"/>
      <c r="M1727" s="15"/>
      <c r="N1727" s="15"/>
      <c r="O1727" s="32"/>
      <c r="P1727" s="32"/>
      <c r="Q1727" s="32"/>
      <c r="R1727" s="32"/>
      <c r="S1727" s="32"/>
      <c r="T1727" s="32"/>
      <c r="U1727" s="32"/>
      <c r="V1727" s="32"/>
      <c r="W1727" s="32"/>
      <c r="X1727" s="32"/>
      <c r="Y1727" s="32"/>
      <c r="Z1727" s="32"/>
    </row>
    <row r="1728" ht="17" spans="1:26">
      <c r="A1728" s="82"/>
      <c r="B1728" s="88"/>
      <c r="C1728" s="84"/>
      <c r="D1728" s="90" t="s">
        <v>8521</v>
      </c>
      <c r="E1728" s="87" t="s">
        <v>8912</v>
      </c>
      <c r="F1728" s="90" t="s">
        <v>8522</v>
      </c>
      <c r="G1728" s="95" t="s">
        <v>8523</v>
      </c>
      <c r="H1728" s="94" t="s">
        <v>8961</v>
      </c>
      <c r="I1728" s="15"/>
      <c r="J1728" s="15"/>
      <c r="K1728" s="15"/>
      <c r="L1728" s="15"/>
      <c r="M1728" s="15"/>
      <c r="N1728" s="15"/>
      <c r="O1728" s="32"/>
      <c r="P1728" s="32"/>
      <c r="Q1728" s="32"/>
      <c r="R1728" s="32"/>
      <c r="S1728" s="32"/>
      <c r="T1728" s="32"/>
      <c r="U1728" s="32"/>
      <c r="V1728" s="32"/>
      <c r="W1728" s="32"/>
      <c r="X1728" s="32"/>
      <c r="Y1728" s="32"/>
      <c r="Z1728" s="32"/>
    </row>
    <row r="1729" ht="17" spans="1:26">
      <c r="A1729" s="82"/>
      <c r="B1729" s="88"/>
      <c r="C1729" s="84"/>
      <c r="D1729" s="90" t="s">
        <v>8524</v>
      </c>
      <c r="E1729" s="87" t="s">
        <v>8912</v>
      </c>
      <c r="F1729" s="90" t="s">
        <v>8525</v>
      </c>
      <c r="G1729" s="95" t="s">
        <v>8526</v>
      </c>
      <c r="H1729" s="94" t="s">
        <v>8961</v>
      </c>
      <c r="I1729" s="15"/>
      <c r="J1729" s="15"/>
      <c r="K1729" s="15"/>
      <c r="L1729" s="15"/>
      <c r="M1729" s="15"/>
      <c r="N1729" s="15"/>
      <c r="O1729" s="32"/>
      <c r="P1729" s="32"/>
      <c r="Q1729" s="32"/>
      <c r="R1729" s="32"/>
      <c r="S1729" s="32"/>
      <c r="T1729" s="32"/>
      <c r="U1729" s="32"/>
      <c r="V1729" s="32"/>
      <c r="W1729" s="32"/>
      <c r="X1729" s="32"/>
      <c r="Y1729" s="32"/>
      <c r="Z1729" s="32"/>
    </row>
    <row r="1730" ht="17" spans="1:26">
      <c r="A1730" s="82"/>
      <c r="B1730" s="88"/>
      <c r="C1730" s="84"/>
      <c r="D1730" s="90" t="s">
        <v>8527</v>
      </c>
      <c r="E1730" s="87" t="s">
        <v>8912</v>
      </c>
      <c r="F1730" s="90" t="s">
        <v>8528</v>
      </c>
      <c r="G1730" s="95" t="s">
        <v>8529</v>
      </c>
      <c r="H1730" s="94" t="s">
        <v>8961</v>
      </c>
      <c r="I1730" s="15"/>
      <c r="J1730" s="15"/>
      <c r="K1730" s="15"/>
      <c r="L1730" s="15"/>
      <c r="M1730" s="15"/>
      <c r="N1730" s="15"/>
      <c r="O1730" s="32"/>
      <c r="P1730" s="32"/>
      <c r="Q1730" s="32"/>
      <c r="R1730" s="32"/>
      <c r="S1730" s="32"/>
      <c r="T1730" s="32"/>
      <c r="U1730" s="32"/>
      <c r="V1730" s="32"/>
      <c r="W1730" s="32"/>
      <c r="X1730" s="32"/>
      <c r="Y1730" s="32"/>
      <c r="Z1730" s="32"/>
    </row>
    <row r="1731" ht="17" spans="1:26">
      <c r="A1731" s="82"/>
      <c r="B1731" s="89" t="s">
        <v>8983</v>
      </c>
      <c r="C1731" s="84"/>
      <c r="D1731" s="90" t="s">
        <v>8530</v>
      </c>
      <c r="E1731" s="87" t="s">
        <v>8912</v>
      </c>
      <c r="F1731" s="90" t="s">
        <v>5754</v>
      </c>
      <c r="G1731" s="95" t="s">
        <v>8531</v>
      </c>
      <c r="H1731" s="94" t="s">
        <v>8961</v>
      </c>
      <c r="I1731" s="15"/>
      <c r="J1731" s="15"/>
      <c r="K1731" s="15"/>
      <c r="L1731" s="15"/>
      <c r="M1731" s="15"/>
      <c r="N1731" s="15"/>
      <c r="O1731" s="32"/>
      <c r="P1731" s="32"/>
      <c r="Q1731" s="32"/>
      <c r="R1731" s="32"/>
      <c r="S1731" s="32"/>
      <c r="T1731" s="32"/>
      <c r="U1731" s="32"/>
      <c r="V1731" s="32"/>
      <c r="W1731" s="32"/>
      <c r="X1731" s="32"/>
      <c r="Y1731" s="32"/>
      <c r="Z1731" s="32"/>
    </row>
    <row r="1732" ht="17" spans="1:26">
      <c r="A1732" s="82"/>
      <c r="B1732" s="88"/>
      <c r="C1732" s="84"/>
      <c r="D1732" s="90" t="s">
        <v>8532</v>
      </c>
      <c r="E1732" s="87" t="s">
        <v>8912</v>
      </c>
      <c r="F1732" s="90" t="s">
        <v>8533</v>
      </c>
      <c r="G1732" s="95" t="s">
        <v>7644</v>
      </c>
      <c r="H1732" s="94" t="s">
        <v>8961</v>
      </c>
      <c r="I1732" s="15"/>
      <c r="J1732" s="15"/>
      <c r="K1732" s="15"/>
      <c r="L1732" s="15"/>
      <c r="M1732" s="15"/>
      <c r="N1732" s="15"/>
      <c r="O1732" s="32"/>
      <c r="P1732" s="32"/>
      <c r="Q1732" s="32"/>
      <c r="R1732" s="32"/>
      <c r="S1732" s="32"/>
      <c r="T1732" s="32"/>
      <c r="U1732" s="32"/>
      <c r="V1732" s="32"/>
      <c r="W1732" s="32"/>
      <c r="X1732" s="32"/>
      <c r="Y1732" s="32"/>
      <c r="Z1732" s="32"/>
    </row>
    <row r="1733" ht="17" spans="1:26">
      <c r="A1733" s="82"/>
      <c r="B1733" s="88"/>
      <c r="C1733" s="84"/>
      <c r="D1733" s="90" t="s">
        <v>8534</v>
      </c>
      <c r="E1733" s="87" t="s">
        <v>8912</v>
      </c>
      <c r="F1733" s="90" t="s">
        <v>8535</v>
      </c>
      <c r="G1733" s="95" t="s">
        <v>8536</v>
      </c>
      <c r="H1733" s="94" t="s">
        <v>8961</v>
      </c>
      <c r="I1733" s="15"/>
      <c r="J1733" s="15"/>
      <c r="K1733" s="15"/>
      <c r="L1733" s="15"/>
      <c r="M1733" s="15"/>
      <c r="N1733" s="15"/>
      <c r="O1733" s="32"/>
      <c r="P1733" s="32"/>
      <c r="Q1733" s="32"/>
      <c r="R1733" s="32"/>
      <c r="S1733" s="32"/>
      <c r="T1733" s="32"/>
      <c r="U1733" s="32"/>
      <c r="V1733" s="32"/>
      <c r="W1733" s="32"/>
      <c r="X1733" s="32"/>
      <c r="Y1733" s="32"/>
      <c r="Z1733" s="32"/>
    </row>
    <row r="1734" ht="17" spans="1:26">
      <c r="A1734" s="82"/>
      <c r="B1734" s="88"/>
      <c r="C1734" s="84"/>
      <c r="D1734" s="90" t="s">
        <v>8537</v>
      </c>
      <c r="E1734" s="87" t="s">
        <v>8912</v>
      </c>
      <c r="F1734" s="90" t="s">
        <v>8538</v>
      </c>
      <c r="G1734" s="95" t="s">
        <v>8539</v>
      </c>
      <c r="H1734" s="94" t="s">
        <v>8961</v>
      </c>
      <c r="I1734" s="15"/>
      <c r="J1734" s="15"/>
      <c r="K1734" s="15"/>
      <c r="L1734" s="15"/>
      <c r="M1734" s="15"/>
      <c r="N1734" s="15"/>
      <c r="O1734" s="32"/>
      <c r="P1734" s="32"/>
      <c r="Q1734" s="32"/>
      <c r="R1734" s="32"/>
      <c r="S1734" s="32"/>
      <c r="T1734" s="32"/>
      <c r="U1734" s="32"/>
      <c r="V1734" s="32"/>
      <c r="W1734" s="32"/>
      <c r="X1734" s="32"/>
      <c r="Y1734" s="32"/>
      <c r="Z1734" s="32"/>
    </row>
    <row r="1735" ht="17" spans="1:26">
      <c r="A1735" s="82"/>
      <c r="B1735" s="88"/>
      <c r="C1735" s="84"/>
      <c r="D1735" s="90" t="s">
        <v>8540</v>
      </c>
      <c r="E1735" s="87" t="s">
        <v>8912</v>
      </c>
      <c r="F1735" s="90" t="s">
        <v>8541</v>
      </c>
      <c r="G1735" s="95" t="s">
        <v>3281</v>
      </c>
      <c r="H1735" s="94" t="s">
        <v>8961</v>
      </c>
      <c r="I1735" s="15"/>
      <c r="J1735" s="15"/>
      <c r="K1735" s="15"/>
      <c r="L1735" s="15"/>
      <c r="M1735" s="15"/>
      <c r="N1735" s="15"/>
      <c r="O1735" s="32"/>
      <c r="P1735" s="32"/>
      <c r="Q1735" s="32"/>
      <c r="R1735" s="32"/>
      <c r="S1735" s="32"/>
      <c r="T1735" s="32"/>
      <c r="U1735" s="32"/>
      <c r="V1735" s="32"/>
      <c r="W1735" s="32"/>
      <c r="X1735" s="32"/>
      <c r="Y1735" s="32"/>
      <c r="Z1735" s="32"/>
    </row>
    <row r="1736" ht="17" spans="1:26">
      <c r="A1736" s="82"/>
      <c r="B1736" s="88"/>
      <c r="C1736" s="84"/>
      <c r="D1736" s="90" t="s">
        <v>8542</v>
      </c>
      <c r="E1736" s="87" t="s">
        <v>8912</v>
      </c>
      <c r="F1736" s="90" t="s">
        <v>3100</v>
      </c>
      <c r="G1736" s="95" t="s">
        <v>141</v>
      </c>
      <c r="H1736" s="94" t="s">
        <v>8961</v>
      </c>
      <c r="I1736" s="15"/>
      <c r="J1736" s="15"/>
      <c r="K1736" s="15"/>
      <c r="L1736" s="15"/>
      <c r="M1736" s="15"/>
      <c r="N1736" s="15"/>
      <c r="O1736" s="32"/>
      <c r="P1736" s="32"/>
      <c r="Q1736" s="32"/>
      <c r="R1736" s="32"/>
      <c r="S1736" s="32"/>
      <c r="T1736" s="32"/>
      <c r="U1736" s="32"/>
      <c r="V1736" s="32"/>
      <c r="W1736" s="32"/>
      <c r="X1736" s="32"/>
      <c r="Y1736" s="32"/>
      <c r="Z1736" s="32"/>
    </row>
    <row r="1737" ht="17" spans="1:26">
      <c r="A1737" s="82"/>
      <c r="B1737" s="88"/>
      <c r="C1737" s="84"/>
      <c r="D1737" s="90" t="s">
        <v>8543</v>
      </c>
      <c r="E1737" s="87" t="s">
        <v>8912</v>
      </c>
      <c r="F1737" s="90" t="s">
        <v>8544</v>
      </c>
      <c r="G1737" s="95" t="s">
        <v>8545</v>
      </c>
      <c r="H1737" s="94" t="s">
        <v>8961</v>
      </c>
      <c r="I1737" s="15"/>
      <c r="J1737" s="15"/>
      <c r="K1737" s="15"/>
      <c r="L1737" s="15"/>
      <c r="M1737" s="15"/>
      <c r="N1737" s="15"/>
      <c r="O1737" s="32"/>
      <c r="P1737" s="32"/>
      <c r="Q1737" s="32"/>
      <c r="R1737" s="32"/>
      <c r="S1737" s="32"/>
      <c r="T1737" s="32"/>
      <c r="U1737" s="32"/>
      <c r="V1737" s="32"/>
      <c r="W1737" s="32"/>
      <c r="X1737" s="32"/>
      <c r="Y1737" s="32"/>
      <c r="Z1737" s="32"/>
    </row>
    <row r="1738" ht="17" spans="1:26">
      <c r="A1738" s="82"/>
      <c r="B1738" s="88"/>
      <c r="C1738" s="84"/>
      <c r="D1738" s="90" t="s">
        <v>8546</v>
      </c>
      <c r="E1738" s="87" t="s">
        <v>8912</v>
      </c>
      <c r="F1738" s="90" t="s">
        <v>3586</v>
      </c>
      <c r="G1738" s="95" t="s">
        <v>8547</v>
      </c>
      <c r="H1738" s="94" t="s">
        <v>8961</v>
      </c>
      <c r="I1738" s="15"/>
      <c r="J1738" s="15"/>
      <c r="K1738" s="15"/>
      <c r="L1738" s="15"/>
      <c r="M1738" s="15"/>
      <c r="N1738" s="15"/>
      <c r="O1738" s="32"/>
      <c r="P1738" s="32"/>
      <c r="Q1738" s="32"/>
      <c r="R1738" s="32"/>
      <c r="S1738" s="32"/>
      <c r="T1738" s="32"/>
      <c r="U1738" s="32"/>
      <c r="V1738" s="32"/>
      <c r="W1738" s="32"/>
      <c r="X1738" s="32"/>
      <c r="Y1738" s="32"/>
      <c r="Z1738" s="32"/>
    </row>
    <row r="1739" ht="17" spans="1:26">
      <c r="A1739" s="82"/>
      <c r="B1739" s="89" t="s">
        <v>8984</v>
      </c>
      <c r="C1739" s="84"/>
      <c r="D1739" s="90" t="s">
        <v>5766</v>
      </c>
      <c r="E1739" s="87" t="s">
        <v>8912</v>
      </c>
      <c r="F1739" s="90" t="s">
        <v>375</v>
      </c>
      <c r="G1739" s="95" t="s">
        <v>376</v>
      </c>
      <c r="H1739" s="94" t="s">
        <v>8961</v>
      </c>
      <c r="I1739" s="15"/>
      <c r="J1739" s="15"/>
      <c r="K1739" s="15"/>
      <c r="L1739" s="15"/>
      <c r="M1739" s="15"/>
      <c r="N1739" s="15"/>
      <c r="O1739" s="32"/>
      <c r="P1739" s="32"/>
      <c r="Q1739" s="32"/>
      <c r="R1739" s="32"/>
      <c r="S1739" s="32"/>
      <c r="T1739" s="32"/>
      <c r="U1739" s="32"/>
      <c r="V1739" s="32"/>
      <c r="W1739" s="32"/>
      <c r="X1739" s="32"/>
      <c r="Y1739" s="32"/>
      <c r="Z1739" s="32"/>
    </row>
    <row r="1740" ht="17" spans="1:26">
      <c r="A1740" s="82"/>
      <c r="B1740" s="88"/>
      <c r="C1740" s="84"/>
      <c r="D1740" s="90" t="s">
        <v>5767</v>
      </c>
      <c r="E1740" s="87" t="s">
        <v>8912</v>
      </c>
      <c r="F1740" s="90" t="s">
        <v>150</v>
      </c>
      <c r="G1740" s="95" t="s">
        <v>151</v>
      </c>
      <c r="H1740" s="94" t="s">
        <v>8961</v>
      </c>
      <c r="I1740" s="15"/>
      <c r="J1740" s="15"/>
      <c r="K1740" s="15"/>
      <c r="L1740" s="15"/>
      <c r="M1740" s="15"/>
      <c r="N1740" s="15"/>
      <c r="O1740" s="32"/>
      <c r="P1740" s="32"/>
      <c r="Q1740" s="32"/>
      <c r="R1740" s="32"/>
      <c r="S1740" s="32"/>
      <c r="T1740" s="32"/>
      <c r="U1740" s="32"/>
      <c r="V1740" s="32"/>
      <c r="W1740" s="32"/>
      <c r="X1740" s="32"/>
      <c r="Y1740" s="32"/>
      <c r="Z1740" s="32"/>
    </row>
    <row r="1741" ht="17" spans="1:26">
      <c r="A1741" s="82"/>
      <c r="B1741" s="88"/>
      <c r="C1741" s="84"/>
      <c r="D1741" s="90" t="s">
        <v>5768</v>
      </c>
      <c r="E1741" s="87" t="s">
        <v>8912</v>
      </c>
      <c r="F1741" s="90" t="s">
        <v>5769</v>
      </c>
      <c r="G1741" s="95" t="s">
        <v>5770</v>
      </c>
      <c r="H1741" s="94" t="s">
        <v>8961</v>
      </c>
      <c r="I1741" s="15"/>
      <c r="J1741" s="15"/>
      <c r="K1741" s="15"/>
      <c r="L1741" s="15"/>
      <c r="M1741" s="15"/>
      <c r="N1741" s="15"/>
      <c r="O1741" s="32"/>
      <c r="P1741" s="32"/>
      <c r="Q1741" s="32"/>
      <c r="R1741" s="32"/>
      <c r="S1741" s="32"/>
      <c r="T1741" s="32"/>
      <c r="U1741" s="32"/>
      <c r="V1741" s="32"/>
      <c r="W1741" s="32"/>
      <c r="X1741" s="32"/>
      <c r="Y1741" s="32"/>
      <c r="Z1741" s="32"/>
    </row>
    <row r="1742" ht="17" spans="1:26">
      <c r="A1742" s="82"/>
      <c r="B1742" s="88"/>
      <c r="C1742" s="84"/>
      <c r="D1742" s="90" t="s">
        <v>5771</v>
      </c>
      <c r="E1742" s="87" t="s">
        <v>8912</v>
      </c>
      <c r="F1742" s="90" t="s">
        <v>5772</v>
      </c>
      <c r="G1742" s="95" t="s">
        <v>3056</v>
      </c>
      <c r="H1742" s="94" t="s">
        <v>8961</v>
      </c>
      <c r="I1742" s="15"/>
      <c r="J1742" s="15"/>
      <c r="K1742" s="15"/>
      <c r="L1742" s="15"/>
      <c r="M1742" s="15"/>
      <c r="N1742" s="15"/>
      <c r="O1742" s="32"/>
      <c r="P1742" s="32"/>
      <c r="Q1742" s="32"/>
      <c r="R1742" s="32"/>
      <c r="S1742" s="32"/>
      <c r="T1742" s="32"/>
      <c r="U1742" s="32"/>
      <c r="V1742" s="32"/>
      <c r="W1742" s="32"/>
      <c r="X1742" s="32"/>
      <c r="Y1742" s="32"/>
      <c r="Z1742" s="32"/>
    </row>
    <row r="1743" ht="17" spans="1:26">
      <c r="A1743" s="82"/>
      <c r="B1743" s="88"/>
      <c r="C1743" s="84"/>
      <c r="D1743" s="90" t="s">
        <v>5773</v>
      </c>
      <c r="E1743" s="87" t="s">
        <v>8912</v>
      </c>
      <c r="F1743" s="90" t="s">
        <v>5774</v>
      </c>
      <c r="G1743" s="95" t="s">
        <v>5775</v>
      </c>
      <c r="H1743" s="94" t="s">
        <v>8961</v>
      </c>
      <c r="I1743" s="15"/>
      <c r="J1743" s="15"/>
      <c r="K1743" s="15"/>
      <c r="L1743" s="15"/>
      <c r="M1743" s="15"/>
      <c r="N1743" s="15"/>
      <c r="O1743" s="32"/>
      <c r="P1743" s="32"/>
      <c r="Q1743" s="32"/>
      <c r="R1743" s="32"/>
      <c r="S1743" s="32"/>
      <c r="T1743" s="32"/>
      <c r="U1743" s="32"/>
      <c r="V1743" s="32"/>
      <c r="W1743" s="32"/>
      <c r="X1743" s="32"/>
      <c r="Y1743" s="32"/>
      <c r="Z1743" s="32"/>
    </row>
    <row r="1744" ht="17" spans="1:26">
      <c r="A1744" s="82"/>
      <c r="B1744" s="88"/>
      <c r="C1744" s="84"/>
      <c r="D1744" s="90" t="s">
        <v>5776</v>
      </c>
      <c r="E1744" s="87" t="s">
        <v>8912</v>
      </c>
      <c r="F1744" s="90" t="s">
        <v>3093</v>
      </c>
      <c r="G1744" s="95" t="s">
        <v>5777</v>
      </c>
      <c r="H1744" s="94" t="s">
        <v>8961</v>
      </c>
      <c r="I1744" s="15"/>
      <c r="J1744" s="15"/>
      <c r="K1744" s="15"/>
      <c r="L1744" s="15"/>
      <c r="M1744" s="15"/>
      <c r="N1744" s="15"/>
      <c r="O1744" s="32"/>
      <c r="P1744" s="32"/>
      <c r="Q1744" s="32"/>
      <c r="R1744" s="32"/>
      <c r="S1744" s="32"/>
      <c r="T1744" s="32"/>
      <c r="U1744" s="32"/>
      <c r="V1744" s="32"/>
      <c r="W1744" s="32"/>
      <c r="X1744" s="32"/>
      <c r="Y1744" s="32"/>
      <c r="Z1744" s="32"/>
    </row>
    <row r="1745" ht="17" spans="1:26">
      <c r="A1745" s="82"/>
      <c r="B1745" s="88"/>
      <c r="C1745" s="84"/>
      <c r="D1745" s="90" t="s">
        <v>5778</v>
      </c>
      <c r="E1745" s="87" t="s">
        <v>8912</v>
      </c>
      <c r="F1745" s="90" t="s">
        <v>3042</v>
      </c>
      <c r="G1745" s="95" t="s">
        <v>3043</v>
      </c>
      <c r="H1745" s="94" t="s">
        <v>8961</v>
      </c>
      <c r="I1745" s="15"/>
      <c r="J1745" s="15"/>
      <c r="K1745" s="15"/>
      <c r="L1745" s="15"/>
      <c r="M1745" s="15"/>
      <c r="N1745" s="15"/>
      <c r="O1745" s="32"/>
      <c r="P1745" s="32"/>
      <c r="Q1745" s="32"/>
      <c r="R1745" s="32"/>
      <c r="S1745" s="32"/>
      <c r="T1745" s="32"/>
      <c r="U1745" s="32"/>
      <c r="V1745" s="32"/>
      <c r="W1745" s="32"/>
      <c r="X1745" s="32"/>
      <c r="Y1745" s="32"/>
      <c r="Z1745" s="32"/>
    </row>
    <row r="1746" ht="17" spans="1:26">
      <c r="A1746" s="82"/>
      <c r="B1746" s="88"/>
      <c r="C1746" s="84"/>
      <c r="D1746" s="90" t="s">
        <v>5779</v>
      </c>
      <c r="E1746" s="87" t="s">
        <v>8912</v>
      </c>
      <c r="F1746" s="90" t="s">
        <v>2620</v>
      </c>
      <c r="G1746" s="95" t="s">
        <v>2621</v>
      </c>
      <c r="H1746" s="94" t="s">
        <v>8961</v>
      </c>
      <c r="I1746" s="15"/>
      <c r="J1746" s="15"/>
      <c r="K1746" s="15"/>
      <c r="L1746" s="15"/>
      <c r="M1746" s="15"/>
      <c r="N1746" s="15"/>
      <c r="O1746" s="32"/>
      <c r="P1746" s="32"/>
      <c r="Q1746" s="32"/>
      <c r="R1746" s="32"/>
      <c r="S1746" s="32"/>
      <c r="T1746" s="32"/>
      <c r="U1746" s="32"/>
      <c r="V1746" s="32"/>
      <c r="W1746" s="32"/>
      <c r="X1746" s="32"/>
      <c r="Y1746" s="32"/>
      <c r="Z1746" s="32"/>
    </row>
    <row r="1747" ht="17" spans="1:26">
      <c r="A1747" s="82"/>
      <c r="B1747" s="88"/>
      <c r="C1747" s="84"/>
      <c r="D1747" s="90" t="s">
        <v>5780</v>
      </c>
      <c r="E1747" s="87" t="s">
        <v>8912</v>
      </c>
      <c r="F1747" s="90" t="s">
        <v>3322</v>
      </c>
      <c r="G1747" s="95" t="s">
        <v>3323</v>
      </c>
      <c r="H1747" s="94" t="s">
        <v>8961</v>
      </c>
      <c r="I1747" s="15"/>
      <c r="J1747" s="15"/>
      <c r="K1747" s="15"/>
      <c r="L1747" s="15"/>
      <c r="M1747" s="15"/>
      <c r="N1747" s="15"/>
      <c r="O1747" s="32"/>
      <c r="P1747" s="32"/>
      <c r="Q1747" s="32"/>
      <c r="R1747" s="32"/>
      <c r="S1747" s="32"/>
      <c r="T1747" s="32"/>
      <c r="U1747" s="32"/>
      <c r="V1747" s="32"/>
      <c r="W1747" s="32"/>
      <c r="X1747" s="32"/>
      <c r="Y1747" s="32"/>
      <c r="Z1747" s="32"/>
    </row>
    <row r="1748" ht="17" spans="1:26">
      <c r="A1748" s="82"/>
      <c r="B1748" s="88"/>
      <c r="C1748" s="84"/>
      <c r="D1748" s="90" t="s">
        <v>5781</v>
      </c>
      <c r="E1748" s="87" t="s">
        <v>8912</v>
      </c>
      <c r="F1748" s="90" t="s">
        <v>5782</v>
      </c>
      <c r="G1748" s="95" t="s">
        <v>5783</v>
      </c>
      <c r="H1748" s="94" t="s">
        <v>8961</v>
      </c>
      <c r="I1748" s="15"/>
      <c r="J1748" s="15"/>
      <c r="K1748" s="15"/>
      <c r="L1748" s="15"/>
      <c r="M1748" s="15"/>
      <c r="N1748" s="15"/>
      <c r="O1748" s="32"/>
      <c r="P1748" s="32"/>
      <c r="Q1748" s="32"/>
      <c r="R1748" s="32"/>
      <c r="S1748" s="32"/>
      <c r="T1748" s="32"/>
      <c r="U1748" s="32"/>
      <c r="V1748" s="32"/>
      <c r="W1748" s="32"/>
      <c r="X1748" s="32"/>
      <c r="Y1748" s="32"/>
      <c r="Z1748" s="32"/>
    </row>
    <row r="1749" ht="17" spans="1:26">
      <c r="A1749" s="82"/>
      <c r="B1749" s="88"/>
      <c r="C1749" s="84"/>
      <c r="D1749" s="90" t="s">
        <v>5784</v>
      </c>
      <c r="E1749" s="87" t="s">
        <v>8912</v>
      </c>
      <c r="F1749" s="90" t="s">
        <v>1624</v>
      </c>
      <c r="G1749" s="95" t="s">
        <v>1625</v>
      </c>
      <c r="H1749" s="94" t="s">
        <v>8961</v>
      </c>
      <c r="I1749" s="15"/>
      <c r="J1749" s="15"/>
      <c r="K1749" s="15"/>
      <c r="L1749" s="15"/>
      <c r="M1749" s="15"/>
      <c r="N1749" s="15"/>
      <c r="O1749" s="32"/>
      <c r="P1749" s="32"/>
      <c r="Q1749" s="32"/>
      <c r="R1749" s="32"/>
      <c r="S1749" s="32"/>
      <c r="T1749" s="32"/>
      <c r="U1749" s="32"/>
      <c r="V1749" s="32"/>
      <c r="W1749" s="32"/>
      <c r="X1749" s="32"/>
      <c r="Y1749" s="32"/>
      <c r="Z1749" s="32"/>
    </row>
    <row r="1750" ht="17" spans="1:26">
      <c r="A1750" s="82"/>
      <c r="B1750" s="88"/>
      <c r="C1750" s="84"/>
      <c r="D1750" s="90" t="s">
        <v>5785</v>
      </c>
      <c r="E1750" s="87" t="s">
        <v>8912</v>
      </c>
      <c r="F1750" s="85" t="s">
        <v>3397</v>
      </c>
      <c r="G1750" s="93" t="s">
        <v>3398</v>
      </c>
      <c r="H1750" s="94" t="s">
        <v>8961</v>
      </c>
      <c r="I1750" s="15"/>
      <c r="J1750" s="15"/>
      <c r="K1750" s="15"/>
      <c r="L1750" s="15"/>
      <c r="M1750" s="15"/>
      <c r="N1750" s="15"/>
      <c r="O1750" s="32"/>
      <c r="P1750" s="32"/>
      <c r="Q1750" s="32"/>
      <c r="R1750" s="32"/>
      <c r="S1750" s="32"/>
      <c r="T1750" s="32"/>
      <c r="U1750" s="32"/>
      <c r="V1750" s="32"/>
      <c r="W1750" s="32"/>
      <c r="X1750" s="32"/>
      <c r="Y1750" s="32"/>
      <c r="Z1750" s="32"/>
    </row>
    <row r="1751" ht="17" spans="1:26">
      <c r="A1751" s="82"/>
      <c r="B1751" s="88"/>
      <c r="C1751" s="84"/>
      <c r="D1751" s="90" t="s">
        <v>5786</v>
      </c>
      <c r="E1751" s="87" t="s">
        <v>8912</v>
      </c>
      <c r="F1751" s="90" t="s">
        <v>1402</v>
      </c>
      <c r="G1751" s="95" t="s">
        <v>1403</v>
      </c>
      <c r="H1751" s="94" t="s">
        <v>8961</v>
      </c>
      <c r="I1751" s="15"/>
      <c r="J1751" s="15"/>
      <c r="K1751" s="15"/>
      <c r="L1751" s="15"/>
      <c r="M1751" s="15"/>
      <c r="N1751" s="15"/>
      <c r="O1751" s="32"/>
      <c r="P1751" s="32"/>
      <c r="Q1751" s="32"/>
      <c r="R1751" s="32"/>
      <c r="S1751" s="32"/>
      <c r="T1751" s="32"/>
      <c r="U1751" s="32"/>
      <c r="V1751" s="32"/>
      <c r="W1751" s="32"/>
      <c r="X1751" s="32"/>
      <c r="Y1751" s="32"/>
      <c r="Z1751" s="32"/>
    </row>
    <row r="1752" ht="17" spans="1:26">
      <c r="A1752" s="82"/>
      <c r="B1752" s="88"/>
      <c r="C1752" s="84"/>
      <c r="D1752" s="90" t="s">
        <v>5787</v>
      </c>
      <c r="E1752" s="87" t="s">
        <v>8912</v>
      </c>
      <c r="F1752" s="90" t="s">
        <v>245</v>
      </c>
      <c r="G1752" s="95" t="s">
        <v>246</v>
      </c>
      <c r="H1752" s="94" t="s">
        <v>8961</v>
      </c>
      <c r="I1752" s="15"/>
      <c r="J1752" s="15"/>
      <c r="K1752" s="15"/>
      <c r="L1752" s="15"/>
      <c r="M1752" s="15"/>
      <c r="N1752" s="15"/>
      <c r="O1752" s="32"/>
      <c r="P1752" s="32"/>
      <c r="Q1752" s="32"/>
      <c r="R1752" s="32"/>
      <c r="S1752" s="32"/>
      <c r="T1752" s="32"/>
      <c r="U1752" s="32"/>
      <c r="V1752" s="32"/>
      <c r="W1752" s="32"/>
      <c r="X1752" s="32"/>
      <c r="Y1752" s="32"/>
      <c r="Z1752" s="32"/>
    </row>
    <row r="1753" ht="17" spans="1:26">
      <c r="A1753" s="82"/>
      <c r="B1753" s="88"/>
      <c r="C1753" s="84"/>
      <c r="D1753" s="90" t="s">
        <v>5788</v>
      </c>
      <c r="E1753" s="87" t="s">
        <v>8912</v>
      </c>
      <c r="F1753" s="90" t="s">
        <v>444</v>
      </c>
      <c r="G1753" s="95" t="s">
        <v>445</v>
      </c>
      <c r="H1753" s="94" t="s">
        <v>8961</v>
      </c>
      <c r="I1753" s="15"/>
      <c r="J1753" s="15"/>
      <c r="K1753" s="15"/>
      <c r="L1753" s="15"/>
      <c r="M1753" s="15"/>
      <c r="N1753" s="15"/>
      <c r="O1753" s="32"/>
      <c r="P1753" s="32"/>
      <c r="Q1753" s="32"/>
      <c r="R1753" s="32"/>
      <c r="S1753" s="32"/>
      <c r="T1753" s="32"/>
      <c r="U1753" s="32"/>
      <c r="V1753" s="32"/>
      <c r="W1753" s="32"/>
      <c r="X1753" s="32"/>
      <c r="Y1753" s="32"/>
      <c r="Z1753" s="32"/>
    </row>
    <row r="1754" ht="17" spans="1:26">
      <c r="A1754" s="82"/>
      <c r="B1754" s="88"/>
      <c r="C1754" s="84"/>
      <c r="D1754" s="90" t="s">
        <v>5789</v>
      </c>
      <c r="E1754" s="87" t="s">
        <v>8912</v>
      </c>
      <c r="F1754" s="90" t="s">
        <v>5790</v>
      </c>
      <c r="G1754" s="95" t="s">
        <v>5791</v>
      </c>
      <c r="H1754" s="94" t="s">
        <v>8961</v>
      </c>
      <c r="I1754" s="15"/>
      <c r="J1754" s="15"/>
      <c r="K1754" s="15"/>
      <c r="L1754" s="15"/>
      <c r="M1754" s="15"/>
      <c r="N1754" s="15"/>
      <c r="O1754" s="32"/>
      <c r="P1754" s="32"/>
      <c r="Q1754" s="32"/>
      <c r="R1754" s="32"/>
      <c r="S1754" s="32"/>
      <c r="T1754" s="32"/>
      <c r="U1754" s="32"/>
      <c r="V1754" s="32"/>
      <c r="W1754" s="32"/>
      <c r="X1754" s="32"/>
      <c r="Y1754" s="32"/>
      <c r="Z1754" s="32"/>
    </row>
    <row r="1755" ht="17" spans="1:26">
      <c r="A1755" s="82"/>
      <c r="B1755" s="88"/>
      <c r="C1755" s="84"/>
      <c r="D1755" s="90" t="s">
        <v>5792</v>
      </c>
      <c r="E1755" s="87" t="s">
        <v>8912</v>
      </c>
      <c r="F1755" s="90" t="s">
        <v>4367</v>
      </c>
      <c r="G1755" s="95" t="s">
        <v>4368</v>
      </c>
      <c r="H1755" s="94" t="s">
        <v>8961</v>
      </c>
      <c r="I1755" s="15"/>
      <c r="J1755" s="15"/>
      <c r="K1755" s="15"/>
      <c r="L1755" s="15"/>
      <c r="M1755" s="15"/>
      <c r="N1755" s="15"/>
      <c r="O1755" s="32"/>
      <c r="P1755" s="32"/>
      <c r="Q1755" s="32"/>
      <c r="R1755" s="32"/>
      <c r="S1755" s="32"/>
      <c r="T1755" s="32"/>
      <c r="U1755" s="32"/>
      <c r="V1755" s="32"/>
      <c r="W1755" s="32"/>
      <c r="X1755" s="32"/>
      <c r="Y1755" s="32"/>
      <c r="Z1755" s="32"/>
    </row>
    <row r="1756" ht="17" spans="1:26">
      <c r="A1756" s="82"/>
      <c r="B1756" s="88"/>
      <c r="C1756" s="84"/>
      <c r="D1756" s="90" t="s">
        <v>5793</v>
      </c>
      <c r="E1756" s="87" t="s">
        <v>8912</v>
      </c>
      <c r="F1756" s="90" t="s">
        <v>220</v>
      </c>
      <c r="G1756" s="95" t="s">
        <v>221</v>
      </c>
      <c r="H1756" s="94" t="s">
        <v>8961</v>
      </c>
      <c r="I1756" s="15"/>
      <c r="J1756" s="15"/>
      <c r="K1756" s="15"/>
      <c r="L1756" s="15"/>
      <c r="M1756" s="15"/>
      <c r="N1756" s="15"/>
      <c r="O1756" s="32"/>
      <c r="P1756" s="32"/>
      <c r="Q1756" s="32"/>
      <c r="R1756" s="32"/>
      <c r="S1756" s="32"/>
      <c r="T1756" s="32"/>
      <c r="U1756" s="32"/>
      <c r="V1756" s="32"/>
      <c r="W1756" s="32"/>
      <c r="X1756" s="32"/>
      <c r="Y1756" s="32"/>
      <c r="Z1756" s="32"/>
    </row>
    <row r="1757" ht="17" spans="1:26">
      <c r="A1757" s="82"/>
      <c r="B1757" s="88"/>
      <c r="C1757" s="84"/>
      <c r="D1757" s="90" t="s">
        <v>5794</v>
      </c>
      <c r="E1757" s="87" t="s">
        <v>8912</v>
      </c>
      <c r="F1757" s="90" t="s">
        <v>5795</v>
      </c>
      <c r="G1757" s="95" t="s">
        <v>5796</v>
      </c>
      <c r="H1757" s="94" t="s">
        <v>8961</v>
      </c>
      <c r="I1757" s="15"/>
      <c r="J1757" s="15"/>
      <c r="K1757" s="15"/>
      <c r="L1757" s="15"/>
      <c r="M1757" s="15"/>
      <c r="N1757" s="15"/>
      <c r="O1757" s="32"/>
      <c r="P1757" s="32"/>
      <c r="Q1757" s="32"/>
      <c r="R1757" s="32"/>
      <c r="S1757" s="32"/>
      <c r="T1757" s="32"/>
      <c r="U1757" s="32"/>
      <c r="V1757" s="32"/>
      <c r="W1757" s="32"/>
      <c r="X1757" s="32"/>
      <c r="Y1757" s="32"/>
      <c r="Z1757" s="32"/>
    </row>
    <row r="1758" ht="17" spans="1:26">
      <c r="A1758" s="82"/>
      <c r="B1758" s="88"/>
      <c r="C1758" s="84"/>
      <c r="D1758" s="90" t="s">
        <v>5797</v>
      </c>
      <c r="E1758" s="87" t="s">
        <v>8912</v>
      </c>
      <c r="F1758" s="90" t="s">
        <v>5798</v>
      </c>
      <c r="G1758" s="95" t="s">
        <v>5799</v>
      </c>
      <c r="H1758" s="94" t="s">
        <v>8961</v>
      </c>
      <c r="I1758" s="15"/>
      <c r="J1758" s="15"/>
      <c r="K1758" s="15"/>
      <c r="L1758" s="15"/>
      <c r="M1758" s="15"/>
      <c r="N1758" s="15"/>
      <c r="O1758" s="32"/>
      <c r="P1758" s="32"/>
      <c r="Q1758" s="32"/>
      <c r="R1758" s="32"/>
      <c r="S1758" s="32"/>
      <c r="T1758" s="32"/>
      <c r="U1758" s="32"/>
      <c r="V1758" s="32"/>
      <c r="W1758" s="32"/>
      <c r="X1758" s="32"/>
      <c r="Y1758" s="32"/>
      <c r="Z1758" s="32"/>
    </row>
    <row r="1759" ht="17" spans="1:26">
      <c r="A1759" s="82"/>
      <c r="B1759" s="88"/>
      <c r="C1759" s="84"/>
      <c r="D1759" s="90" t="s">
        <v>5800</v>
      </c>
      <c r="E1759" s="87" t="s">
        <v>8912</v>
      </c>
      <c r="F1759" s="90" t="s">
        <v>8548</v>
      </c>
      <c r="G1759" s="95" t="s">
        <v>8549</v>
      </c>
      <c r="H1759" s="94" t="s">
        <v>8961</v>
      </c>
      <c r="I1759" s="15"/>
      <c r="J1759" s="15"/>
      <c r="K1759" s="15"/>
      <c r="L1759" s="15"/>
      <c r="M1759" s="15"/>
      <c r="N1759" s="15"/>
      <c r="O1759" s="32"/>
      <c r="P1759" s="32"/>
      <c r="Q1759" s="32"/>
      <c r="R1759" s="32"/>
      <c r="S1759" s="32"/>
      <c r="T1759" s="32"/>
      <c r="U1759" s="32"/>
      <c r="V1759" s="32"/>
      <c r="W1759" s="32"/>
      <c r="X1759" s="32"/>
      <c r="Y1759" s="32"/>
      <c r="Z1759" s="32"/>
    </row>
    <row r="1760" ht="17" spans="1:26">
      <c r="A1760" s="82"/>
      <c r="B1760" s="88"/>
      <c r="C1760" s="84"/>
      <c r="D1760" s="90" t="s">
        <v>5806</v>
      </c>
      <c r="E1760" s="87" t="s">
        <v>8912</v>
      </c>
      <c r="F1760" s="90" t="s">
        <v>5807</v>
      </c>
      <c r="G1760" s="95" t="s">
        <v>5808</v>
      </c>
      <c r="H1760" s="94" t="s">
        <v>8961</v>
      </c>
      <c r="I1760" s="15"/>
      <c r="J1760" s="15"/>
      <c r="K1760" s="15"/>
      <c r="L1760" s="15"/>
      <c r="M1760" s="15"/>
      <c r="N1760" s="15"/>
      <c r="O1760" s="32"/>
      <c r="P1760" s="32"/>
      <c r="Q1760" s="32"/>
      <c r="R1760" s="32"/>
      <c r="S1760" s="32"/>
      <c r="T1760" s="32"/>
      <c r="U1760" s="32"/>
      <c r="V1760" s="32"/>
      <c r="W1760" s="32"/>
      <c r="X1760" s="32"/>
      <c r="Y1760" s="32"/>
      <c r="Z1760" s="32"/>
    </row>
    <row r="1761" ht="17" spans="1:26">
      <c r="A1761" s="82"/>
      <c r="B1761" s="88"/>
      <c r="C1761" s="84"/>
      <c r="D1761" s="90" t="s">
        <v>5809</v>
      </c>
      <c r="E1761" s="87" t="s">
        <v>8912</v>
      </c>
      <c r="F1761" s="90" t="s">
        <v>2023</v>
      </c>
      <c r="G1761" s="95" t="s">
        <v>2024</v>
      </c>
      <c r="H1761" s="94" t="s">
        <v>8961</v>
      </c>
      <c r="I1761" s="15"/>
      <c r="J1761" s="15"/>
      <c r="K1761" s="15"/>
      <c r="L1761" s="15"/>
      <c r="M1761" s="15"/>
      <c r="N1761" s="15"/>
      <c r="O1761" s="32"/>
      <c r="P1761" s="32"/>
      <c r="Q1761" s="32"/>
      <c r="R1761" s="32"/>
      <c r="S1761" s="32"/>
      <c r="T1761" s="32"/>
      <c r="U1761" s="32"/>
      <c r="V1761" s="32"/>
      <c r="W1761" s="32"/>
      <c r="X1761" s="32"/>
      <c r="Y1761" s="32"/>
      <c r="Z1761" s="32"/>
    </row>
    <row r="1762" ht="17" spans="1:26">
      <c r="A1762" s="82"/>
      <c r="B1762" s="88"/>
      <c r="C1762" s="84"/>
      <c r="D1762" s="90" t="s">
        <v>5810</v>
      </c>
      <c r="E1762" s="87" t="s">
        <v>8912</v>
      </c>
      <c r="F1762" s="90" t="s">
        <v>5811</v>
      </c>
      <c r="G1762" s="95" t="s">
        <v>5812</v>
      </c>
      <c r="H1762" s="94" t="s">
        <v>8961</v>
      </c>
      <c r="I1762" s="15"/>
      <c r="J1762" s="15"/>
      <c r="K1762" s="15"/>
      <c r="L1762" s="15"/>
      <c r="M1762" s="15"/>
      <c r="N1762" s="15"/>
      <c r="O1762" s="32"/>
      <c r="P1762" s="32"/>
      <c r="Q1762" s="32"/>
      <c r="R1762" s="32"/>
      <c r="S1762" s="32"/>
      <c r="T1762" s="32"/>
      <c r="U1762" s="32"/>
      <c r="V1762" s="32"/>
      <c r="W1762" s="32"/>
      <c r="X1762" s="32"/>
      <c r="Y1762" s="32"/>
      <c r="Z1762" s="32"/>
    </row>
    <row r="1763" ht="17" spans="1:26">
      <c r="A1763" s="82"/>
      <c r="B1763" s="88"/>
      <c r="C1763" s="84"/>
      <c r="D1763" s="90" t="s">
        <v>5813</v>
      </c>
      <c r="E1763" s="87" t="s">
        <v>8912</v>
      </c>
      <c r="F1763" s="90" t="s">
        <v>5814</v>
      </c>
      <c r="G1763" s="95" t="s">
        <v>5815</v>
      </c>
      <c r="H1763" s="94" t="s">
        <v>8961</v>
      </c>
      <c r="I1763" s="15"/>
      <c r="J1763" s="15"/>
      <c r="K1763" s="15"/>
      <c r="L1763" s="15"/>
      <c r="M1763" s="15"/>
      <c r="N1763" s="15"/>
      <c r="O1763" s="32"/>
      <c r="P1763" s="32"/>
      <c r="Q1763" s="32"/>
      <c r="R1763" s="32"/>
      <c r="S1763" s="32"/>
      <c r="T1763" s="32"/>
      <c r="U1763" s="32"/>
      <c r="V1763" s="32"/>
      <c r="W1763" s="32"/>
      <c r="X1763" s="32"/>
      <c r="Y1763" s="32"/>
      <c r="Z1763" s="32"/>
    </row>
    <row r="1764" ht="17" spans="1:26">
      <c r="A1764" s="82"/>
      <c r="B1764" s="88"/>
      <c r="C1764" s="84"/>
      <c r="D1764" s="90" t="s">
        <v>5816</v>
      </c>
      <c r="E1764" s="87" t="s">
        <v>8912</v>
      </c>
      <c r="F1764" s="90" t="s">
        <v>5817</v>
      </c>
      <c r="G1764" s="95" t="s">
        <v>5818</v>
      </c>
      <c r="H1764" s="94" t="s">
        <v>8961</v>
      </c>
      <c r="I1764" s="15"/>
      <c r="J1764" s="15"/>
      <c r="K1764" s="15"/>
      <c r="L1764" s="15"/>
      <c r="M1764" s="15"/>
      <c r="N1764" s="15"/>
      <c r="O1764" s="32"/>
      <c r="P1764" s="32"/>
      <c r="Q1764" s="32"/>
      <c r="R1764" s="32"/>
      <c r="S1764" s="32"/>
      <c r="T1764" s="32"/>
      <c r="U1764" s="32"/>
      <c r="V1764" s="32"/>
      <c r="W1764" s="32"/>
      <c r="X1764" s="32"/>
      <c r="Y1764" s="32"/>
      <c r="Z1764" s="32"/>
    </row>
    <row r="1765" ht="17" spans="1:26">
      <c r="A1765" s="82"/>
      <c r="B1765" s="88"/>
      <c r="C1765" s="84"/>
      <c r="D1765" s="90" t="s">
        <v>5819</v>
      </c>
      <c r="E1765" s="87" t="s">
        <v>8912</v>
      </c>
      <c r="F1765" s="90" t="s">
        <v>5820</v>
      </c>
      <c r="G1765" s="95" t="s">
        <v>5821</v>
      </c>
      <c r="H1765" s="94" t="s">
        <v>8961</v>
      </c>
      <c r="I1765" s="15"/>
      <c r="J1765" s="15"/>
      <c r="K1765" s="15"/>
      <c r="L1765" s="15"/>
      <c r="M1765" s="15"/>
      <c r="N1765" s="15"/>
      <c r="O1765" s="32"/>
      <c r="P1765" s="32"/>
      <c r="Q1765" s="32"/>
      <c r="R1765" s="32"/>
      <c r="S1765" s="32"/>
      <c r="T1765" s="32"/>
      <c r="U1765" s="32"/>
      <c r="V1765" s="32"/>
      <c r="W1765" s="32"/>
      <c r="X1765" s="32"/>
      <c r="Y1765" s="32"/>
      <c r="Z1765" s="32"/>
    </row>
    <row r="1766" ht="17" spans="1:26">
      <c r="A1766" s="82"/>
      <c r="B1766" s="88"/>
      <c r="C1766" s="84"/>
      <c r="D1766" s="90" t="s">
        <v>8550</v>
      </c>
      <c r="E1766" s="87" t="s">
        <v>8912</v>
      </c>
      <c r="F1766" s="90" t="s">
        <v>8551</v>
      </c>
      <c r="G1766" s="95" t="s">
        <v>8552</v>
      </c>
      <c r="H1766" s="94" t="s">
        <v>8961</v>
      </c>
      <c r="I1766" s="15"/>
      <c r="J1766" s="15"/>
      <c r="K1766" s="15"/>
      <c r="L1766" s="15"/>
      <c r="M1766" s="15"/>
      <c r="N1766" s="15"/>
      <c r="O1766" s="32"/>
      <c r="P1766" s="32"/>
      <c r="Q1766" s="32"/>
      <c r="R1766" s="32"/>
      <c r="S1766" s="32"/>
      <c r="T1766" s="32"/>
      <c r="U1766" s="32"/>
      <c r="V1766" s="32"/>
      <c r="W1766" s="32"/>
      <c r="X1766" s="32"/>
      <c r="Y1766" s="32"/>
      <c r="Z1766" s="32"/>
    </row>
    <row r="1767" ht="17" spans="1:26">
      <c r="A1767" s="82"/>
      <c r="B1767" s="88"/>
      <c r="C1767" s="84"/>
      <c r="D1767" s="90" t="s">
        <v>8553</v>
      </c>
      <c r="E1767" s="87" t="s">
        <v>8912</v>
      </c>
      <c r="F1767" s="90" t="s">
        <v>8554</v>
      </c>
      <c r="G1767" s="95" t="s">
        <v>8555</v>
      </c>
      <c r="H1767" s="94" t="s">
        <v>8961</v>
      </c>
      <c r="I1767" s="15"/>
      <c r="J1767" s="15"/>
      <c r="K1767" s="15"/>
      <c r="L1767" s="15"/>
      <c r="M1767" s="15"/>
      <c r="N1767" s="15"/>
      <c r="O1767" s="32"/>
      <c r="P1767" s="32"/>
      <c r="Q1767" s="32"/>
      <c r="R1767" s="32"/>
      <c r="S1767" s="32"/>
      <c r="T1767" s="32"/>
      <c r="U1767" s="32"/>
      <c r="V1767" s="32"/>
      <c r="W1767" s="32"/>
      <c r="X1767" s="32"/>
      <c r="Y1767" s="32"/>
      <c r="Z1767" s="32"/>
    </row>
    <row r="1768" ht="17" spans="1:26">
      <c r="A1768" s="82"/>
      <c r="B1768" s="88"/>
      <c r="C1768" s="84"/>
      <c r="D1768" s="90" t="s">
        <v>8556</v>
      </c>
      <c r="E1768" s="87" t="s">
        <v>8912</v>
      </c>
      <c r="F1768" s="90" t="s">
        <v>8557</v>
      </c>
      <c r="G1768" s="95" t="s">
        <v>8558</v>
      </c>
      <c r="H1768" s="94" t="s">
        <v>8961</v>
      </c>
      <c r="I1768" s="15"/>
      <c r="J1768" s="15"/>
      <c r="K1768" s="15"/>
      <c r="L1768" s="15"/>
      <c r="M1768" s="15"/>
      <c r="N1768" s="15"/>
      <c r="O1768" s="32"/>
      <c r="P1768" s="32"/>
      <c r="Q1768" s="32"/>
      <c r="R1768" s="32"/>
      <c r="S1768" s="32"/>
      <c r="T1768" s="32"/>
      <c r="U1768" s="32"/>
      <c r="V1768" s="32"/>
      <c r="W1768" s="32"/>
      <c r="X1768" s="32"/>
      <c r="Y1768" s="32"/>
      <c r="Z1768" s="32"/>
    </row>
    <row r="1769" ht="17" spans="1:26">
      <c r="A1769" s="82"/>
      <c r="B1769" s="88"/>
      <c r="C1769" s="84"/>
      <c r="D1769" s="90" t="s">
        <v>8559</v>
      </c>
      <c r="E1769" s="87" t="s">
        <v>8912</v>
      </c>
      <c r="F1769" s="90" t="s">
        <v>8560</v>
      </c>
      <c r="G1769" s="95" t="s">
        <v>8561</v>
      </c>
      <c r="H1769" s="94" t="s">
        <v>8961</v>
      </c>
      <c r="I1769" s="15"/>
      <c r="J1769" s="15"/>
      <c r="K1769" s="15"/>
      <c r="L1769" s="15"/>
      <c r="M1769" s="15"/>
      <c r="N1769" s="15"/>
      <c r="O1769" s="32"/>
      <c r="P1769" s="32"/>
      <c r="Q1769" s="32"/>
      <c r="R1769" s="32"/>
      <c r="S1769" s="32"/>
      <c r="T1769" s="32"/>
      <c r="U1769" s="32"/>
      <c r="V1769" s="32"/>
      <c r="W1769" s="32"/>
      <c r="X1769" s="32"/>
      <c r="Y1769" s="32"/>
      <c r="Z1769" s="32"/>
    </row>
    <row r="1770" ht="17" spans="1:26">
      <c r="A1770" s="82"/>
      <c r="B1770" s="88"/>
      <c r="C1770" s="84"/>
      <c r="D1770" s="90" t="s">
        <v>8562</v>
      </c>
      <c r="E1770" s="87" t="s">
        <v>8912</v>
      </c>
      <c r="F1770" s="90" t="s">
        <v>579</v>
      </c>
      <c r="G1770" s="95" t="s">
        <v>580</v>
      </c>
      <c r="H1770" s="94" t="s">
        <v>8961</v>
      </c>
      <c r="I1770" s="15"/>
      <c r="J1770" s="15"/>
      <c r="K1770" s="15"/>
      <c r="L1770" s="15"/>
      <c r="M1770" s="15"/>
      <c r="N1770" s="15"/>
      <c r="O1770" s="32"/>
      <c r="P1770" s="32"/>
      <c r="Q1770" s="32"/>
      <c r="R1770" s="32"/>
      <c r="S1770" s="32"/>
      <c r="T1770" s="32"/>
      <c r="U1770" s="32"/>
      <c r="V1770" s="32"/>
      <c r="W1770" s="32"/>
      <c r="X1770" s="32"/>
      <c r="Y1770" s="32"/>
      <c r="Z1770" s="32"/>
    </row>
    <row r="1771" ht="17" spans="1:26">
      <c r="A1771" s="82"/>
      <c r="B1771" s="88"/>
      <c r="C1771" s="84"/>
      <c r="D1771" s="90" t="s">
        <v>8563</v>
      </c>
      <c r="E1771" s="87" t="s">
        <v>8912</v>
      </c>
      <c r="F1771" s="90" t="s">
        <v>7855</v>
      </c>
      <c r="G1771" s="95" t="s">
        <v>7856</v>
      </c>
      <c r="H1771" s="94" t="s">
        <v>8961</v>
      </c>
      <c r="I1771" s="15"/>
      <c r="J1771" s="15"/>
      <c r="K1771" s="15"/>
      <c r="L1771" s="15"/>
      <c r="M1771" s="15"/>
      <c r="N1771" s="15"/>
      <c r="O1771" s="32"/>
      <c r="P1771" s="32"/>
      <c r="Q1771" s="32"/>
      <c r="R1771" s="32"/>
      <c r="S1771" s="32"/>
      <c r="T1771" s="32"/>
      <c r="U1771" s="32"/>
      <c r="V1771" s="32"/>
      <c r="W1771" s="32"/>
      <c r="X1771" s="32"/>
      <c r="Y1771" s="32"/>
      <c r="Z1771" s="32"/>
    </row>
    <row r="1772" ht="34" spans="1:26">
      <c r="A1772" s="82"/>
      <c r="B1772" s="88"/>
      <c r="C1772" s="84"/>
      <c r="D1772" s="90" t="s">
        <v>8564</v>
      </c>
      <c r="E1772" s="87" t="s">
        <v>8912</v>
      </c>
      <c r="F1772" s="90" t="s">
        <v>8565</v>
      </c>
      <c r="G1772" s="95" t="s">
        <v>8566</v>
      </c>
      <c r="H1772" s="94" t="s">
        <v>8961</v>
      </c>
      <c r="I1772" s="15"/>
      <c r="J1772" s="15"/>
      <c r="K1772" s="15"/>
      <c r="L1772" s="15"/>
      <c r="M1772" s="15"/>
      <c r="N1772" s="15"/>
      <c r="O1772" s="32"/>
      <c r="P1772" s="32"/>
      <c r="Q1772" s="32"/>
      <c r="R1772" s="32"/>
      <c r="S1772" s="32"/>
      <c r="T1772" s="32"/>
      <c r="U1772" s="32"/>
      <c r="V1772" s="32"/>
      <c r="W1772" s="32"/>
      <c r="X1772" s="32"/>
      <c r="Y1772" s="32"/>
      <c r="Z1772" s="32"/>
    </row>
    <row r="1773" ht="17" spans="1:26">
      <c r="A1773" s="82"/>
      <c r="B1773" s="88"/>
      <c r="C1773" s="84"/>
      <c r="D1773" s="90" t="s">
        <v>8567</v>
      </c>
      <c r="E1773" s="87" t="s">
        <v>8912</v>
      </c>
      <c r="F1773" s="90" t="s">
        <v>8568</v>
      </c>
      <c r="G1773" s="95" t="s">
        <v>5812</v>
      </c>
      <c r="H1773" s="94" t="s">
        <v>8961</v>
      </c>
      <c r="I1773" s="15"/>
      <c r="J1773" s="15"/>
      <c r="K1773" s="15"/>
      <c r="L1773" s="15"/>
      <c r="M1773" s="15"/>
      <c r="N1773" s="15"/>
      <c r="O1773" s="32"/>
      <c r="P1773" s="32"/>
      <c r="Q1773" s="32"/>
      <c r="R1773" s="32"/>
      <c r="S1773" s="32"/>
      <c r="T1773" s="32"/>
      <c r="U1773" s="32"/>
      <c r="V1773" s="32"/>
      <c r="W1773" s="32"/>
      <c r="X1773" s="32"/>
      <c r="Y1773" s="32"/>
      <c r="Z1773" s="32"/>
    </row>
    <row r="1774" ht="17" spans="1:26">
      <c r="A1774" s="82"/>
      <c r="B1774" s="88"/>
      <c r="C1774" s="84"/>
      <c r="D1774" s="90" t="s">
        <v>8569</v>
      </c>
      <c r="E1774" s="87" t="s">
        <v>8912</v>
      </c>
      <c r="F1774" s="90" t="s">
        <v>8570</v>
      </c>
      <c r="G1774" s="95" t="s">
        <v>8571</v>
      </c>
      <c r="H1774" s="94" t="s">
        <v>8961</v>
      </c>
      <c r="I1774" s="15"/>
      <c r="J1774" s="15"/>
      <c r="K1774" s="15"/>
      <c r="L1774" s="15"/>
      <c r="M1774" s="15"/>
      <c r="N1774" s="15"/>
      <c r="O1774" s="32"/>
      <c r="P1774" s="32"/>
      <c r="Q1774" s="32"/>
      <c r="R1774" s="32"/>
      <c r="S1774" s="32"/>
      <c r="T1774" s="32"/>
      <c r="U1774" s="32"/>
      <c r="V1774" s="32"/>
      <c r="W1774" s="32"/>
      <c r="X1774" s="32"/>
      <c r="Y1774" s="32"/>
      <c r="Z1774" s="32"/>
    </row>
    <row r="1775" ht="17" spans="1:26">
      <c r="A1775" s="82"/>
      <c r="B1775" s="88"/>
      <c r="C1775" s="84"/>
      <c r="D1775" s="90" t="s">
        <v>8572</v>
      </c>
      <c r="E1775" s="87" t="s">
        <v>8912</v>
      </c>
      <c r="F1775" s="90" t="s">
        <v>8573</v>
      </c>
      <c r="G1775" s="95" t="s">
        <v>8574</v>
      </c>
      <c r="H1775" s="94" t="s">
        <v>8961</v>
      </c>
      <c r="I1775" s="15"/>
      <c r="J1775" s="15"/>
      <c r="K1775" s="15"/>
      <c r="L1775" s="15"/>
      <c r="M1775" s="15"/>
      <c r="N1775" s="15"/>
      <c r="O1775" s="32"/>
      <c r="P1775" s="32"/>
      <c r="Q1775" s="32"/>
      <c r="R1775" s="32"/>
      <c r="S1775" s="32"/>
      <c r="T1775" s="32"/>
      <c r="U1775" s="32"/>
      <c r="V1775" s="32"/>
      <c r="W1775" s="32"/>
      <c r="X1775" s="32"/>
      <c r="Y1775" s="32"/>
      <c r="Z1775" s="32"/>
    </row>
    <row r="1776" ht="17" spans="1:26">
      <c r="A1776" s="82"/>
      <c r="B1776" s="88"/>
      <c r="C1776" s="84"/>
      <c r="D1776" s="90" t="s">
        <v>8575</v>
      </c>
      <c r="E1776" s="87" t="s">
        <v>8912</v>
      </c>
      <c r="F1776" s="90" t="s">
        <v>8576</v>
      </c>
      <c r="G1776" s="95" t="s">
        <v>8577</v>
      </c>
      <c r="H1776" s="94" t="s">
        <v>8961</v>
      </c>
      <c r="I1776" s="15"/>
      <c r="J1776" s="15"/>
      <c r="K1776" s="15"/>
      <c r="L1776" s="15"/>
      <c r="M1776" s="15"/>
      <c r="N1776" s="15"/>
      <c r="O1776" s="32"/>
      <c r="P1776" s="32"/>
      <c r="Q1776" s="32"/>
      <c r="R1776" s="32"/>
      <c r="S1776" s="32"/>
      <c r="T1776" s="32"/>
      <c r="U1776" s="32"/>
      <c r="V1776" s="32"/>
      <c r="W1776" s="32"/>
      <c r="X1776" s="32"/>
      <c r="Y1776" s="32"/>
      <c r="Z1776" s="32"/>
    </row>
    <row r="1777" ht="17" spans="1:26">
      <c r="A1777" s="82"/>
      <c r="B1777" s="88"/>
      <c r="C1777" s="84"/>
      <c r="D1777" s="90" t="s">
        <v>8578</v>
      </c>
      <c r="E1777" s="87" t="s">
        <v>8912</v>
      </c>
      <c r="F1777" s="90" t="s">
        <v>2680</v>
      </c>
      <c r="G1777" s="95" t="s">
        <v>4285</v>
      </c>
      <c r="H1777" s="94" t="s">
        <v>8961</v>
      </c>
      <c r="I1777" s="15"/>
      <c r="J1777" s="15"/>
      <c r="K1777" s="15"/>
      <c r="L1777" s="15"/>
      <c r="M1777" s="15"/>
      <c r="N1777" s="15"/>
      <c r="O1777" s="32"/>
      <c r="P1777" s="32"/>
      <c r="Q1777" s="32"/>
      <c r="R1777" s="32"/>
      <c r="S1777" s="32"/>
      <c r="T1777" s="32"/>
      <c r="U1777" s="32"/>
      <c r="V1777" s="32"/>
      <c r="W1777" s="32"/>
      <c r="X1777" s="32"/>
      <c r="Y1777" s="32"/>
      <c r="Z1777" s="32"/>
    </row>
    <row r="1778" ht="17" spans="1:26">
      <c r="A1778" s="82"/>
      <c r="B1778" s="88"/>
      <c r="C1778" s="84"/>
      <c r="D1778" s="90" t="s">
        <v>8579</v>
      </c>
      <c r="E1778" s="87" t="s">
        <v>8912</v>
      </c>
      <c r="F1778" s="90" t="s">
        <v>270</v>
      </c>
      <c r="G1778" s="95" t="s">
        <v>271</v>
      </c>
      <c r="H1778" s="94" t="s">
        <v>8961</v>
      </c>
      <c r="I1778" s="15"/>
      <c r="J1778" s="15"/>
      <c r="K1778" s="15"/>
      <c r="L1778" s="15"/>
      <c r="M1778" s="15"/>
      <c r="N1778" s="15"/>
      <c r="O1778" s="32"/>
      <c r="P1778" s="32"/>
      <c r="Q1778" s="32"/>
      <c r="R1778" s="32"/>
      <c r="S1778" s="32"/>
      <c r="T1778" s="32"/>
      <c r="U1778" s="32"/>
      <c r="V1778" s="32"/>
      <c r="W1778" s="32"/>
      <c r="X1778" s="32"/>
      <c r="Y1778" s="32"/>
      <c r="Z1778" s="32"/>
    </row>
    <row r="1779" ht="17" spans="1:26">
      <c r="A1779" s="82"/>
      <c r="B1779" s="88"/>
      <c r="C1779" s="84"/>
      <c r="D1779" s="90" t="s">
        <v>8580</v>
      </c>
      <c r="E1779" s="87" t="s">
        <v>8912</v>
      </c>
      <c r="F1779" s="90" t="s">
        <v>7929</v>
      </c>
      <c r="G1779" s="95" t="s">
        <v>1016</v>
      </c>
      <c r="H1779" s="94" t="s">
        <v>8961</v>
      </c>
      <c r="I1779" s="15"/>
      <c r="J1779" s="15"/>
      <c r="K1779" s="15"/>
      <c r="L1779" s="15"/>
      <c r="M1779" s="15"/>
      <c r="N1779" s="15"/>
      <c r="O1779" s="32"/>
      <c r="P1779" s="32"/>
      <c r="Q1779" s="32"/>
      <c r="R1779" s="32"/>
      <c r="S1779" s="32"/>
      <c r="T1779" s="32"/>
      <c r="U1779" s="32"/>
      <c r="V1779" s="32"/>
      <c r="W1779" s="32"/>
      <c r="X1779" s="32"/>
      <c r="Y1779" s="32"/>
      <c r="Z1779" s="32"/>
    </row>
    <row r="1780" ht="17" spans="1:26">
      <c r="A1780" s="82"/>
      <c r="B1780" s="88"/>
      <c r="C1780" s="84"/>
      <c r="D1780" s="90" t="s">
        <v>8581</v>
      </c>
      <c r="E1780" s="87" t="s">
        <v>8912</v>
      </c>
      <c r="F1780" s="90" t="s">
        <v>6037</v>
      </c>
      <c r="G1780" s="95" t="s">
        <v>6011</v>
      </c>
      <c r="H1780" s="94" t="s">
        <v>8961</v>
      </c>
      <c r="I1780" s="15"/>
      <c r="J1780" s="15"/>
      <c r="K1780" s="15"/>
      <c r="L1780" s="15"/>
      <c r="M1780" s="15"/>
      <c r="N1780" s="15"/>
      <c r="O1780" s="32"/>
      <c r="P1780" s="32"/>
      <c r="Q1780" s="32"/>
      <c r="R1780" s="32"/>
      <c r="S1780" s="32"/>
      <c r="T1780" s="32"/>
      <c r="U1780" s="32"/>
      <c r="V1780" s="32"/>
      <c r="W1780" s="32"/>
      <c r="X1780" s="32"/>
      <c r="Y1780" s="32"/>
      <c r="Z1780" s="32"/>
    </row>
    <row r="1781" ht="17" spans="1:26">
      <c r="A1781" s="82"/>
      <c r="B1781" s="88"/>
      <c r="C1781" s="84"/>
      <c r="D1781" s="90" t="s">
        <v>8582</v>
      </c>
      <c r="E1781" s="87" t="s">
        <v>8912</v>
      </c>
      <c r="F1781" s="90" t="s">
        <v>8583</v>
      </c>
      <c r="G1781" s="95" t="s">
        <v>7954</v>
      </c>
      <c r="H1781" s="94" t="s">
        <v>8961</v>
      </c>
      <c r="I1781" s="15"/>
      <c r="J1781" s="15"/>
      <c r="K1781" s="15"/>
      <c r="L1781" s="15"/>
      <c r="M1781" s="15"/>
      <c r="N1781" s="15"/>
      <c r="O1781" s="32"/>
      <c r="P1781" s="32"/>
      <c r="Q1781" s="32"/>
      <c r="R1781" s="32"/>
      <c r="S1781" s="32"/>
      <c r="T1781" s="32"/>
      <c r="U1781" s="32"/>
      <c r="V1781" s="32"/>
      <c r="W1781" s="32"/>
      <c r="X1781" s="32"/>
      <c r="Y1781" s="32"/>
      <c r="Z1781" s="32"/>
    </row>
    <row r="1782" ht="17" spans="1:26">
      <c r="A1782" s="82"/>
      <c r="B1782" s="88"/>
      <c r="C1782" s="84"/>
      <c r="D1782" s="90" t="s">
        <v>8584</v>
      </c>
      <c r="E1782" s="87" t="s">
        <v>8912</v>
      </c>
      <c r="F1782" s="90" t="s">
        <v>1899</v>
      </c>
      <c r="G1782" s="95" t="s">
        <v>1900</v>
      </c>
      <c r="H1782" s="94" t="s">
        <v>8961</v>
      </c>
      <c r="I1782" s="15"/>
      <c r="J1782" s="15"/>
      <c r="K1782" s="15"/>
      <c r="L1782" s="15"/>
      <c r="M1782" s="15"/>
      <c r="N1782" s="15"/>
      <c r="O1782" s="32"/>
      <c r="P1782" s="32"/>
      <c r="Q1782" s="32"/>
      <c r="R1782" s="32"/>
      <c r="S1782" s="32"/>
      <c r="T1782" s="32"/>
      <c r="U1782" s="32"/>
      <c r="V1782" s="32"/>
      <c r="W1782" s="32"/>
      <c r="X1782" s="32"/>
      <c r="Y1782" s="32"/>
      <c r="Z1782" s="32"/>
    </row>
    <row r="1783" ht="17" spans="1:26">
      <c r="A1783" s="82"/>
      <c r="B1783" s="88"/>
      <c r="C1783" s="84"/>
      <c r="D1783" s="90" t="s">
        <v>8585</v>
      </c>
      <c r="E1783" s="87" t="s">
        <v>8912</v>
      </c>
      <c r="F1783" s="90" t="s">
        <v>17</v>
      </c>
      <c r="G1783" s="95" t="s">
        <v>18</v>
      </c>
      <c r="H1783" s="94" t="s">
        <v>8961</v>
      </c>
      <c r="I1783" s="15"/>
      <c r="J1783" s="15"/>
      <c r="K1783" s="15"/>
      <c r="L1783" s="15"/>
      <c r="M1783" s="15"/>
      <c r="N1783" s="15"/>
      <c r="O1783" s="32"/>
      <c r="P1783" s="32"/>
      <c r="Q1783" s="32"/>
      <c r="R1783" s="32"/>
      <c r="S1783" s="32"/>
      <c r="T1783" s="32"/>
      <c r="U1783" s="32"/>
      <c r="V1783" s="32"/>
      <c r="W1783" s="32"/>
      <c r="X1783" s="32"/>
      <c r="Y1783" s="32"/>
      <c r="Z1783" s="32"/>
    </row>
    <row r="1784" ht="17" spans="1:26">
      <c r="A1784" s="82"/>
      <c r="B1784" s="88"/>
      <c r="C1784" s="84"/>
      <c r="D1784" s="90" t="s">
        <v>8586</v>
      </c>
      <c r="E1784" s="87" t="s">
        <v>8912</v>
      </c>
      <c r="F1784" s="90" t="s">
        <v>8587</v>
      </c>
      <c r="G1784" s="95" t="s">
        <v>8588</v>
      </c>
      <c r="H1784" s="94" t="s">
        <v>8961</v>
      </c>
      <c r="I1784" s="15"/>
      <c r="J1784" s="15"/>
      <c r="K1784" s="15"/>
      <c r="L1784" s="15"/>
      <c r="M1784" s="15"/>
      <c r="N1784" s="15"/>
      <c r="O1784" s="32"/>
      <c r="P1784" s="32"/>
      <c r="Q1784" s="32"/>
      <c r="R1784" s="32"/>
      <c r="S1784" s="32"/>
      <c r="T1784" s="32"/>
      <c r="U1784" s="32"/>
      <c r="V1784" s="32"/>
      <c r="W1784" s="32"/>
      <c r="X1784" s="32"/>
      <c r="Y1784" s="32"/>
      <c r="Z1784" s="32"/>
    </row>
    <row r="1785" ht="17" spans="1:26">
      <c r="A1785" s="82"/>
      <c r="B1785" s="88"/>
      <c r="C1785" s="84"/>
      <c r="D1785" s="90" t="s">
        <v>8589</v>
      </c>
      <c r="E1785" s="87" t="s">
        <v>8912</v>
      </c>
      <c r="F1785" s="90" t="s">
        <v>8590</v>
      </c>
      <c r="G1785" s="95" t="s">
        <v>8591</v>
      </c>
      <c r="H1785" s="94" t="s">
        <v>8961</v>
      </c>
      <c r="I1785" s="15"/>
      <c r="J1785" s="15"/>
      <c r="K1785" s="15"/>
      <c r="L1785" s="15"/>
      <c r="M1785" s="15"/>
      <c r="N1785" s="15"/>
      <c r="O1785" s="32"/>
      <c r="P1785" s="32"/>
      <c r="Q1785" s="32"/>
      <c r="R1785" s="32"/>
      <c r="S1785" s="32"/>
      <c r="T1785" s="32"/>
      <c r="U1785" s="32"/>
      <c r="V1785" s="32"/>
      <c r="W1785" s="32"/>
      <c r="X1785" s="32"/>
      <c r="Y1785" s="32"/>
      <c r="Z1785" s="32"/>
    </row>
    <row r="1786" ht="17" spans="1:26">
      <c r="A1786" s="82"/>
      <c r="B1786" s="88"/>
      <c r="C1786" s="84"/>
      <c r="D1786" s="90" t="s">
        <v>8592</v>
      </c>
      <c r="E1786" s="87" t="s">
        <v>8912</v>
      </c>
      <c r="F1786" s="90" t="s">
        <v>8593</v>
      </c>
      <c r="G1786" s="95" t="s">
        <v>8594</v>
      </c>
      <c r="H1786" s="94" t="s">
        <v>8961</v>
      </c>
      <c r="I1786" s="15"/>
      <c r="J1786" s="15"/>
      <c r="K1786" s="15"/>
      <c r="L1786" s="15"/>
      <c r="M1786" s="15"/>
      <c r="N1786" s="15"/>
      <c r="O1786" s="32"/>
      <c r="P1786" s="32"/>
      <c r="Q1786" s="32"/>
      <c r="R1786" s="32"/>
      <c r="S1786" s="32"/>
      <c r="T1786" s="32"/>
      <c r="U1786" s="32"/>
      <c r="V1786" s="32"/>
      <c r="W1786" s="32"/>
      <c r="X1786" s="32"/>
      <c r="Y1786" s="32"/>
      <c r="Z1786" s="32"/>
    </row>
    <row r="1787" ht="17" spans="1:26">
      <c r="A1787" s="82"/>
      <c r="B1787" s="88"/>
      <c r="C1787" s="84"/>
      <c r="D1787" s="90" t="s">
        <v>8595</v>
      </c>
      <c r="E1787" s="87" t="s">
        <v>8912</v>
      </c>
      <c r="F1787" s="90" t="s">
        <v>8596</v>
      </c>
      <c r="G1787" s="95" t="s">
        <v>8597</v>
      </c>
      <c r="H1787" s="94" t="s">
        <v>8961</v>
      </c>
      <c r="I1787" s="15"/>
      <c r="J1787" s="15"/>
      <c r="K1787" s="15"/>
      <c r="L1787" s="15"/>
      <c r="M1787" s="15"/>
      <c r="N1787" s="15"/>
      <c r="O1787" s="32"/>
      <c r="P1787" s="32"/>
      <c r="Q1787" s="32"/>
      <c r="R1787" s="32"/>
      <c r="S1787" s="32"/>
      <c r="T1787" s="32"/>
      <c r="U1787" s="32"/>
      <c r="V1787" s="32"/>
      <c r="W1787" s="32"/>
      <c r="X1787" s="32"/>
      <c r="Y1787" s="32"/>
      <c r="Z1787" s="32"/>
    </row>
    <row r="1788" ht="17" spans="1:26">
      <c r="A1788" s="82"/>
      <c r="B1788" s="88"/>
      <c r="C1788" s="84"/>
      <c r="D1788" s="90" t="s">
        <v>8598</v>
      </c>
      <c r="E1788" s="87" t="s">
        <v>8912</v>
      </c>
      <c r="F1788" s="90" t="s">
        <v>516</v>
      </c>
      <c r="G1788" s="95" t="s">
        <v>517</v>
      </c>
      <c r="H1788" s="94" t="s">
        <v>8961</v>
      </c>
      <c r="I1788" s="15"/>
      <c r="J1788" s="15"/>
      <c r="K1788" s="15"/>
      <c r="L1788" s="15"/>
      <c r="M1788" s="15"/>
      <c r="N1788" s="15"/>
      <c r="O1788" s="32"/>
      <c r="P1788" s="32"/>
      <c r="Q1788" s="32"/>
      <c r="R1788" s="32"/>
      <c r="S1788" s="32"/>
      <c r="T1788" s="32"/>
      <c r="U1788" s="32"/>
      <c r="V1788" s="32"/>
      <c r="W1788" s="32"/>
      <c r="X1788" s="32"/>
      <c r="Y1788" s="32"/>
      <c r="Z1788" s="32"/>
    </row>
    <row r="1789" ht="17" spans="1:26">
      <c r="A1789" s="82"/>
      <c r="B1789" s="88"/>
      <c r="C1789" s="84"/>
      <c r="D1789" s="90" t="s">
        <v>8599</v>
      </c>
      <c r="E1789" s="87" t="s">
        <v>8912</v>
      </c>
      <c r="F1789" s="90" t="s">
        <v>266</v>
      </c>
      <c r="G1789" s="95" t="s">
        <v>267</v>
      </c>
      <c r="H1789" s="94" t="s">
        <v>8961</v>
      </c>
      <c r="I1789" s="15"/>
      <c r="J1789" s="15"/>
      <c r="K1789" s="15"/>
      <c r="L1789" s="15"/>
      <c r="M1789" s="15"/>
      <c r="N1789" s="15"/>
      <c r="O1789" s="32"/>
      <c r="P1789" s="32"/>
      <c r="Q1789" s="32"/>
      <c r="R1789" s="32"/>
      <c r="S1789" s="32"/>
      <c r="T1789" s="32"/>
      <c r="U1789" s="32"/>
      <c r="V1789" s="32"/>
      <c r="W1789" s="32"/>
      <c r="X1789" s="32"/>
      <c r="Y1789" s="32"/>
      <c r="Z1789" s="32"/>
    </row>
    <row r="1790" ht="17" spans="1:26">
      <c r="A1790" s="82"/>
      <c r="B1790" s="88"/>
      <c r="C1790" s="84"/>
      <c r="D1790" s="90" t="s">
        <v>8600</v>
      </c>
      <c r="E1790" s="87" t="s">
        <v>8912</v>
      </c>
      <c r="F1790" s="90" t="s">
        <v>8601</v>
      </c>
      <c r="G1790" s="95" t="s">
        <v>8602</v>
      </c>
      <c r="H1790" s="94" t="s">
        <v>8961</v>
      </c>
      <c r="I1790" s="15"/>
      <c r="J1790" s="15"/>
      <c r="K1790" s="15"/>
      <c r="L1790" s="15"/>
      <c r="M1790" s="15"/>
      <c r="N1790" s="15"/>
      <c r="O1790" s="32"/>
      <c r="P1790" s="32"/>
      <c r="Q1790" s="32"/>
      <c r="R1790" s="32"/>
      <c r="S1790" s="32"/>
      <c r="T1790" s="32"/>
      <c r="U1790" s="32"/>
      <c r="V1790" s="32"/>
      <c r="W1790" s="32"/>
      <c r="X1790" s="32"/>
      <c r="Y1790" s="32"/>
      <c r="Z1790" s="32"/>
    </row>
    <row r="1791" ht="17" spans="1:26">
      <c r="A1791" s="82"/>
      <c r="B1791" s="88"/>
      <c r="C1791" s="84"/>
      <c r="D1791" s="90" t="s">
        <v>8603</v>
      </c>
      <c r="E1791" s="87" t="s">
        <v>8912</v>
      </c>
      <c r="F1791" s="90" t="s">
        <v>8604</v>
      </c>
      <c r="G1791" s="95" t="s">
        <v>8605</v>
      </c>
      <c r="H1791" s="94" t="s">
        <v>8961</v>
      </c>
      <c r="I1791" s="15"/>
      <c r="J1791" s="15"/>
      <c r="K1791" s="15"/>
      <c r="L1791" s="15"/>
      <c r="M1791" s="15"/>
      <c r="N1791" s="15"/>
      <c r="O1791" s="32"/>
      <c r="P1791" s="32"/>
      <c r="Q1791" s="32"/>
      <c r="R1791" s="32"/>
      <c r="S1791" s="32"/>
      <c r="T1791" s="32"/>
      <c r="U1791" s="32"/>
      <c r="V1791" s="32"/>
      <c r="W1791" s="32"/>
      <c r="X1791" s="32"/>
      <c r="Y1791" s="32"/>
      <c r="Z1791" s="32"/>
    </row>
    <row r="1792" ht="17" spans="1:26">
      <c r="A1792" s="82"/>
      <c r="B1792" s="88"/>
      <c r="C1792" s="84"/>
      <c r="D1792" s="90" t="s">
        <v>8606</v>
      </c>
      <c r="E1792" s="87" t="s">
        <v>8912</v>
      </c>
      <c r="F1792" s="90" t="s">
        <v>8607</v>
      </c>
      <c r="G1792" s="95" t="s">
        <v>8608</v>
      </c>
      <c r="H1792" s="94" t="s">
        <v>8961</v>
      </c>
      <c r="I1792" s="15"/>
      <c r="J1792" s="15"/>
      <c r="K1792" s="15"/>
      <c r="L1792" s="15"/>
      <c r="M1792" s="15"/>
      <c r="N1792" s="15"/>
      <c r="O1792" s="32"/>
      <c r="P1792" s="32"/>
      <c r="Q1792" s="32"/>
      <c r="R1792" s="32"/>
      <c r="S1792" s="32"/>
      <c r="T1792" s="32"/>
      <c r="U1792" s="32"/>
      <c r="V1792" s="32"/>
      <c r="W1792" s="32"/>
      <c r="X1792" s="32"/>
      <c r="Y1792" s="32"/>
      <c r="Z1792" s="32"/>
    </row>
    <row r="1793" ht="17" spans="1:26">
      <c r="A1793" s="82"/>
      <c r="B1793" s="88"/>
      <c r="C1793" s="84"/>
      <c r="D1793" s="90" t="s">
        <v>8609</v>
      </c>
      <c r="E1793" s="87" t="s">
        <v>8912</v>
      </c>
      <c r="F1793" s="90" t="s">
        <v>8610</v>
      </c>
      <c r="G1793" s="95" t="s">
        <v>8611</v>
      </c>
      <c r="H1793" s="94" t="s">
        <v>8961</v>
      </c>
      <c r="I1793" s="15"/>
      <c r="J1793" s="15"/>
      <c r="K1793" s="15"/>
      <c r="L1793" s="15"/>
      <c r="M1793" s="15"/>
      <c r="N1793" s="15"/>
      <c r="O1793" s="32"/>
      <c r="P1793" s="32"/>
      <c r="Q1793" s="32"/>
      <c r="R1793" s="32"/>
      <c r="S1793" s="32"/>
      <c r="T1793" s="32"/>
      <c r="U1793" s="32"/>
      <c r="V1793" s="32"/>
      <c r="W1793" s="32"/>
      <c r="X1793" s="32"/>
      <c r="Y1793" s="32"/>
      <c r="Z1793" s="32"/>
    </row>
    <row r="1794" ht="34" spans="1:26">
      <c r="A1794" s="82"/>
      <c r="B1794" s="88"/>
      <c r="C1794" s="84"/>
      <c r="D1794" s="90" t="s">
        <v>8612</v>
      </c>
      <c r="E1794" s="87" t="s">
        <v>8912</v>
      </c>
      <c r="F1794" s="90" t="s">
        <v>6828</v>
      </c>
      <c r="G1794" s="95" t="s">
        <v>8613</v>
      </c>
      <c r="H1794" s="94" t="s">
        <v>8961</v>
      </c>
      <c r="I1794" s="15"/>
      <c r="J1794" s="15"/>
      <c r="K1794" s="15"/>
      <c r="L1794" s="15"/>
      <c r="M1794" s="15"/>
      <c r="N1794" s="15"/>
      <c r="O1794" s="32"/>
      <c r="P1794" s="32"/>
      <c r="Q1794" s="32"/>
      <c r="R1794" s="32"/>
      <c r="S1794" s="32"/>
      <c r="T1794" s="32"/>
      <c r="U1794" s="32"/>
      <c r="V1794" s="32"/>
      <c r="W1794" s="32"/>
      <c r="X1794" s="32"/>
      <c r="Y1794" s="32"/>
      <c r="Z1794" s="32"/>
    </row>
    <row r="1795" ht="17" spans="1:26">
      <c r="A1795" s="82"/>
      <c r="B1795" s="88"/>
      <c r="C1795" s="84"/>
      <c r="D1795" s="90" t="s">
        <v>8614</v>
      </c>
      <c r="E1795" s="87" t="s">
        <v>8912</v>
      </c>
      <c r="F1795" s="90" t="s">
        <v>820</v>
      </c>
      <c r="G1795" s="95" t="s">
        <v>821</v>
      </c>
      <c r="H1795" s="94" t="s">
        <v>8961</v>
      </c>
      <c r="I1795" s="15"/>
      <c r="J1795" s="15"/>
      <c r="K1795" s="15"/>
      <c r="L1795" s="15"/>
      <c r="M1795" s="15"/>
      <c r="N1795" s="15"/>
      <c r="O1795" s="32"/>
      <c r="P1795" s="32"/>
      <c r="Q1795" s="32"/>
      <c r="R1795" s="32"/>
      <c r="S1795" s="32"/>
      <c r="T1795" s="32"/>
      <c r="U1795" s="32"/>
      <c r="V1795" s="32"/>
      <c r="W1795" s="32"/>
      <c r="X1795" s="32"/>
      <c r="Y1795" s="32"/>
      <c r="Z1795" s="32"/>
    </row>
    <row r="1796" ht="17" spans="1:26">
      <c r="A1796" s="82"/>
      <c r="B1796" s="88"/>
      <c r="C1796" s="84"/>
      <c r="D1796" s="90" t="s">
        <v>8615</v>
      </c>
      <c r="E1796" s="87" t="s">
        <v>8912</v>
      </c>
      <c r="F1796" s="90" t="s">
        <v>7727</v>
      </c>
      <c r="G1796" s="95" t="s">
        <v>7728</v>
      </c>
      <c r="H1796" s="94" t="s">
        <v>8961</v>
      </c>
      <c r="I1796" s="15"/>
      <c r="J1796" s="15"/>
      <c r="K1796" s="15"/>
      <c r="L1796" s="15"/>
      <c r="M1796" s="15"/>
      <c r="N1796" s="15"/>
      <c r="O1796" s="32"/>
      <c r="P1796" s="32"/>
      <c r="Q1796" s="32"/>
      <c r="R1796" s="32"/>
      <c r="S1796" s="32"/>
      <c r="T1796" s="32"/>
      <c r="U1796" s="32"/>
      <c r="V1796" s="32"/>
      <c r="W1796" s="32"/>
      <c r="X1796" s="32"/>
      <c r="Y1796" s="32"/>
      <c r="Z1796" s="32"/>
    </row>
    <row r="1797" ht="17" spans="1:26">
      <c r="A1797" s="82"/>
      <c r="B1797" s="88"/>
      <c r="C1797" s="84"/>
      <c r="D1797" s="90" t="s">
        <v>8616</v>
      </c>
      <c r="E1797" s="87" t="s">
        <v>8912</v>
      </c>
      <c r="F1797" s="90" t="s">
        <v>5728</v>
      </c>
      <c r="G1797" s="95" t="s">
        <v>8617</v>
      </c>
      <c r="H1797" s="94" t="s">
        <v>8961</v>
      </c>
      <c r="I1797" s="15"/>
      <c r="J1797" s="15"/>
      <c r="K1797" s="15"/>
      <c r="L1797" s="15"/>
      <c r="M1797" s="15"/>
      <c r="N1797" s="15"/>
      <c r="O1797" s="32"/>
      <c r="P1797" s="32"/>
      <c r="Q1797" s="32"/>
      <c r="R1797" s="32"/>
      <c r="S1797" s="32"/>
      <c r="T1797" s="32"/>
      <c r="U1797" s="32"/>
      <c r="V1797" s="32"/>
      <c r="W1797" s="32"/>
      <c r="X1797" s="32"/>
      <c r="Y1797" s="32"/>
      <c r="Z1797" s="32"/>
    </row>
    <row r="1798" ht="17" spans="1:26">
      <c r="A1798" s="82"/>
      <c r="B1798" s="88"/>
      <c r="C1798" s="84"/>
      <c r="D1798" s="90" t="s">
        <v>8618</v>
      </c>
      <c r="E1798" s="87" t="s">
        <v>8912</v>
      </c>
      <c r="F1798" s="90" t="s">
        <v>8619</v>
      </c>
      <c r="G1798" s="95" t="s">
        <v>8620</v>
      </c>
      <c r="H1798" s="94" t="s">
        <v>8961</v>
      </c>
      <c r="I1798" s="15"/>
      <c r="J1798" s="15"/>
      <c r="K1798" s="15"/>
      <c r="L1798" s="15"/>
      <c r="M1798" s="15"/>
      <c r="N1798" s="15"/>
      <c r="O1798" s="32"/>
      <c r="P1798" s="32"/>
      <c r="Q1798" s="32"/>
      <c r="R1798" s="32"/>
      <c r="S1798" s="32"/>
      <c r="T1798" s="32"/>
      <c r="U1798" s="32"/>
      <c r="V1798" s="32"/>
      <c r="W1798" s="32"/>
      <c r="X1798" s="32"/>
      <c r="Y1798" s="32"/>
      <c r="Z1798" s="32"/>
    </row>
    <row r="1799" ht="17" spans="1:26">
      <c r="A1799" s="82"/>
      <c r="B1799" s="88"/>
      <c r="C1799" s="84"/>
      <c r="D1799" s="90" t="s">
        <v>8621</v>
      </c>
      <c r="E1799" s="87" t="s">
        <v>8912</v>
      </c>
      <c r="F1799" s="90" t="s">
        <v>274</v>
      </c>
      <c r="G1799" s="95" t="s">
        <v>8622</v>
      </c>
      <c r="H1799" s="94" t="s">
        <v>8961</v>
      </c>
      <c r="I1799" s="15"/>
      <c r="J1799" s="15"/>
      <c r="K1799" s="15"/>
      <c r="L1799" s="15"/>
      <c r="M1799" s="15"/>
      <c r="N1799" s="15"/>
      <c r="O1799" s="32"/>
      <c r="P1799" s="32"/>
      <c r="Q1799" s="32"/>
      <c r="R1799" s="32"/>
      <c r="S1799" s="32"/>
      <c r="T1799" s="32"/>
      <c r="U1799" s="32"/>
      <c r="V1799" s="32"/>
      <c r="W1799" s="32"/>
      <c r="X1799" s="32"/>
      <c r="Y1799" s="32"/>
      <c r="Z1799" s="32"/>
    </row>
    <row r="1800" ht="17" spans="1:26">
      <c r="A1800" s="82"/>
      <c r="B1800" s="88"/>
      <c r="C1800" s="84"/>
      <c r="D1800" s="90" t="s">
        <v>8623</v>
      </c>
      <c r="E1800" s="87" t="s">
        <v>8912</v>
      </c>
      <c r="F1800" s="90" t="s">
        <v>8624</v>
      </c>
      <c r="G1800" s="95" t="s">
        <v>8625</v>
      </c>
      <c r="H1800" s="94" t="s">
        <v>8961</v>
      </c>
      <c r="I1800" s="15"/>
      <c r="J1800" s="15"/>
      <c r="K1800" s="15"/>
      <c r="L1800" s="15"/>
      <c r="M1800" s="15"/>
      <c r="N1800" s="15"/>
      <c r="O1800" s="32"/>
      <c r="P1800" s="32"/>
      <c r="Q1800" s="32"/>
      <c r="R1800" s="32"/>
      <c r="S1800" s="32"/>
      <c r="T1800" s="32"/>
      <c r="U1800" s="32"/>
      <c r="V1800" s="32"/>
      <c r="W1800" s="32"/>
      <c r="X1800" s="32"/>
      <c r="Y1800" s="32"/>
      <c r="Z1800" s="32"/>
    </row>
    <row r="1801" ht="17" spans="1:26">
      <c r="A1801" s="82"/>
      <c r="B1801" s="88"/>
      <c r="C1801" s="84"/>
      <c r="D1801" s="90" t="s">
        <v>8626</v>
      </c>
      <c r="E1801" s="87" t="s">
        <v>8912</v>
      </c>
      <c r="F1801" s="90" t="s">
        <v>8627</v>
      </c>
      <c r="G1801" s="95" t="s">
        <v>8628</v>
      </c>
      <c r="H1801" s="94" t="s">
        <v>8961</v>
      </c>
      <c r="I1801" s="15"/>
      <c r="J1801" s="15"/>
      <c r="K1801" s="15"/>
      <c r="L1801" s="15"/>
      <c r="M1801" s="15"/>
      <c r="N1801" s="15"/>
      <c r="O1801" s="32"/>
      <c r="P1801" s="32"/>
      <c r="Q1801" s="32"/>
      <c r="R1801" s="32"/>
      <c r="S1801" s="32"/>
      <c r="T1801" s="32"/>
      <c r="U1801" s="32"/>
      <c r="V1801" s="32"/>
      <c r="W1801" s="32"/>
      <c r="X1801" s="32"/>
      <c r="Y1801" s="32"/>
      <c r="Z1801" s="32"/>
    </row>
    <row r="1802" ht="17" spans="1:26">
      <c r="A1802" s="82"/>
      <c r="B1802" s="88"/>
      <c r="C1802" s="84"/>
      <c r="D1802" s="90" t="s">
        <v>8629</v>
      </c>
      <c r="E1802" s="87" t="s">
        <v>8912</v>
      </c>
      <c r="F1802" s="90" t="s">
        <v>4416</v>
      </c>
      <c r="G1802" s="95" t="s">
        <v>4417</v>
      </c>
      <c r="H1802" s="94" t="s">
        <v>8961</v>
      </c>
      <c r="I1802" s="15"/>
      <c r="J1802" s="15"/>
      <c r="K1802" s="15"/>
      <c r="L1802" s="15"/>
      <c r="M1802" s="15"/>
      <c r="N1802" s="15"/>
      <c r="O1802" s="32"/>
      <c r="P1802" s="32"/>
      <c r="Q1802" s="32"/>
      <c r="R1802" s="32"/>
      <c r="S1802" s="32"/>
      <c r="T1802" s="32"/>
      <c r="U1802" s="32"/>
      <c r="V1802" s="32"/>
      <c r="W1802" s="32"/>
      <c r="X1802" s="32"/>
      <c r="Y1802" s="32"/>
      <c r="Z1802" s="32"/>
    </row>
    <row r="1803" ht="17" spans="1:26">
      <c r="A1803" s="82"/>
      <c r="B1803" s="88"/>
      <c r="C1803" s="84"/>
      <c r="D1803" s="90" t="s">
        <v>8630</v>
      </c>
      <c r="E1803" s="87" t="s">
        <v>8912</v>
      </c>
      <c r="F1803" s="90" t="s">
        <v>8631</v>
      </c>
      <c r="G1803" s="95" t="s">
        <v>8632</v>
      </c>
      <c r="H1803" s="94" t="s">
        <v>8961</v>
      </c>
      <c r="I1803" s="15"/>
      <c r="J1803" s="15"/>
      <c r="K1803" s="15"/>
      <c r="L1803" s="15"/>
      <c r="M1803" s="15"/>
      <c r="N1803" s="15"/>
      <c r="O1803" s="32"/>
      <c r="P1803" s="32"/>
      <c r="Q1803" s="32"/>
      <c r="R1803" s="32"/>
      <c r="S1803" s="32"/>
      <c r="T1803" s="32"/>
      <c r="U1803" s="32"/>
      <c r="V1803" s="32"/>
      <c r="W1803" s="32"/>
      <c r="X1803" s="32"/>
      <c r="Y1803" s="32"/>
      <c r="Z1803" s="32"/>
    </row>
    <row r="1804" ht="17" spans="1:26">
      <c r="A1804" s="82"/>
      <c r="B1804" s="88"/>
      <c r="C1804" s="84"/>
      <c r="D1804" s="90" t="s">
        <v>8633</v>
      </c>
      <c r="E1804" s="87" t="s">
        <v>8912</v>
      </c>
      <c r="F1804" s="90" t="s">
        <v>8634</v>
      </c>
      <c r="G1804" s="95" t="s">
        <v>8635</v>
      </c>
      <c r="H1804" s="94" t="s">
        <v>8961</v>
      </c>
      <c r="I1804" s="15"/>
      <c r="J1804" s="15"/>
      <c r="K1804" s="15"/>
      <c r="L1804" s="15"/>
      <c r="M1804" s="15"/>
      <c r="N1804" s="15"/>
      <c r="O1804" s="32"/>
      <c r="P1804" s="32"/>
      <c r="Q1804" s="32"/>
      <c r="R1804" s="32"/>
      <c r="S1804" s="32"/>
      <c r="T1804" s="32"/>
      <c r="U1804" s="32"/>
      <c r="V1804" s="32"/>
      <c r="W1804" s="32"/>
      <c r="X1804" s="32"/>
      <c r="Y1804" s="32"/>
      <c r="Z1804" s="32"/>
    </row>
    <row r="1805" ht="17" spans="1:26">
      <c r="A1805" s="82"/>
      <c r="B1805" s="88"/>
      <c r="C1805" s="84"/>
      <c r="D1805" s="90" t="s">
        <v>8636</v>
      </c>
      <c r="E1805" s="87" t="s">
        <v>8912</v>
      </c>
      <c r="F1805" s="90" t="s">
        <v>854</v>
      </c>
      <c r="G1805" s="95" t="s">
        <v>8637</v>
      </c>
      <c r="H1805" s="94" t="s">
        <v>8961</v>
      </c>
      <c r="I1805" s="15"/>
      <c r="J1805" s="15"/>
      <c r="K1805" s="15"/>
      <c r="L1805" s="15"/>
      <c r="M1805" s="15"/>
      <c r="N1805" s="15"/>
      <c r="O1805" s="32"/>
      <c r="P1805" s="32"/>
      <c r="Q1805" s="32"/>
      <c r="R1805" s="32"/>
      <c r="S1805" s="32"/>
      <c r="T1805" s="32"/>
      <c r="U1805" s="32"/>
      <c r="V1805" s="32"/>
      <c r="W1805" s="32"/>
      <c r="X1805" s="32"/>
      <c r="Y1805" s="32"/>
      <c r="Z1805" s="32"/>
    </row>
    <row r="1806" ht="17" spans="1:26">
      <c r="A1806" s="82"/>
      <c r="B1806" s="89" t="s">
        <v>8985</v>
      </c>
      <c r="C1806" s="84"/>
      <c r="D1806" s="90" t="s">
        <v>8638</v>
      </c>
      <c r="E1806" s="87" t="s">
        <v>8912</v>
      </c>
      <c r="F1806" s="90" t="s">
        <v>17</v>
      </c>
      <c r="G1806" s="95" t="s">
        <v>18</v>
      </c>
      <c r="H1806" s="94" t="s">
        <v>8961</v>
      </c>
      <c r="I1806" s="15"/>
      <c r="J1806" s="15"/>
      <c r="K1806" s="15"/>
      <c r="L1806" s="15"/>
      <c r="M1806" s="15"/>
      <c r="N1806" s="15"/>
      <c r="O1806" s="32"/>
      <c r="P1806" s="32"/>
      <c r="Q1806" s="32"/>
      <c r="R1806" s="32"/>
      <c r="S1806" s="32"/>
      <c r="T1806" s="32"/>
      <c r="U1806" s="32"/>
      <c r="V1806" s="32"/>
      <c r="W1806" s="32"/>
      <c r="X1806" s="32"/>
      <c r="Y1806" s="32"/>
      <c r="Z1806" s="32"/>
    </row>
    <row r="1807" ht="17" spans="1:26">
      <c r="A1807" s="82"/>
      <c r="B1807" s="88"/>
      <c r="C1807" s="84"/>
      <c r="D1807" s="90" t="s">
        <v>8639</v>
      </c>
      <c r="E1807" s="87" t="s">
        <v>8912</v>
      </c>
      <c r="F1807" s="90" t="s">
        <v>8640</v>
      </c>
      <c r="G1807" s="95" t="s">
        <v>8641</v>
      </c>
      <c r="H1807" s="94" t="s">
        <v>8961</v>
      </c>
      <c r="I1807" s="15"/>
      <c r="J1807" s="15"/>
      <c r="K1807" s="15"/>
      <c r="L1807" s="15"/>
      <c r="M1807" s="15"/>
      <c r="N1807" s="15"/>
      <c r="O1807" s="32"/>
      <c r="P1807" s="32"/>
      <c r="Q1807" s="32"/>
      <c r="R1807" s="32"/>
      <c r="S1807" s="32"/>
      <c r="T1807" s="32"/>
      <c r="U1807" s="32"/>
      <c r="V1807" s="32"/>
      <c r="W1807" s="32"/>
      <c r="X1807" s="32"/>
      <c r="Y1807" s="32"/>
      <c r="Z1807" s="32"/>
    </row>
    <row r="1808" ht="17" spans="1:26">
      <c r="A1808" s="82"/>
      <c r="B1808" s="88"/>
      <c r="C1808" s="84"/>
      <c r="D1808" s="90" t="s">
        <v>8642</v>
      </c>
      <c r="E1808" s="87" t="s">
        <v>8912</v>
      </c>
      <c r="F1808" s="90" t="s">
        <v>8643</v>
      </c>
      <c r="G1808" s="95" t="s">
        <v>8644</v>
      </c>
      <c r="H1808" s="94" t="s">
        <v>8961</v>
      </c>
      <c r="I1808" s="15"/>
      <c r="J1808" s="15"/>
      <c r="K1808" s="15"/>
      <c r="L1808" s="15"/>
      <c r="M1808" s="15"/>
      <c r="N1808" s="15"/>
      <c r="O1808" s="32"/>
      <c r="P1808" s="32"/>
      <c r="Q1808" s="32"/>
      <c r="R1808" s="32"/>
      <c r="S1808" s="32"/>
      <c r="T1808" s="32"/>
      <c r="U1808" s="32"/>
      <c r="V1808" s="32"/>
      <c r="W1808" s="32"/>
      <c r="X1808" s="32"/>
      <c r="Y1808" s="32"/>
      <c r="Z1808" s="32"/>
    </row>
    <row r="1809" ht="17" spans="1:26">
      <c r="A1809" s="82"/>
      <c r="B1809" s="88"/>
      <c r="C1809" s="84"/>
      <c r="D1809" s="90" t="s">
        <v>8645</v>
      </c>
      <c r="E1809" s="87" t="s">
        <v>8912</v>
      </c>
      <c r="F1809" s="90" t="s">
        <v>8646</v>
      </c>
      <c r="G1809" s="95" t="s">
        <v>8647</v>
      </c>
      <c r="H1809" s="94" t="s">
        <v>8961</v>
      </c>
      <c r="I1809" s="15"/>
      <c r="J1809" s="15"/>
      <c r="K1809" s="15"/>
      <c r="L1809" s="15"/>
      <c r="M1809" s="15"/>
      <c r="N1809" s="15"/>
      <c r="O1809" s="32"/>
      <c r="P1809" s="32"/>
      <c r="Q1809" s="32"/>
      <c r="R1809" s="32"/>
      <c r="S1809" s="32"/>
      <c r="T1809" s="32"/>
      <c r="U1809" s="32"/>
      <c r="V1809" s="32"/>
      <c r="W1809" s="32"/>
      <c r="X1809" s="32"/>
      <c r="Y1809" s="32"/>
      <c r="Z1809" s="32"/>
    </row>
    <row r="1810" ht="17" spans="1:26">
      <c r="A1810" s="82"/>
      <c r="B1810" s="88"/>
      <c r="C1810" s="84"/>
      <c r="D1810" s="90" t="s">
        <v>8648</v>
      </c>
      <c r="E1810" s="87" t="s">
        <v>8912</v>
      </c>
      <c r="F1810" s="90" t="s">
        <v>2540</v>
      </c>
      <c r="G1810" s="95" t="s">
        <v>8649</v>
      </c>
      <c r="H1810" s="94" t="s">
        <v>8961</v>
      </c>
      <c r="I1810" s="15"/>
      <c r="J1810" s="15"/>
      <c r="K1810" s="15"/>
      <c r="L1810" s="15"/>
      <c r="M1810" s="15"/>
      <c r="N1810" s="15"/>
      <c r="O1810" s="32"/>
      <c r="P1810" s="32"/>
      <c r="Q1810" s="32"/>
      <c r="R1810" s="32"/>
      <c r="S1810" s="32"/>
      <c r="T1810" s="32"/>
      <c r="U1810" s="32"/>
      <c r="V1810" s="32"/>
      <c r="W1810" s="32"/>
      <c r="X1810" s="32"/>
      <c r="Y1810" s="32"/>
      <c r="Z1810" s="32"/>
    </row>
    <row r="1811" ht="17" spans="1:26">
      <c r="A1811" s="82"/>
      <c r="B1811" s="88"/>
      <c r="C1811" s="84"/>
      <c r="D1811" s="90" t="s">
        <v>8650</v>
      </c>
      <c r="E1811" s="87" t="s">
        <v>8912</v>
      </c>
      <c r="F1811" s="90" t="s">
        <v>2534</v>
      </c>
      <c r="G1811" s="95" t="s">
        <v>8651</v>
      </c>
      <c r="H1811" s="94" t="s">
        <v>8961</v>
      </c>
      <c r="I1811" s="15"/>
      <c r="J1811" s="15"/>
      <c r="K1811" s="15"/>
      <c r="L1811" s="15"/>
      <c r="M1811" s="15"/>
      <c r="N1811" s="15"/>
      <c r="O1811" s="32"/>
      <c r="P1811" s="32"/>
      <c r="Q1811" s="32"/>
      <c r="R1811" s="32"/>
      <c r="S1811" s="32"/>
      <c r="T1811" s="32"/>
      <c r="U1811" s="32"/>
      <c r="V1811" s="32"/>
      <c r="W1811" s="32"/>
      <c r="X1811" s="32"/>
      <c r="Y1811" s="32"/>
      <c r="Z1811" s="32"/>
    </row>
    <row r="1812" ht="17" spans="1:26">
      <c r="A1812" s="82"/>
      <c r="B1812" s="88"/>
      <c r="C1812" s="84"/>
      <c r="D1812" s="90" t="s">
        <v>8652</v>
      </c>
      <c r="E1812" s="87" t="s">
        <v>8912</v>
      </c>
      <c r="F1812" s="90" t="s">
        <v>650</v>
      </c>
      <c r="G1812" s="95" t="s">
        <v>8653</v>
      </c>
      <c r="H1812" s="94" t="s">
        <v>8961</v>
      </c>
      <c r="I1812" s="15"/>
      <c r="J1812" s="15"/>
      <c r="K1812" s="15"/>
      <c r="L1812" s="15"/>
      <c r="M1812" s="15"/>
      <c r="N1812" s="15"/>
      <c r="O1812" s="32"/>
      <c r="P1812" s="32"/>
      <c r="Q1812" s="32"/>
      <c r="R1812" s="32"/>
      <c r="S1812" s="32"/>
      <c r="T1812" s="32"/>
      <c r="U1812" s="32"/>
      <c r="V1812" s="32"/>
      <c r="W1812" s="32"/>
      <c r="X1812" s="32"/>
      <c r="Y1812" s="32"/>
      <c r="Z1812" s="32"/>
    </row>
    <row r="1813" ht="17" spans="1:26">
      <c r="A1813" s="82"/>
      <c r="B1813" s="88"/>
      <c r="C1813" s="84"/>
      <c r="D1813" s="90" t="s">
        <v>8654</v>
      </c>
      <c r="E1813" s="87" t="s">
        <v>8912</v>
      </c>
      <c r="F1813" s="90" t="s">
        <v>7141</v>
      </c>
      <c r="G1813" s="95" t="s">
        <v>8655</v>
      </c>
      <c r="H1813" s="94" t="s">
        <v>8961</v>
      </c>
      <c r="I1813" s="15"/>
      <c r="J1813" s="15"/>
      <c r="K1813" s="15"/>
      <c r="L1813" s="15"/>
      <c r="M1813" s="15"/>
      <c r="N1813" s="15"/>
      <c r="O1813" s="32"/>
      <c r="P1813" s="32"/>
      <c r="Q1813" s="32"/>
      <c r="R1813" s="32"/>
      <c r="S1813" s="32"/>
      <c r="T1813" s="32"/>
      <c r="U1813" s="32"/>
      <c r="V1813" s="32"/>
      <c r="W1813" s="32"/>
      <c r="X1813" s="32"/>
      <c r="Y1813" s="32"/>
      <c r="Z1813" s="32"/>
    </row>
    <row r="1814" ht="17" spans="1:26">
      <c r="A1814" s="82"/>
      <c r="B1814" s="88"/>
      <c r="C1814" s="84"/>
      <c r="D1814" s="90" t="s">
        <v>8656</v>
      </c>
      <c r="E1814" s="87" t="s">
        <v>8912</v>
      </c>
      <c r="F1814" s="90" t="s">
        <v>7607</v>
      </c>
      <c r="G1814" s="95" t="s">
        <v>8657</v>
      </c>
      <c r="H1814" s="94" t="s">
        <v>8961</v>
      </c>
      <c r="I1814" s="15"/>
      <c r="J1814" s="15"/>
      <c r="K1814" s="15"/>
      <c r="L1814" s="15"/>
      <c r="M1814" s="15"/>
      <c r="N1814" s="15"/>
      <c r="O1814" s="32"/>
      <c r="P1814" s="32"/>
      <c r="Q1814" s="32"/>
      <c r="R1814" s="32"/>
      <c r="S1814" s="32"/>
      <c r="T1814" s="32"/>
      <c r="U1814" s="32"/>
      <c r="V1814" s="32"/>
      <c r="W1814" s="32"/>
      <c r="X1814" s="32"/>
      <c r="Y1814" s="32"/>
      <c r="Z1814" s="32"/>
    </row>
    <row r="1815" ht="17" spans="1:26">
      <c r="A1815" s="82"/>
      <c r="B1815" s="88"/>
      <c r="C1815" s="84"/>
      <c r="D1815" s="90" t="s">
        <v>8658</v>
      </c>
      <c r="E1815" s="87" t="s">
        <v>8912</v>
      </c>
      <c r="F1815" s="90" t="s">
        <v>8659</v>
      </c>
      <c r="G1815" s="95" t="s">
        <v>8660</v>
      </c>
      <c r="H1815" s="94" t="s">
        <v>8961</v>
      </c>
      <c r="I1815" s="15"/>
      <c r="J1815" s="15"/>
      <c r="K1815" s="15"/>
      <c r="L1815" s="15"/>
      <c r="M1815" s="15"/>
      <c r="N1815" s="15"/>
      <c r="O1815" s="32"/>
      <c r="P1815" s="32"/>
      <c r="Q1815" s="32"/>
      <c r="R1815" s="32"/>
      <c r="S1815" s="32"/>
      <c r="T1815" s="32"/>
      <c r="U1815" s="32"/>
      <c r="V1815" s="32"/>
      <c r="W1815" s="32"/>
      <c r="X1815" s="32"/>
      <c r="Y1815" s="32"/>
      <c r="Z1815" s="32"/>
    </row>
    <row r="1816" ht="17" spans="1:26">
      <c r="A1816" s="82"/>
      <c r="B1816" s="88"/>
      <c r="C1816" s="84"/>
      <c r="D1816" s="90" t="s">
        <v>8661</v>
      </c>
      <c r="E1816" s="87" t="s">
        <v>8912</v>
      </c>
      <c r="F1816" s="90" t="s">
        <v>2530</v>
      </c>
      <c r="G1816" s="95" t="s">
        <v>8662</v>
      </c>
      <c r="H1816" s="94" t="s">
        <v>8961</v>
      </c>
      <c r="I1816" s="15"/>
      <c r="J1816" s="15"/>
      <c r="K1816" s="15"/>
      <c r="L1816" s="15"/>
      <c r="M1816" s="15"/>
      <c r="N1816" s="15"/>
      <c r="O1816" s="32"/>
      <c r="P1816" s="32"/>
      <c r="Q1816" s="32"/>
      <c r="R1816" s="32"/>
      <c r="S1816" s="32"/>
      <c r="T1816" s="32"/>
      <c r="U1816" s="32"/>
      <c r="V1816" s="32"/>
      <c r="W1816" s="32"/>
      <c r="X1816" s="32"/>
      <c r="Y1816" s="32"/>
      <c r="Z1816" s="32"/>
    </row>
    <row r="1817" ht="17" spans="1:26">
      <c r="A1817" s="82"/>
      <c r="B1817" s="88"/>
      <c r="C1817" s="84"/>
      <c r="D1817" s="90" t="s">
        <v>8663</v>
      </c>
      <c r="E1817" s="87" t="s">
        <v>8912</v>
      </c>
      <c r="F1817" s="90" t="s">
        <v>2524</v>
      </c>
      <c r="G1817" s="95" t="s">
        <v>8664</v>
      </c>
      <c r="H1817" s="94" t="s">
        <v>8961</v>
      </c>
      <c r="I1817" s="15"/>
      <c r="J1817" s="15"/>
      <c r="K1817" s="15"/>
      <c r="L1817" s="15"/>
      <c r="M1817" s="15"/>
      <c r="N1817" s="15"/>
      <c r="O1817" s="32"/>
      <c r="P1817" s="32"/>
      <c r="Q1817" s="32"/>
      <c r="R1817" s="32"/>
      <c r="S1817" s="32"/>
      <c r="T1817" s="32"/>
      <c r="U1817" s="32"/>
      <c r="V1817" s="32"/>
      <c r="W1817" s="32"/>
      <c r="X1817" s="32"/>
      <c r="Y1817" s="32"/>
      <c r="Z1817" s="32"/>
    </row>
    <row r="1818" ht="17" spans="1:26">
      <c r="A1818" s="82"/>
      <c r="B1818" s="88"/>
      <c r="C1818" s="84"/>
      <c r="D1818" s="90" t="s">
        <v>8665</v>
      </c>
      <c r="E1818" s="87" t="s">
        <v>8912</v>
      </c>
      <c r="F1818" s="90" t="s">
        <v>2527</v>
      </c>
      <c r="G1818" s="95" t="s">
        <v>8666</v>
      </c>
      <c r="H1818" s="94" t="s">
        <v>8961</v>
      </c>
      <c r="I1818" s="15"/>
      <c r="J1818" s="15"/>
      <c r="K1818" s="15"/>
      <c r="L1818" s="15"/>
      <c r="M1818" s="15"/>
      <c r="N1818" s="15"/>
      <c r="O1818" s="32"/>
      <c r="P1818" s="32"/>
      <c r="Q1818" s="32"/>
      <c r="R1818" s="32"/>
      <c r="S1818" s="32"/>
      <c r="T1818" s="32"/>
      <c r="U1818" s="32"/>
      <c r="V1818" s="32"/>
      <c r="W1818" s="32"/>
      <c r="X1818" s="32"/>
      <c r="Y1818" s="32"/>
      <c r="Z1818" s="32"/>
    </row>
    <row r="1819" ht="17" spans="1:26">
      <c r="A1819" s="82"/>
      <c r="B1819" s="88"/>
      <c r="C1819" s="84"/>
      <c r="D1819" s="90" t="s">
        <v>8667</v>
      </c>
      <c r="E1819" s="87" t="s">
        <v>8912</v>
      </c>
      <c r="F1819" s="90" t="s">
        <v>2537</v>
      </c>
      <c r="G1819" s="95" t="s">
        <v>8668</v>
      </c>
      <c r="H1819" s="94" t="s">
        <v>8961</v>
      </c>
      <c r="I1819" s="15"/>
      <c r="J1819" s="15"/>
      <c r="K1819" s="15"/>
      <c r="L1819" s="15"/>
      <c r="M1819" s="15"/>
      <c r="N1819" s="15"/>
      <c r="O1819" s="32"/>
      <c r="P1819" s="32"/>
      <c r="Q1819" s="32"/>
      <c r="R1819" s="32"/>
      <c r="S1819" s="32"/>
      <c r="T1819" s="32"/>
      <c r="U1819" s="32"/>
      <c r="V1819" s="32"/>
      <c r="W1819" s="32"/>
      <c r="X1819" s="32"/>
      <c r="Y1819" s="32"/>
      <c r="Z1819" s="32"/>
    </row>
    <row r="1820" ht="17" spans="1:26">
      <c r="A1820" s="82"/>
      <c r="B1820" s="88"/>
      <c r="C1820" s="84"/>
      <c r="D1820" s="85" t="s">
        <v>8669</v>
      </c>
      <c r="E1820" s="87" t="s">
        <v>8912</v>
      </c>
      <c r="F1820" s="90" t="s">
        <v>8670</v>
      </c>
      <c r="G1820" s="95" t="s">
        <v>8671</v>
      </c>
      <c r="H1820" s="94" t="s">
        <v>8961</v>
      </c>
      <c r="I1820" s="15"/>
      <c r="J1820" s="15"/>
      <c r="K1820" s="15"/>
      <c r="L1820" s="15"/>
      <c r="M1820" s="15"/>
      <c r="N1820" s="15"/>
      <c r="O1820" s="32"/>
      <c r="P1820" s="32"/>
      <c r="Q1820" s="32"/>
      <c r="R1820" s="32"/>
      <c r="S1820" s="32"/>
      <c r="T1820" s="32"/>
      <c r="U1820" s="32"/>
      <c r="V1820" s="32"/>
      <c r="W1820" s="32"/>
      <c r="X1820" s="32"/>
      <c r="Y1820" s="32"/>
      <c r="Z1820" s="32"/>
    </row>
    <row r="1821" ht="17" spans="1:26">
      <c r="A1821" s="82"/>
      <c r="B1821" s="88"/>
      <c r="C1821" s="84"/>
      <c r="D1821" s="90" t="s">
        <v>8672</v>
      </c>
      <c r="E1821" s="87" t="s">
        <v>8912</v>
      </c>
      <c r="F1821" s="90" t="s">
        <v>2556</v>
      </c>
      <c r="G1821" s="95" t="s">
        <v>8673</v>
      </c>
      <c r="H1821" s="94" t="s">
        <v>8961</v>
      </c>
      <c r="I1821" s="15"/>
      <c r="J1821" s="15"/>
      <c r="K1821" s="15"/>
      <c r="L1821" s="15"/>
      <c r="M1821" s="15"/>
      <c r="N1821" s="15"/>
      <c r="O1821" s="32"/>
      <c r="P1821" s="32"/>
      <c r="Q1821" s="32"/>
      <c r="R1821" s="32"/>
      <c r="S1821" s="32"/>
      <c r="T1821" s="32"/>
      <c r="U1821" s="32"/>
      <c r="V1821" s="32"/>
      <c r="W1821" s="32"/>
      <c r="X1821" s="32"/>
      <c r="Y1821" s="32"/>
      <c r="Z1821" s="32"/>
    </row>
    <row r="1822" ht="34" spans="1:26">
      <c r="A1822" s="82"/>
      <c r="B1822" s="88"/>
      <c r="C1822" s="84"/>
      <c r="D1822" s="90" t="s">
        <v>8674</v>
      </c>
      <c r="E1822" s="87" t="s">
        <v>8912</v>
      </c>
      <c r="F1822" s="90" t="s">
        <v>8675</v>
      </c>
      <c r="G1822" s="95" t="s">
        <v>8676</v>
      </c>
      <c r="H1822" s="94" t="s">
        <v>8961</v>
      </c>
      <c r="I1822" s="15"/>
      <c r="J1822" s="15"/>
      <c r="K1822" s="15"/>
      <c r="L1822" s="15"/>
      <c r="M1822" s="15"/>
      <c r="N1822" s="15"/>
      <c r="O1822" s="32"/>
      <c r="P1822" s="32"/>
      <c r="Q1822" s="32"/>
      <c r="R1822" s="32"/>
      <c r="S1822" s="32"/>
      <c r="T1822" s="32"/>
      <c r="U1822" s="32"/>
      <c r="V1822" s="32"/>
      <c r="W1822" s="32"/>
      <c r="X1822" s="32"/>
      <c r="Y1822" s="32"/>
      <c r="Z1822" s="32"/>
    </row>
    <row r="1823" ht="17" spans="1:26">
      <c r="A1823" s="82"/>
      <c r="B1823" s="88"/>
      <c r="C1823" s="84"/>
      <c r="D1823" s="90" t="s">
        <v>8677</v>
      </c>
      <c r="E1823" s="87" t="s">
        <v>8912</v>
      </c>
      <c r="F1823" s="90" t="s">
        <v>8678</v>
      </c>
      <c r="G1823" s="95" t="s">
        <v>8679</v>
      </c>
      <c r="H1823" s="94" t="s">
        <v>8961</v>
      </c>
      <c r="I1823" s="15"/>
      <c r="J1823" s="15"/>
      <c r="K1823" s="15"/>
      <c r="L1823" s="15"/>
      <c r="M1823" s="15"/>
      <c r="N1823" s="15"/>
      <c r="O1823" s="32"/>
      <c r="P1823" s="32"/>
      <c r="Q1823" s="32"/>
      <c r="R1823" s="32"/>
      <c r="S1823" s="32"/>
      <c r="T1823" s="32"/>
      <c r="U1823" s="32"/>
      <c r="V1823" s="32"/>
      <c r="W1823" s="32"/>
      <c r="X1823" s="32"/>
      <c r="Y1823" s="32"/>
      <c r="Z1823" s="32"/>
    </row>
    <row r="1824" ht="17" spans="1:26">
      <c r="A1824" s="82"/>
      <c r="B1824" s="88"/>
      <c r="C1824" s="84"/>
      <c r="D1824" s="90" t="s">
        <v>8680</v>
      </c>
      <c r="E1824" s="87" t="s">
        <v>8912</v>
      </c>
      <c r="F1824" s="90" t="s">
        <v>1899</v>
      </c>
      <c r="G1824" s="95" t="s">
        <v>1900</v>
      </c>
      <c r="H1824" s="94" t="s">
        <v>8961</v>
      </c>
      <c r="I1824" s="15"/>
      <c r="J1824" s="15"/>
      <c r="K1824" s="15"/>
      <c r="L1824" s="15"/>
      <c r="M1824" s="15"/>
      <c r="N1824" s="15"/>
      <c r="O1824" s="32"/>
      <c r="P1824" s="32"/>
      <c r="Q1824" s="32"/>
      <c r="R1824" s="32"/>
      <c r="S1824" s="32"/>
      <c r="T1824" s="32"/>
      <c r="U1824" s="32"/>
      <c r="V1824" s="32"/>
      <c r="W1824" s="32"/>
      <c r="X1824" s="32"/>
      <c r="Y1824" s="32"/>
      <c r="Z1824" s="32"/>
    </row>
    <row r="1825" ht="17" spans="1:26">
      <c r="A1825" s="82"/>
      <c r="B1825" s="88"/>
      <c r="C1825" s="84"/>
      <c r="D1825" s="90" t="s">
        <v>8681</v>
      </c>
      <c r="E1825" s="87" t="s">
        <v>8912</v>
      </c>
      <c r="F1825" s="90" t="s">
        <v>220</v>
      </c>
      <c r="G1825" s="95" t="s">
        <v>8196</v>
      </c>
      <c r="H1825" s="94" t="s">
        <v>8961</v>
      </c>
      <c r="I1825" s="15"/>
      <c r="J1825" s="15"/>
      <c r="K1825" s="15"/>
      <c r="L1825" s="15"/>
      <c r="M1825" s="15"/>
      <c r="N1825" s="15"/>
      <c r="O1825" s="32"/>
      <c r="P1825" s="32"/>
      <c r="Q1825" s="32"/>
      <c r="R1825" s="32"/>
      <c r="S1825" s="32"/>
      <c r="T1825" s="32"/>
      <c r="U1825" s="32"/>
      <c r="V1825" s="32"/>
      <c r="W1825" s="32"/>
      <c r="X1825" s="32"/>
      <c r="Y1825" s="32"/>
      <c r="Z1825" s="32"/>
    </row>
    <row r="1826" ht="17" spans="1:26">
      <c r="A1826" s="82"/>
      <c r="B1826" s="88"/>
      <c r="C1826" s="84"/>
      <c r="D1826" s="90" t="s">
        <v>8682</v>
      </c>
      <c r="E1826" s="87" t="s">
        <v>8912</v>
      </c>
      <c r="F1826" s="90" t="s">
        <v>368</v>
      </c>
      <c r="G1826" s="95" t="s">
        <v>369</v>
      </c>
      <c r="H1826" s="94" t="s">
        <v>8961</v>
      </c>
      <c r="I1826" s="15"/>
      <c r="J1826" s="15"/>
      <c r="K1826" s="15"/>
      <c r="L1826" s="15"/>
      <c r="M1826" s="15"/>
      <c r="N1826" s="15"/>
      <c r="O1826" s="32"/>
      <c r="P1826" s="32"/>
      <c r="Q1826" s="32"/>
      <c r="R1826" s="32"/>
      <c r="S1826" s="32"/>
      <c r="T1826" s="32"/>
      <c r="U1826" s="32"/>
      <c r="V1826" s="32"/>
      <c r="W1826" s="32"/>
      <c r="X1826" s="32"/>
      <c r="Y1826" s="32"/>
      <c r="Z1826" s="32"/>
    </row>
    <row r="1827" ht="17" spans="1:26">
      <c r="A1827" s="82"/>
      <c r="B1827" s="88"/>
      <c r="C1827" s="84"/>
      <c r="D1827" s="90" t="s">
        <v>8683</v>
      </c>
      <c r="E1827" s="87" t="s">
        <v>8912</v>
      </c>
      <c r="F1827" s="90" t="s">
        <v>8684</v>
      </c>
      <c r="G1827" s="95" t="s">
        <v>8685</v>
      </c>
      <c r="H1827" s="94" t="s">
        <v>8961</v>
      </c>
      <c r="I1827" s="15"/>
      <c r="J1827" s="15"/>
      <c r="K1827" s="15"/>
      <c r="L1827" s="15"/>
      <c r="M1827" s="15"/>
      <c r="N1827" s="15"/>
      <c r="O1827" s="32"/>
      <c r="P1827" s="32"/>
      <c r="Q1827" s="32"/>
      <c r="R1827" s="32"/>
      <c r="S1827" s="32"/>
      <c r="T1827" s="32"/>
      <c r="U1827" s="32"/>
      <c r="V1827" s="32"/>
      <c r="W1827" s="32"/>
      <c r="X1827" s="32"/>
      <c r="Y1827" s="32"/>
      <c r="Z1827" s="32"/>
    </row>
    <row r="1828" ht="17" spans="1:26">
      <c r="A1828" s="82"/>
      <c r="B1828" s="88"/>
      <c r="C1828" s="84"/>
      <c r="D1828" s="90" t="s">
        <v>8686</v>
      </c>
      <c r="E1828" s="87" t="s">
        <v>8912</v>
      </c>
      <c r="F1828" s="90" t="s">
        <v>364</v>
      </c>
      <c r="G1828" s="95" t="s">
        <v>365</v>
      </c>
      <c r="H1828" s="94" t="s">
        <v>8961</v>
      </c>
      <c r="I1828" s="15"/>
      <c r="J1828" s="15"/>
      <c r="K1828" s="15"/>
      <c r="L1828" s="15"/>
      <c r="M1828" s="15"/>
      <c r="N1828" s="15"/>
      <c r="O1828" s="32"/>
      <c r="P1828" s="32"/>
      <c r="Q1828" s="32"/>
      <c r="R1828" s="32"/>
      <c r="S1828" s="32"/>
      <c r="T1828" s="32"/>
      <c r="U1828" s="32"/>
      <c r="V1828" s="32"/>
      <c r="W1828" s="32"/>
      <c r="X1828" s="32"/>
      <c r="Y1828" s="32"/>
      <c r="Z1828" s="32"/>
    </row>
    <row r="1829" ht="17" spans="1:26">
      <c r="A1829" s="82"/>
      <c r="B1829" s="88"/>
      <c r="C1829" s="84"/>
      <c r="D1829" s="90" t="s">
        <v>8687</v>
      </c>
      <c r="E1829" s="87" t="s">
        <v>8912</v>
      </c>
      <c r="F1829" s="90" t="s">
        <v>3583</v>
      </c>
      <c r="G1829" s="95" t="s">
        <v>3584</v>
      </c>
      <c r="H1829" s="94" t="s">
        <v>8961</v>
      </c>
      <c r="I1829" s="15"/>
      <c r="J1829" s="15"/>
      <c r="K1829" s="15"/>
      <c r="L1829" s="15"/>
      <c r="M1829" s="15"/>
      <c r="N1829" s="15"/>
      <c r="O1829" s="32"/>
      <c r="P1829" s="32"/>
      <c r="Q1829" s="32"/>
      <c r="R1829" s="32"/>
      <c r="S1829" s="32"/>
      <c r="T1829" s="32"/>
      <c r="U1829" s="32"/>
      <c r="V1829" s="32"/>
      <c r="W1829" s="32"/>
      <c r="X1829" s="32"/>
      <c r="Y1829" s="32"/>
      <c r="Z1829" s="32"/>
    </row>
    <row r="1830" ht="17" spans="1:26">
      <c r="A1830" s="82"/>
      <c r="B1830" s="89" t="s">
        <v>8986</v>
      </c>
      <c r="C1830" s="84"/>
      <c r="D1830" s="90" t="s">
        <v>8688</v>
      </c>
      <c r="E1830" s="87" t="s">
        <v>8912</v>
      </c>
      <c r="F1830" s="90" t="s">
        <v>4040</v>
      </c>
      <c r="G1830" s="95" t="s">
        <v>4038</v>
      </c>
      <c r="H1830" s="94" t="s">
        <v>8961</v>
      </c>
      <c r="I1830" s="15"/>
      <c r="J1830" s="15"/>
      <c r="K1830" s="15"/>
      <c r="L1830" s="15"/>
      <c r="M1830" s="15"/>
      <c r="N1830" s="15"/>
      <c r="O1830" s="32"/>
      <c r="P1830" s="32"/>
      <c r="Q1830" s="32"/>
      <c r="R1830" s="32"/>
      <c r="S1830" s="32"/>
      <c r="T1830" s="32"/>
      <c r="U1830" s="32"/>
      <c r="V1830" s="32"/>
      <c r="W1830" s="32"/>
      <c r="X1830" s="32"/>
      <c r="Y1830" s="32"/>
      <c r="Z1830" s="32"/>
    </row>
    <row r="1831" ht="17" spans="1:26">
      <c r="A1831" s="82"/>
      <c r="B1831" s="88"/>
      <c r="C1831" s="84"/>
      <c r="D1831" s="90" t="s">
        <v>8689</v>
      </c>
      <c r="E1831" s="87" t="s">
        <v>8912</v>
      </c>
      <c r="F1831" s="90" t="s">
        <v>1624</v>
      </c>
      <c r="G1831" s="95" t="s">
        <v>14</v>
      </c>
      <c r="H1831" s="94" t="s">
        <v>8961</v>
      </c>
      <c r="I1831" s="15"/>
      <c r="J1831" s="15"/>
      <c r="K1831" s="15"/>
      <c r="L1831" s="15"/>
      <c r="M1831" s="15"/>
      <c r="N1831" s="15"/>
      <c r="O1831" s="32"/>
      <c r="P1831" s="32"/>
      <c r="Q1831" s="32"/>
      <c r="R1831" s="32"/>
      <c r="S1831" s="32"/>
      <c r="T1831" s="32"/>
      <c r="U1831" s="32"/>
      <c r="V1831" s="32"/>
      <c r="W1831" s="32"/>
      <c r="X1831" s="32"/>
      <c r="Y1831" s="32"/>
      <c r="Z1831" s="32"/>
    </row>
    <row r="1832" ht="17" spans="1:26">
      <c r="A1832" s="82"/>
      <c r="B1832" s="88"/>
      <c r="C1832" s="84"/>
      <c r="D1832" s="90" t="s">
        <v>8690</v>
      </c>
      <c r="E1832" s="87" t="s">
        <v>8912</v>
      </c>
      <c r="F1832" s="90" t="s">
        <v>9</v>
      </c>
      <c r="G1832" s="95" t="s">
        <v>8691</v>
      </c>
      <c r="H1832" s="94" t="s">
        <v>8961</v>
      </c>
      <c r="I1832" s="15"/>
      <c r="J1832" s="15"/>
      <c r="K1832" s="15"/>
      <c r="L1832" s="15"/>
      <c r="M1832" s="15"/>
      <c r="N1832" s="15"/>
      <c r="O1832" s="32"/>
      <c r="P1832" s="32"/>
      <c r="Q1832" s="32"/>
      <c r="R1832" s="32"/>
      <c r="S1832" s="32"/>
      <c r="T1832" s="32"/>
      <c r="U1832" s="32"/>
      <c r="V1832" s="32"/>
      <c r="W1832" s="32"/>
      <c r="X1832" s="32"/>
      <c r="Y1832" s="32"/>
      <c r="Z1832" s="32"/>
    </row>
    <row r="1833" ht="17" spans="1:26">
      <c r="A1833" s="82"/>
      <c r="B1833" s="88"/>
      <c r="C1833" s="84"/>
      <c r="D1833" s="90" t="s">
        <v>8692</v>
      </c>
      <c r="E1833" s="87" t="s">
        <v>8912</v>
      </c>
      <c r="F1833" s="90" t="s">
        <v>17</v>
      </c>
      <c r="G1833" s="95" t="s">
        <v>18</v>
      </c>
      <c r="H1833" s="94" t="s">
        <v>8961</v>
      </c>
      <c r="I1833" s="15"/>
      <c r="J1833" s="15"/>
      <c r="K1833" s="15"/>
      <c r="L1833" s="15"/>
      <c r="M1833" s="15"/>
      <c r="N1833" s="15"/>
      <c r="O1833" s="32"/>
      <c r="P1833" s="32"/>
      <c r="Q1833" s="32"/>
      <c r="R1833" s="32"/>
      <c r="S1833" s="32"/>
      <c r="T1833" s="32"/>
      <c r="U1833" s="32"/>
      <c r="V1833" s="32"/>
      <c r="W1833" s="32"/>
      <c r="X1833" s="32"/>
      <c r="Y1833" s="32"/>
      <c r="Z1833" s="32"/>
    </row>
    <row r="1834" ht="17" spans="1:26">
      <c r="A1834" s="82"/>
      <c r="B1834" s="88"/>
      <c r="C1834" s="84"/>
      <c r="D1834" s="90" t="s">
        <v>8693</v>
      </c>
      <c r="E1834" s="87" t="s">
        <v>8912</v>
      </c>
      <c r="F1834" s="90" t="s">
        <v>8694</v>
      </c>
      <c r="G1834" s="95" t="s">
        <v>8695</v>
      </c>
      <c r="H1834" s="94" t="s">
        <v>8961</v>
      </c>
      <c r="I1834" s="15"/>
      <c r="J1834" s="15"/>
      <c r="K1834" s="15"/>
      <c r="L1834" s="15"/>
      <c r="M1834" s="15"/>
      <c r="N1834" s="15"/>
      <c r="O1834" s="32"/>
      <c r="P1834" s="32"/>
      <c r="Q1834" s="32"/>
      <c r="R1834" s="32"/>
      <c r="S1834" s="32"/>
      <c r="T1834" s="32"/>
      <c r="U1834" s="32"/>
      <c r="V1834" s="32"/>
      <c r="W1834" s="32"/>
      <c r="X1834" s="32"/>
      <c r="Y1834" s="32"/>
      <c r="Z1834" s="32"/>
    </row>
    <row r="1835" ht="17" spans="1:26">
      <c r="A1835" s="82"/>
      <c r="B1835" s="88"/>
      <c r="C1835" s="84"/>
      <c r="D1835" s="90" t="s">
        <v>8696</v>
      </c>
      <c r="E1835" s="87" t="s">
        <v>8912</v>
      </c>
      <c r="F1835" s="90" t="s">
        <v>8697</v>
      </c>
      <c r="G1835" s="95" t="s">
        <v>8698</v>
      </c>
      <c r="H1835" s="94" t="s">
        <v>8961</v>
      </c>
      <c r="I1835" s="15"/>
      <c r="J1835" s="15"/>
      <c r="K1835" s="15"/>
      <c r="L1835" s="15"/>
      <c r="M1835" s="15"/>
      <c r="N1835" s="15"/>
      <c r="O1835" s="32"/>
      <c r="P1835" s="32"/>
      <c r="Q1835" s="32"/>
      <c r="R1835" s="32"/>
      <c r="S1835" s="32"/>
      <c r="T1835" s="32"/>
      <c r="U1835" s="32"/>
      <c r="V1835" s="32"/>
      <c r="W1835" s="32"/>
      <c r="X1835" s="32"/>
      <c r="Y1835" s="32"/>
      <c r="Z1835" s="32"/>
    </row>
    <row r="1836" ht="17" spans="1:26">
      <c r="A1836" s="82"/>
      <c r="B1836" s="88"/>
      <c r="C1836" s="84"/>
      <c r="D1836" s="90" t="s">
        <v>8699</v>
      </c>
      <c r="E1836" s="87" t="s">
        <v>8912</v>
      </c>
      <c r="F1836" s="90" t="s">
        <v>1470</v>
      </c>
      <c r="G1836" s="95" t="s">
        <v>8700</v>
      </c>
      <c r="H1836" s="94" t="s">
        <v>8961</v>
      </c>
      <c r="I1836" s="15"/>
      <c r="J1836" s="15"/>
      <c r="K1836" s="15"/>
      <c r="L1836" s="15"/>
      <c r="M1836" s="15"/>
      <c r="N1836" s="15"/>
      <c r="O1836" s="32"/>
      <c r="P1836" s="32"/>
      <c r="Q1836" s="32"/>
      <c r="R1836" s="32"/>
      <c r="S1836" s="32"/>
      <c r="T1836" s="32"/>
      <c r="U1836" s="32"/>
      <c r="V1836" s="32"/>
      <c r="W1836" s="32"/>
      <c r="X1836" s="32"/>
      <c r="Y1836" s="32"/>
      <c r="Z1836" s="32"/>
    </row>
    <row r="1837" ht="17" spans="1:26">
      <c r="A1837" s="82"/>
      <c r="B1837" s="88"/>
      <c r="C1837" s="84"/>
      <c r="D1837" s="90" t="s">
        <v>8701</v>
      </c>
      <c r="E1837" s="87" t="s">
        <v>8912</v>
      </c>
      <c r="F1837" s="90" t="s">
        <v>8702</v>
      </c>
      <c r="G1837" s="95" t="s">
        <v>8703</v>
      </c>
      <c r="H1837" s="94" t="s">
        <v>8961</v>
      </c>
      <c r="I1837" s="15"/>
      <c r="J1837" s="15"/>
      <c r="K1837" s="15"/>
      <c r="L1837" s="15"/>
      <c r="M1837" s="15"/>
      <c r="N1837" s="15"/>
      <c r="O1837" s="32"/>
      <c r="P1837" s="32"/>
      <c r="Q1837" s="32"/>
      <c r="R1837" s="32"/>
      <c r="S1837" s="32"/>
      <c r="T1837" s="32"/>
      <c r="U1837" s="32"/>
      <c r="V1837" s="32"/>
      <c r="W1837" s="32"/>
      <c r="X1837" s="32"/>
      <c r="Y1837" s="32"/>
      <c r="Z1837" s="32"/>
    </row>
    <row r="1838" ht="17" spans="1:26">
      <c r="A1838" s="82"/>
      <c r="B1838" s="88"/>
      <c r="C1838" s="84"/>
      <c r="D1838" s="90" t="s">
        <v>8704</v>
      </c>
      <c r="E1838" s="87" t="s">
        <v>8912</v>
      </c>
      <c r="F1838" s="90" t="s">
        <v>8705</v>
      </c>
      <c r="G1838" s="95" t="s">
        <v>8706</v>
      </c>
      <c r="H1838" s="94" t="s">
        <v>8961</v>
      </c>
      <c r="I1838" s="15"/>
      <c r="J1838" s="15"/>
      <c r="K1838" s="15"/>
      <c r="L1838" s="15"/>
      <c r="M1838" s="15"/>
      <c r="N1838" s="15"/>
      <c r="O1838" s="32"/>
      <c r="P1838" s="32"/>
      <c r="Q1838" s="32"/>
      <c r="R1838" s="32"/>
      <c r="S1838" s="32"/>
      <c r="T1838" s="32"/>
      <c r="U1838" s="32"/>
      <c r="V1838" s="32"/>
      <c r="W1838" s="32"/>
      <c r="X1838" s="32"/>
      <c r="Y1838" s="32"/>
      <c r="Z1838" s="32"/>
    </row>
    <row r="1839" ht="17" spans="1:26">
      <c r="A1839" s="82"/>
      <c r="B1839" s="88"/>
      <c r="C1839" s="84"/>
      <c r="D1839" s="90" t="s">
        <v>8707</v>
      </c>
      <c r="E1839" s="87" t="s">
        <v>8912</v>
      </c>
      <c r="F1839" s="90" t="s">
        <v>516</v>
      </c>
      <c r="G1839" s="95" t="s">
        <v>517</v>
      </c>
      <c r="H1839" s="94" t="s">
        <v>8961</v>
      </c>
      <c r="I1839" s="15"/>
      <c r="J1839" s="15"/>
      <c r="K1839" s="15"/>
      <c r="L1839" s="15"/>
      <c r="M1839" s="15"/>
      <c r="N1839" s="15"/>
      <c r="O1839" s="32"/>
      <c r="P1839" s="32"/>
      <c r="Q1839" s="32"/>
      <c r="R1839" s="32"/>
      <c r="S1839" s="32"/>
      <c r="T1839" s="32"/>
      <c r="U1839" s="32"/>
      <c r="V1839" s="32"/>
      <c r="W1839" s="32"/>
      <c r="X1839" s="32"/>
      <c r="Y1839" s="32"/>
      <c r="Z1839" s="32"/>
    </row>
    <row r="1840" ht="17" spans="1:26">
      <c r="A1840" s="82"/>
      <c r="B1840" s="88"/>
      <c r="C1840" s="84"/>
      <c r="D1840" s="90" t="s">
        <v>8708</v>
      </c>
      <c r="E1840" s="87" t="s">
        <v>8912</v>
      </c>
      <c r="F1840" s="90" t="s">
        <v>8709</v>
      </c>
      <c r="G1840" s="95" t="s">
        <v>8710</v>
      </c>
      <c r="H1840" s="94" t="s">
        <v>8961</v>
      </c>
      <c r="I1840" s="15"/>
      <c r="J1840" s="15"/>
      <c r="K1840" s="15"/>
      <c r="L1840" s="15"/>
      <c r="M1840" s="15"/>
      <c r="N1840" s="15"/>
      <c r="O1840" s="32"/>
      <c r="P1840" s="32"/>
      <c r="Q1840" s="32"/>
      <c r="R1840" s="32"/>
      <c r="S1840" s="32"/>
      <c r="T1840" s="32"/>
      <c r="U1840" s="32"/>
      <c r="V1840" s="32"/>
      <c r="W1840" s="32"/>
      <c r="X1840" s="32"/>
      <c r="Y1840" s="32"/>
      <c r="Z1840" s="32"/>
    </row>
    <row r="1841" ht="17" spans="1:26">
      <c r="A1841" s="82"/>
      <c r="B1841" s="88"/>
      <c r="C1841" s="84"/>
      <c r="D1841" s="90" t="s">
        <v>8711</v>
      </c>
      <c r="E1841" s="87" t="s">
        <v>8912</v>
      </c>
      <c r="F1841" s="90" t="s">
        <v>7991</v>
      </c>
      <c r="G1841" s="95" t="s">
        <v>8712</v>
      </c>
      <c r="H1841" s="94" t="s">
        <v>8961</v>
      </c>
      <c r="I1841" s="15"/>
      <c r="J1841" s="15"/>
      <c r="K1841" s="15"/>
      <c r="L1841" s="15"/>
      <c r="M1841" s="15"/>
      <c r="N1841" s="15"/>
      <c r="O1841" s="32"/>
      <c r="P1841" s="32"/>
      <c r="Q1841" s="32"/>
      <c r="R1841" s="32"/>
      <c r="S1841" s="32"/>
      <c r="T1841" s="32"/>
      <c r="U1841" s="32"/>
      <c r="V1841" s="32"/>
      <c r="W1841" s="32"/>
      <c r="X1841" s="32"/>
      <c r="Y1841" s="32"/>
      <c r="Z1841" s="32"/>
    </row>
    <row r="1842" ht="17" spans="1:26">
      <c r="A1842" s="82"/>
      <c r="B1842" s="88"/>
      <c r="C1842" s="84"/>
      <c r="D1842" s="90" t="s">
        <v>8713</v>
      </c>
      <c r="E1842" s="87" t="s">
        <v>8912</v>
      </c>
      <c r="F1842" s="90" t="s">
        <v>245</v>
      </c>
      <c r="G1842" s="95" t="s">
        <v>246</v>
      </c>
      <c r="H1842" s="94" t="s">
        <v>8961</v>
      </c>
      <c r="I1842" s="15"/>
      <c r="J1842" s="15"/>
      <c r="K1842" s="15"/>
      <c r="L1842" s="15"/>
      <c r="M1842" s="15"/>
      <c r="N1842" s="15"/>
      <c r="O1842" s="32"/>
      <c r="P1842" s="32"/>
      <c r="Q1842" s="32"/>
      <c r="R1842" s="32"/>
      <c r="S1842" s="32"/>
      <c r="T1842" s="32"/>
      <c r="U1842" s="32"/>
      <c r="V1842" s="32"/>
      <c r="W1842" s="32"/>
      <c r="X1842" s="32"/>
      <c r="Y1842" s="32"/>
      <c r="Z1842" s="32"/>
    </row>
    <row r="1843" ht="17" spans="1:26">
      <c r="A1843" s="82"/>
      <c r="B1843" s="88"/>
      <c r="C1843" s="84"/>
      <c r="D1843" s="90" t="s">
        <v>8714</v>
      </c>
      <c r="E1843" s="87" t="s">
        <v>8912</v>
      </c>
      <c r="F1843" s="90" t="s">
        <v>4047</v>
      </c>
      <c r="G1843" s="95" t="s">
        <v>8715</v>
      </c>
      <c r="H1843" s="94" t="s">
        <v>8961</v>
      </c>
      <c r="I1843" s="15"/>
      <c r="J1843" s="15"/>
      <c r="K1843" s="15"/>
      <c r="L1843" s="15"/>
      <c r="M1843" s="15"/>
      <c r="N1843" s="15"/>
      <c r="O1843" s="32"/>
      <c r="P1843" s="32"/>
      <c r="Q1843" s="32"/>
      <c r="R1843" s="32"/>
      <c r="S1843" s="32"/>
      <c r="T1843" s="32"/>
      <c r="U1843" s="32"/>
      <c r="V1843" s="32"/>
      <c r="W1843" s="32"/>
      <c r="X1843" s="32"/>
      <c r="Y1843" s="32"/>
      <c r="Z1843" s="32"/>
    </row>
    <row r="1844" ht="17" spans="1:26">
      <c r="A1844" s="82"/>
      <c r="B1844" s="88"/>
      <c r="C1844" s="84"/>
      <c r="D1844" s="90" t="s">
        <v>8716</v>
      </c>
      <c r="E1844" s="87" t="s">
        <v>8912</v>
      </c>
      <c r="F1844" s="90" t="s">
        <v>8717</v>
      </c>
      <c r="G1844" s="95" t="s">
        <v>8718</v>
      </c>
      <c r="H1844" s="94" t="s">
        <v>8961</v>
      </c>
      <c r="I1844" s="15"/>
      <c r="J1844" s="15"/>
      <c r="K1844" s="15"/>
      <c r="L1844" s="15"/>
      <c r="M1844" s="15"/>
      <c r="N1844" s="15"/>
      <c r="O1844" s="32"/>
      <c r="P1844" s="32"/>
      <c r="Q1844" s="32"/>
      <c r="R1844" s="32"/>
      <c r="S1844" s="32"/>
      <c r="T1844" s="32"/>
      <c r="U1844" s="32"/>
      <c r="V1844" s="32"/>
      <c r="W1844" s="32"/>
      <c r="X1844" s="32"/>
      <c r="Y1844" s="32"/>
      <c r="Z1844" s="32"/>
    </row>
    <row r="1845" ht="17" spans="1:26">
      <c r="A1845" s="82"/>
      <c r="B1845" s="88"/>
      <c r="C1845" s="84"/>
      <c r="D1845" s="85" t="s">
        <v>8719</v>
      </c>
      <c r="E1845" s="87" t="s">
        <v>8912</v>
      </c>
      <c r="F1845" s="90" t="s">
        <v>4040</v>
      </c>
      <c r="G1845" s="95" t="s">
        <v>4041</v>
      </c>
      <c r="H1845" s="94" t="s">
        <v>8961</v>
      </c>
      <c r="I1845" s="15"/>
      <c r="J1845" s="15"/>
      <c r="K1845" s="15"/>
      <c r="L1845" s="15"/>
      <c r="M1845" s="15"/>
      <c r="N1845" s="15"/>
      <c r="O1845" s="32"/>
      <c r="P1845" s="32"/>
      <c r="Q1845" s="32"/>
      <c r="R1845" s="32"/>
      <c r="S1845" s="32"/>
      <c r="T1845" s="32"/>
      <c r="U1845" s="32"/>
      <c r="V1845" s="32"/>
      <c r="W1845" s="32"/>
      <c r="X1845" s="32"/>
      <c r="Y1845" s="32"/>
      <c r="Z1845" s="32"/>
    </row>
    <row r="1846" ht="17" spans="1:26">
      <c r="A1846" s="82"/>
      <c r="B1846" s="88"/>
      <c r="C1846" s="84"/>
      <c r="D1846" s="85" t="s">
        <v>8720</v>
      </c>
      <c r="E1846" s="87" t="s">
        <v>8912</v>
      </c>
      <c r="F1846" s="90" t="s">
        <v>331</v>
      </c>
      <c r="G1846" s="95" t="s">
        <v>8721</v>
      </c>
      <c r="H1846" s="94" t="s">
        <v>8961</v>
      </c>
      <c r="I1846" s="15"/>
      <c r="J1846" s="15"/>
      <c r="K1846" s="15"/>
      <c r="L1846" s="15"/>
      <c r="M1846" s="15"/>
      <c r="N1846" s="15"/>
      <c r="O1846" s="32"/>
      <c r="P1846" s="32"/>
      <c r="Q1846" s="32"/>
      <c r="R1846" s="32"/>
      <c r="S1846" s="32"/>
      <c r="T1846" s="32"/>
      <c r="U1846" s="32"/>
      <c r="V1846" s="32"/>
      <c r="W1846" s="32"/>
      <c r="X1846" s="32"/>
      <c r="Y1846" s="32"/>
      <c r="Z1846" s="32"/>
    </row>
    <row r="1847" ht="17" spans="1:26">
      <c r="A1847" s="82"/>
      <c r="B1847" s="88"/>
      <c r="C1847" s="84"/>
      <c r="D1847" s="85" t="s">
        <v>8722</v>
      </c>
      <c r="E1847" s="87" t="s">
        <v>8912</v>
      </c>
      <c r="F1847" s="90" t="s">
        <v>4044</v>
      </c>
      <c r="G1847" s="95" t="s">
        <v>8723</v>
      </c>
      <c r="H1847" s="94" t="s">
        <v>8961</v>
      </c>
      <c r="I1847" s="15"/>
      <c r="J1847" s="15"/>
      <c r="K1847" s="15"/>
      <c r="L1847" s="15"/>
      <c r="M1847" s="15"/>
      <c r="N1847" s="15"/>
      <c r="O1847" s="32"/>
      <c r="P1847" s="32"/>
      <c r="Q1847" s="32"/>
      <c r="R1847" s="32"/>
      <c r="S1847" s="32"/>
      <c r="T1847" s="32"/>
      <c r="U1847" s="32"/>
      <c r="V1847" s="32"/>
      <c r="W1847" s="32"/>
      <c r="X1847" s="32"/>
      <c r="Y1847" s="32"/>
      <c r="Z1847" s="32"/>
    </row>
    <row r="1848" ht="17" spans="1:26">
      <c r="A1848" s="82"/>
      <c r="B1848" s="88"/>
      <c r="C1848" s="84"/>
      <c r="D1848" s="85" t="s">
        <v>8724</v>
      </c>
      <c r="E1848" s="87" t="s">
        <v>8912</v>
      </c>
      <c r="F1848" s="90" t="s">
        <v>1417</v>
      </c>
      <c r="G1848" s="95" t="s">
        <v>2642</v>
      </c>
      <c r="H1848" s="94" t="s">
        <v>8961</v>
      </c>
      <c r="I1848" s="15"/>
      <c r="J1848" s="15"/>
      <c r="K1848" s="15"/>
      <c r="L1848" s="15"/>
      <c r="M1848" s="15"/>
      <c r="N1848" s="15"/>
      <c r="O1848" s="32"/>
      <c r="P1848" s="32"/>
      <c r="Q1848" s="32"/>
      <c r="R1848" s="32"/>
      <c r="S1848" s="32"/>
      <c r="T1848" s="32"/>
      <c r="U1848" s="32"/>
      <c r="V1848" s="32"/>
      <c r="W1848" s="32"/>
      <c r="X1848" s="32"/>
      <c r="Y1848" s="32"/>
      <c r="Z1848" s="32"/>
    </row>
    <row r="1849" ht="17" spans="1:26">
      <c r="A1849" s="82"/>
      <c r="B1849" s="88"/>
      <c r="C1849" s="84"/>
      <c r="D1849" s="85" t="s">
        <v>8692</v>
      </c>
      <c r="E1849" s="87" t="s">
        <v>8912</v>
      </c>
      <c r="F1849" s="90" t="s">
        <v>4033</v>
      </c>
      <c r="G1849" s="95" t="s">
        <v>18</v>
      </c>
      <c r="H1849" s="94" t="s">
        <v>8961</v>
      </c>
      <c r="I1849" s="15"/>
      <c r="J1849" s="15"/>
      <c r="K1849" s="15"/>
      <c r="L1849" s="15"/>
      <c r="M1849" s="15"/>
      <c r="N1849" s="15"/>
      <c r="O1849" s="32"/>
      <c r="P1849" s="32"/>
      <c r="Q1849" s="32"/>
      <c r="R1849" s="32"/>
      <c r="S1849" s="32"/>
      <c r="T1849" s="32"/>
      <c r="U1849" s="32"/>
      <c r="V1849" s="32"/>
      <c r="W1849" s="32"/>
      <c r="X1849" s="32"/>
      <c r="Y1849" s="32"/>
      <c r="Z1849" s="32"/>
    </row>
    <row r="1850" ht="17" spans="1:26">
      <c r="A1850" s="82"/>
      <c r="B1850" s="88"/>
      <c r="C1850" s="84"/>
      <c r="D1850" s="85" t="s">
        <v>8725</v>
      </c>
      <c r="E1850" s="87" t="s">
        <v>8912</v>
      </c>
      <c r="F1850" s="90" t="s">
        <v>284</v>
      </c>
      <c r="G1850" s="95" t="s">
        <v>285</v>
      </c>
      <c r="H1850" s="94" t="s">
        <v>8961</v>
      </c>
      <c r="I1850" s="15"/>
      <c r="J1850" s="15"/>
      <c r="K1850" s="15"/>
      <c r="L1850" s="15"/>
      <c r="M1850" s="15"/>
      <c r="N1850" s="15"/>
      <c r="O1850" s="32"/>
      <c r="P1850" s="32"/>
      <c r="Q1850" s="32"/>
      <c r="R1850" s="32"/>
      <c r="S1850" s="32"/>
      <c r="T1850" s="32"/>
      <c r="U1850" s="32"/>
      <c r="V1850" s="32"/>
      <c r="W1850" s="32"/>
      <c r="X1850" s="32"/>
      <c r="Y1850" s="32"/>
      <c r="Z1850" s="32"/>
    </row>
    <row r="1851" ht="17" spans="1:26">
      <c r="A1851" s="82"/>
      <c r="B1851" s="88"/>
      <c r="C1851" s="84"/>
      <c r="D1851" s="85" t="s">
        <v>8726</v>
      </c>
      <c r="E1851" s="87" t="s">
        <v>8912</v>
      </c>
      <c r="F1851" s="90" t="s">
        <v>8727</v>
      </c>
      <c r="G1851" s="95" t="s">
        <v>8728</v>
      </c>
      <c r="H1851" s="94" t="s">
        <v>8961</v>
      </c>
      <c r="I1851" s="15"/>
      <c r="J1851" s="15"/>
      <c r="K1851" s="15"/>
      <c r="L1851" s="15"/>
      <c r="M1851" s="15"/>
      <c r="N1851" s="15"/>
      <c r="O1851" s="32"/>
      <c r="P1851" s="32"/>
      <c r="Q1851" s="32"/>
      <c r="R1851" s="32"/>
      <c r="S1851" s="32"/>
      <c r="T1851" s="32"/>
      <c r="U1851" s="32"/>
      <c r="V1851" s="32"/>
      <c r="W1851" s="32"/>
      <c r="X1851" s="32"/>
      <c r="Y1851" s="32"/>
      <c r="Z1851" s="32"/>
    </row>
    <row r="1852" ht="17" spans="1:26">
      <c r="A1852" s="82"/>
      <c r="B1852" s="88"/>
      <c r="C1852" s="84"/>
      <c r="D1852" s="85" t="s">
        <v>8729</v>
      </c>
      <c r="E1852" s="87" t="s">
        <v>8912</v>
      </c>
      <c r="F1852" s="90" t="s">
        <v>8730</v>
      </c>
      <c r="G1852" s="95" t="s">
        <v>8731</v>
      </c>
      <c r="H1852" s="94" t="s">
        <v>8961</v>
      </c>
      <c r="I1852" s="15"/>
      <c r="J1852" s="15"/>
      <c r="K1852" s="15"/>
      <c r="L1852" s="15"/>
      <c r="M1852" s="15"/>
      <c r="N1852" s="15"/>
      <c r="O1852" s="32"/>
      <c r="P1852" s="32"/>
      <c r="Q1852" s="32"/>
      <c r="R1852" s="32"/>
      <c r="S1852" s="32"/>
      <c r="T1852" s="32"/>
      <c r="U1852" s="32"/>
      <c r="V1852" s="32"/>
      <c r="W1852" s="32"/>
      <c r="X1852" s="32"/>
      <c r="Y1852" s="32"/>
      <c r="Z1852" s="32"/>
    </row>
    <row r="1853" ht="17" spans="1:26">
      <c r="A1853" s="82"/>
      <c r="B1853" s="88"/>
      <c r="C1853" s="84"/>
      <c r="D1853" s="85" t="s">
        <v>8732</v>
      </c>
      <c r="E1853" s="87" t="s">
        <v>8912</v>
      </c>
      <c r="F1853" s="90" t="s">
        <v>8733</v>
      </c>
      <c r="G1853" s="95" t="s">
        <v>8734</v>
      </c>
      <c r="H1853" s="94" t="s">
        <v>8961</v>
      </c>
      <c r="I1853" s="15"/>
      <c r="J1853" s="15"/>
      <c r="K1853" s="15"/>
      <c r="L1853" s="15"/>
      <c r="M1853" s="15"/>
      <c r="N1853" s="15"/>
      <c r="O1853" s="32"/>
      <c r="P1853" s="32"/>
      <c r="Q1853" s="32"/>
      <c r="R1853" s="32"/>
      <c r="S1853" s="32"/>
      <c r="T1853" s="32"/>
      <c r="U1853" s="32"/>
      <c r="V1853" s="32"/>
      <c r="W1853" s="32"/>
      <c r="X1853" s="32"/>
      <c r="Y1853" s="32"/>
      <c r="Z1853" s="32"/>
    </row>
    <row r="1854" ht="17" spans="1:26">
      <c r="A1854" s="82"/>
      <c r="B1854" s="89" t="s">
        <v>8987</v>
      </c>
      <c r="C1854" s="84"/>
      <c r="D1854" s="90" t="s">
        <v>421</v>
      </c>
      <c r="E1854" s="87" t="s">
        <v>8912</v>
      </c>
      <c r="F1854" s="90" t="s">
        <v>422</v>
      </c>
      <c r="G1854" s="95" t="s">
        <v>423</v>
      </c>
      <c r="H1854" s="94" t="s">
        <v>8961</v>
      </c>
      <c r="I1854" s="15"/>
      <c r="J1854" s="15"/>
      <c r="K1854" s="15"/>
      <c r="L1854" s="15"/>
      <c r="M1854" s="15"/>
      <c r="N1854" s="15"/>
      <c r="O1854" s="32"/>
      <c r="P1854" s="32"/>
      <c r="Q1854" s="32"/>
      <c r="R1854" s="32"/>
      <c r="S1854" s="32"/>
      <c r="T1854" s="32"/>
      <c r="U1854" s="32"/>
      <c r="V1854" s="32"/>
      <c r="W1854" s="32"/>
      <c r="X1854" s="32"/>
      <c r="Y1854" s="32"/>
      <c r="Z1854" s="32"/>
    </row>
    <row r="1855" ht="34" spans="1:26">
      <c r="A1855" s="82"/>
      <c r="B1855" s="88"/>
      <c r="C1855" s="84"/>
      <c r="D1855" s="90" t="s">
        <v>8735</v>
      </c>
      <c r="E1855" s="87" t="s">
        <v>8912</v>
      </c>
      <c r="F1855" s="90" t="s">
        <v>7389</v>
      </c>
      <c r="G1855" s="95" t="s">
        <v>6191</v>
      </c>
      <c r="H1855" s="94" t="s">
        <v>8961</v>
      </c>
      <c r="I1855" s="15"/>
      <c r="J1855" s="15"/>
      <c r="K1855" s="15"/>
      <c r="L1855" s="15"/>
      <c r="M1855" s="15"/>
      <c r="N1855" s="15"/>
      <c r="O1855" s="32"/>
      <c r="P1855" s="32"/>
      <c r="Q1855" s="32"/>
      <c r="R1855" s="32"/>
      <c r="S1855" s="32"/>
      <c r="T1855" s="32"/>
      <c r="U1855" s="32"/>
      <c r="V1855" s="32"/>
      <c r="W1855" s="32"/>
      <c r="X1855" s="32"/>
      <c r="Y1855" s="32"/>
      <c r="Z1855" s="32"/>
    </row>
    <row r="1856" ht="17" spans="1:26">
      <c r="A1856" s="82"/>
      <c r="B1856" s="88"/>
      <c r="C1856" s="84"/>
      <c r="D1856" s="90" t="s">
        <v>432</v>
      </c>
      <c r="E1856" s="87" t="s">
        <v>8912</v>
      </c>
      <c r="F1856" s="90" t="s">
        <v>433</v>
      </c>
      <c r="G1856" s="95" t="s">
        <v>434</v>
      </c>
      <c r="H1856" s="94" t="s">
        <v>8961</v>
      </c>
      <c r="I1856" s="15"/>
      <c r="J1856" s="15"/>
      <c r="K1856" s="15"/>
      <c r="L1856" s="15"/>
      <c r="M1856" s="15"/>
      <c r="N1856" s="15"/>
      <c r="O1856" s="32"/>
      <c r="P1856" s="32"/>
      <c r="Q1856" s="32"/>
      <c r="R1856" s="32"/>
      <c r="S1856" s="32"/>
      <c r="T1856" s="32"/>
      <c r="U1856" s="32"/>
      <c r="V1856" s="32"/>
      <c r="W1856" s="32"/>
      <c r="X1856" s="32"/>
      <c r="Y1856" s="32"/>
      <c r="Z1856" s="32"/>
    </row>
    <row r="1857" ht="17" spans="1:26">
      <c r="A1857" s="82"/>
      <c r="B1857" s="88"/>
      <c r="C1857" s="84"/>
      <c r="D1857" s="90" t="s">
        <v>8736</v>
      </c>
      <c r="E1857" s="87" t="s">
        <v>8912</v>
      </c>
      <c r="F1857" s="90" t="s">
        <v>4129</v>
      </c>
      <c r="G1857" s="95" t="s">
        <v>4130</v>
      </c>
      <c r="H1857" s="94" t="s">
        <v>8961</v>
      </c>
      <c r="I1857" s="15"/>
      <c r="J1857" s="15"/>
      <c r="K1857" s="15"/>
      <c r="L1857" s="15"/>
      <c r="M1857" s="15"/>
      <c r="N1857" s="15"/>
      <c r="O1857" s="32"/>
      <c r="P1857" s="32"/>
      <c r="Q1857" s="32"/>
      <c r="R1857" s="32"/>
      <c r="S1857" s="32"/>
      <c r="T1857" s="32"/>
      <c r="U1857" s="32"/>
      <c r="V1857" s="32"/>
      <c r="W1857" s="32"/>
      <c r="X1857" s="32"/>
      <c r="Y1857" s="32"/>
      <c r="Z1857" s="32"/>
    </row>
    <row r="1858" ht="17" spans="1:26">
      <c r="A1858" s="82"/>
      <c r="B1858" s="88"/>
      <c r="C1858" s="84"/>
      <c r="D1858" s="90" t="s">
        <v>8737</v>
      </c>
      <c r="E1858" s="87" t="s">
        <v>8912</v>
      </c>
      <c r="F1858" s="90" t="s">
        <v>347</v>
      </c>
      <c r="G1858" s="95" t="s">
        <v>348</v>
      </c>
      <c r="H1858" s="94" t="s">
        <v>8961</v>
      </c>
      <c r="I1858" s="15"/>
      <c r="J1858" s="15"/>
      <c r="K1858" s="15"/>
      <c r="L1858" s="15"/>
      <c r="M1858" s="15"/>
      <c r="N1858" s="15"/>
      <c r="O1858" s="32"/>
      <c r="P1858" s="32"/>
      <c r="Q1858" s="32"/>
      <c r="R1858" s="32"/>
      <c r="S1858" s="32"/>
      <c r="T1858" s="32"/>
      <c r="U1858" s="32"/>
      <c r="V1858" s="32"/>
      <c r="W1858" s="32"/>
      <c r="X1858" s="32"/>
      <c r="Y1858" s="32"/>
      <c r="Z1858" s="32"/>
    </row>
    <row r="1859" ht="17" spans="1:26">
      <c r="A1859" s="82"/>
      <c r="B1859" s="88"/>
      <c r="C1859" s="84"/>
      <c r="D1859" s="90" t="s">
        <v>418</v>
      </c>
      <c r="E1859" s="87" t="s">
        <v>8912</v>
      </c>
      <c r="F1859" s="90" t="s">
        <v>419</v>
      </c>
      <c r="G1859" s="95" t="s">
        <v>420</v>
      </c>
      <c r="H1859" s="94" t="s">
        <v>8961</v>
      </c>
      <c r="I1859" s="15"/>
      <c r="J1859" s="15"/>
      <c r="K1859" s="15"/>
      <c r="L1859" s="15"/>
      <c r="M1859" s="15"/>
      <c r="N1859" s="15"/>
      <c r="O1859" s="32"/>
      <c r="P1859" s="32"/>
      <c r="Q1859" s="32"/>
      <c r="R1859" s="32"/>
      <c r="S1859" s="32"/>
      <c r="T1859" s="32"/>
      <c r="U1859" s="32"/>
      <c r="V1859" s="32"/>
      <c r="W1859" s="32"/>
      <c r="X1859" s="32"/>
      <c r="Y1859" s="32"/>
      <c r="Z1859" s="32"/>
    </row>
    <row r="1860" ht="17" spans="1:26">
      <c r="A1860" s="82"/>
      <c r="B1860" s="88"/>
      <c r="C1860" s="84"/>
      <c r="D1860" s="90" t="s">
        <v>415</v>
      </c>
      <c r="E1860" s="87" t="s">
        <v>8912</v>
      </c>
      <c r="F1860" s="90" t="s">
        <v>416</v>
      </c>
      <c r="G1860" s="95" t="s">
        <v>417</v>
      </c>
      <c r="H1860" s="94" t="s">
        <v>8961</v>
      </c>
      <c r="I1860" s="15"/>
      <c r="J1860" s="15"/>
      <c r="K1860" s="15"/>
      <c r="L1860" s="15"/>
      <c r="M1860" s="15"/>
      <c r="N1860" s="15"/>
      <c r="O1860" s="32"/>
      <c r="P1860" s="32"/>
      <c r="Q1860" s="32"/>
      <c r="R1860" s="32"/>
      <c r="S1860" s="32"/>
      <c r="T1860" s="32"/>
      <c r="U1860" s="32"/>
      <c r="V1860" s="32"/>
      <c r="W1860" s="32"/>
      <c r="X1860" s="32"/>
      <c r="Y1860" s="32"/>
      <c r="Z1860" s="32"/>
    </row>
    <row r="1861" ht="17" spans="1:26">
      <c r="A1861" s="82"/>
      <c r="B1861" s="88"/>
      <c r="C1861" s="84"/>
      <c r="D1861" s="90" t="s">
        <v>440</v>
      </c>
      <c r="E1861" s="87" t="s">
        <v>8912</v>
      </c>
      <c r="F1861" s="90" t="s">
        <v>441</v>
      </c>
      <c r="G1861" s="95" t="s">
        <v>442</v>
      </c>
      <c r="H1861" s="94" t="s">
        <v>8961</v>
      </c>
      <c r="I1861" s="15"/>
      <c r="J1861" s="15"/>
      <c r="K1861" s="15"/>
      <c r="L1861" s="15"/>
      <c r="M1861" s="15"/>
      <c r="N1861" s="15"/>
      <c r="O1861" s="32"/>
      <c r="P1861" s="32"/>
      <c r="Q1861" s="32"/>
      <c r="R1861" s="32"/>
      <c r="S1861" s="32"/>
      <c r="T1861" s="32"/>
      <c r="U1861" s="32"/>
      <c r="V1861" s="32"/>
      <c r="W1861" s="32"/>
      <c r="X1861" s="32"/>
      <c r="Y1861" s="32"/>
      <c r="Z1861" s="32"/>
    </row>
    <row r="1862" ht="17" spans="1:26">
      <c r="A1862" s="82"/>
      <c r="B1862" s="88"/>
      <c r="C1862" s="84"/>
      <c r="D1862" s="90" t="s">
        <v>8738</v>
      </c>
      <c r="E1862" s="87" t="s">
        <v>8912</v>
      </c>
      <c r="F1862" s="90" t="s">
        <v>8739</v>
      </c>
      <c r="G1862" s="95" t="s">
        <v>4516</v>
      </c>
      <c r="H1862" s="94" t="s">
        <v>8961</v>
      </c>
      <c r="I1862" s="15"/>
      <c r="J1862" s="15"/>
      <c r="K1862" s="15"/>
      <c r="L1862" s="15"/>
      <c r="M1862" s="15"/>
      <c r="N1862" s="15"/>
      <c r="O1862" s="32"/>
      <c r="P1862" s="32"/>
      <c r="Q1862" s="32"/>
      <c r="R1862" s="32"/>
      <c r="S1862" s="32"/>
      <c r="T1862" s="32"/>
      <c r="U1862" s="32"/>
      <c r="V1862" s="32"/>
      <c r="W1862" s="32"/>
      <c r="X1862" s="32"/>
      <c r="Y1862" s="32"/>
      <c r="Z1862" s="32"/>
    </row>
    <row r="1863" ht="17" spans="1:26">
      <c r="A1863" s="82"/>
      <c r="B1863" s="88"/>
      <c r="C1863" s="84"/>
      <c r="D1863" s="90" t="s">
        <v>426</v>
      </c>
      <c r="E1863" s="87" t="s">
        <v>8912</v>
      </c>
      <c r="F1863" s="90" t="s">
        <v>427</v>
      </c>
      <c r="G1863" s="95" t="s">
        <v>428</v>
      </c>
      <c r="H1863" s="94" t="s">
        <v>8961</v>
      </c>
      <c r="I1863" s="15"/>
      <c r="J1863" s="15"/>
      <c r="K1863" s="15"/>
      <c r="L1863" s="15"/>
      <c r="M1863" s="15"/>
      <c r="N1863" s="15"/>
      <c r="O1863" s="32"/>
      <c r="P1863" s="32"/>
      <c r="Q1863" s="32"/>
      <c r="R1863" s="32"/>
      <c r="S1863" s="32"/>
      <c r="T1863" s="32"/>
      <c r="U1863" s="32"/>
      <c r="V1863" s="32"/>
      <c r="W1863" s="32"/>
      <c r="X1863" s="32"/>
      <c r="Y1863" s="32"/>
      <c r="Z1863" s="32"/>
    </row>
    <row r="1864" ht="17" spans="1:26">
      <c r="A1864" s="82"/>
      <c r="B1864" s="88"/>
      <c r="C1864" s="84"/>
      <c r="D1864" s="90" t="s">
        <v>430</v>
      </c>
      <c r="E1864" s="87" t="s">
        <v>8912</v>
      </c>
      <c r="F1864" s="90" t="s">
        <v>431</v>
      </c>
      <c r="G1864" s="95" t="s">
        <v>365</v>
      </c>
      <c r="H1864" s="94" t="s">
        <v>8961</v>
      </c>
      <c r="I1864" s="15"/>
      <c r="J1864" s="15"/>
      <c r="K1864" s="15"/>
      <c r="L1864" s="15"/>
      <c r="M1864" s="15"/>
      <c r="N1864" s="15"/>
      <c r="O1864" s="32"/>
      <c r="P1864" s="32"/>
      <c r="Q1864" s="32"/>
      <c r="R1864" s="32"/>
      <c r="S1864" s="32"/>
      <c r="T1864" s="32"/>
      <c r="U1864" s="32"/>
      <c r="V1864" s="32"/>
      <c r="W1864" s="32"/>
      <c r="X1864" s="32"/>
      <c r="Y1864" s="32"/>
      <c r="Z1864" s="32"/>
    </row>
    <row r="1865" ht="17" spans="1:26">
      <c r="A1865" s="82"/>
      <c r="B1865" s="88"/>
      <c r="C1865" s="84"/>
      <c r="D1865" s="90" t="s">
        <v>425</v>
      </c>
      <c r="E1865" s="87" t="s">
        <v>8912</v>
      </c>
      <c r="F1865" s="90" t="s">
        <v>364</v>
      </c>
      <c r="G1865" s="95" t="s">
        <v>365</v>
      </c>
      <c r="H1865" s="94" t="s">
        <v>8961</v>
      </c>
      <c r="I1865" s="15"/>
      <c r="J1865" s="15"/>
      <c r="K1865" s="15"/>
      <c r="L1865" s="15"/>
      <c r="M1865" s="15"/>
      <c r="N1865" s="15"/>
      <c r="O1865" s="32"/>
      <c r="P1865" s="32"/>
      <c r="Q1865" s="32"/>
      <c r="R1865" s="32"/>
      <c r="S1865" s="32"/>
      <c r="T1865" s="32"/>
      <c r="U1865" s="32"/>
      <c r="V1865" s="32"/>
      <c r="W1865" s="32"/>
      <c r="X1865" s="32"/>
      <c r="Y1865" s="32"/>
      <c r="Z1865" s="32"/>
    </row>
    <row r="1866" ht="17" spans="1:26">
      <c r="A1866" s="82"/>
      <c r="B1866" s="88"/>
      <c r="C1866" s="84"/>
      <c r="D1866" s="90" t="s">
        <v>8740</v>
      </c>
      <c r="E1866" s="87" t="s">
        <v>8912</v>
      </c>
      <c r="F1866" s="90" t="s">
        <v>161</v>
      </c>
      <c r="G1866" s="95" t="s">
        <v>8111</v>
      </c>
      <c r="H1866" s="94" t="s">
        <v>8961</v>
      </c>
      <c r="I1866" s="15"/>
      <c r="J1866" s="15"/>
      <c r="K1866" s="15"/>
      <c r="L1866" s="15"/>
      <c r="M1866" s="15"/>
      <c r="N1866" s="15"/>
      <c r="O1866" s="32"/>
      <c r="P1866" s="32"/>
      <c r="Q1866" s="32"/>
      <c r="R1866" s="32"/>
      <c r="S1866" s="32"/>
      <c r="T1866" s="32"/>
      <c r="U1866" s="32"/>
      <c r="V1866" s="32"/>
      <c r="W1866" s="32"/>
      <c r="X1866" s="32"/>
      <c r="Y1866" s="32"/>
      <c r="Z1866" s="32"/>
    </row>
    <row r="1867" ht="17" spans="1:26">
      <c r="A1867" s="82"/>
      <c r="B1867" s="88"/>
      <c r="C1867" s="84"/>
      <c r="D1867" s="90" t="s">
        <v>8741</v>
      </c>
      <c r="E1867" s="87" t="s">
        <v>8912</v>
      </c>
      <c r="F1867" s="90" t="s">
        <v>1302</v>
      </c>
      <c r="G1867" s="95" t="s">
        <v>1303</v>
      </c>
      <c r="H1867" s="94" t="s">
        <v>8961</v>
      </c>
      <c r="I1867" s="15"/>
      <c r="J1867" s="15"/>
      <c r="K1867" s="15"/>
      <c r="L1867" s="15"/>
      <c r="M1867" s="15"/>
      <c r="N1867" s="15"/>
      <c r="O1867" s="32"/>
      <c r="P1867" s="32"/>
      <c r="Q1867" s="32"/>
      <c r="R1867" s="32"/>
      <c r="S1867" s="32"/>
      <c r="T1867" s="32"/>
      <c r="U1867" s="32"/>
      <c r="V1867" s="32"/>
      <c r="W1867" s="32"/>
      <c r="X1867" s="32"/>
      <c r="Y1867" s="32"/>
      <c r="Z1867" s="32"/>
    </row>
    <row r="1868" ht="17" spans="1:26">
      <c r="A1868" s="82"/>
      <c r="B1868" s="88"/>
      <c r="C1868" s="84"/>
      <c r="D1868" s="90" t="s">
        <v>8742</v>
      </c>
      <c r="E1868" s="87" t="s">
        <v>8912</v>
      </c>
      <c r="F1868" s="90" t="s">
        <v>6915</v>
      </c>
      <c r="G1868" s="95" t="s">
        <v>7586</v>
      </c>
      <c r="H1868" s="94" t="s">
        <v>8961</v>
      </c>
      <c r="I1868" s="15"/>
      <c r="J1868" s="15"/>
      <c r="K1868" s="15"/>
      <c r="L1868" s="15"/>
      <c r="M1868" s="15"/>
      <c r="N1868" s="15"/>
      <c r="O1868" s="32"/>
      <c r="P1868" s="32"/>
      <c r="Q1868" s="32"/>
      <c r="R1868" s="32"/>
      <c r="S1868" s="32"/>
      <c r="T1868" s="32"/>
      <c r="U1868" s="32"/>
      <c r="V1868" s="32"/>
      <c r="W1868" s="32"/>
      <c r="X1868" s="32"/>
      <c r="Y1868" s="32"/>
      <c r="Z1868" s="32"/>
    </row>
    <row r="1869" ht="17" spans="1:26">
      <c r="A1869" s="82"/>
      <c r="B1869" s="88"/>
      <c r="C1869" s="84"/>
      <c r="D1869" s="90" t="s">
        <v>8743</v>
      </c>
      <c r="E1869" s="87" t="s">
        <v>8912</v>
      </c>
      <c r="F1869" s="90" t="s">
        <v>7071</v>
      </c>
      <c r="G1869" s="95" t="s">
        <v>7072</v>
      </c>
      <c r="H1869" s="94" t="s">
        <v>8961</v>
      </c>
      <c r="I1869" s="15"/>
      <c r="J1869" s="15"/>
      <c r="K1869" s="15"/>
      <c r="L1869" s="15"/>
      <c r="M1869" s="15"/>
      <c r="N1869" s="15"/>
      <c r="O1869" s="32"/>
      <c r="P1869" s="32"/>
      <c r="Q1869" s="32"/>
      <c r="R1869" s="32"/>
      <c r="S1869" s="32"/>
      <c r="T1869" s="32"/>
      <c r="U1869" s="32"/>
      <c r="V1869" s="32"/>
      <c r="W1869" s="32"/>
      <c r="X1869" s="32"/>
      <c r="Y1869" s="32"/>
      <c r="Z1869" s="32"/>
    </row>
    <row r="1870" ht="17" spans="1:26">
      <c r="A1870" s="82"/>
      <c r="B1870" s="88"/>
      <c r="C1870" s="84"/>
      <c r="D1870" s="90" t="s">
        <v>436</v>
      </c>
      <c r="E1870" s="87" t="s">
        <v>8912</v>
      </c>
      <c r="F1870" s="90" t="s">
        <v>437</v>
      </c>
      <c r="G1870" s="95" t="s">
        <v>438</v>
      </c>
      <c r="H1870" s="94" t="s">
        <v>8961</v>
      </c>
      <c r="I1870" s="15"/>
      <c r="J1870" s="15"/>
      <c r="K1870" s="15"/>
      <c r="L1870" s="15"/>
      <c r="M1870" s="15"/>
      <c r="N1870" s="15"/>
      <c r="O1870" s="32"/>
      <c r="P1870" s="32"/>
      <c r="Q1870" s="32"/>
      <c r="R1870" s="32"/>
      <c r="S1870" s="32"/>
      <c r="T1870" s="32"/>
      <c r="U1870" s="32"/>
      <c r="V1870" s="32"/>
      <c r="W1870" s="32"/>
      <c r="X1870" s="32"/>
      <c r="Y1870" s="32"/>
      <c r="Z1870" s="32"/>
    </row>
    <row r="1871" ht="17" spans="1:26">
      <c r="A1871" s="82"/>
      <c r="B1871" s="88"/>
      <c r="C1871" s="84"/>
      <c r="D1871" s="90" t="s">
        <v>8744</v>
      </c>
      <c r="E1871" s="87" t="s">
        <v>8912</v>
      </c>
      <c r="F1871" s="90" t="s">
        <v>3853</v>
      </c>
      <c r="G1871" s="95" t="s">
        <v>3854</v>
      </c>
      <c r="H1871" s="94" t="s">
        <v>8961</v>
      </c>
      <c r="I1871" s="15"/>
      <c r="J1871" s="15"/>
      <c r="K1871" s="15"/>
      <c r="L1871" s="15"/>
      <c r="M1871" s="15"/>
      <c r="N1871" s="15"/>
      <c r="O1871" s="32"/>
      <c r="P1871" s="32"/>
      <c r="Q1871" s="32"/>
      <c r="R1871" s="32"/>
      <c r="S1871" s="32"/>
      <c r="T1871" s="32"/>
      <c r="U1871" s="32"/>
      <c r="V1871" s="32"/>
      <c r="W1871" s="32"/>
      <c r="X1871" s="32"/>
      <c r="Y1871" s="32"/>
      <c r="Z1871" s="32"/>
    </row>
    <row r="1872" ht="17" spans="1:26">
      <c r="A1872" s="82"/>
      <c r="B1872" s="89" t="s">
        <v>8988</v>
      </c>
      <c r="C1872" s="84"/>
      <c r="D1872" s="90" t="s">
        <v>5467</v>
      </c>
      <c r="E1872" s="87" t="s">
        <v>8912</v>
      </c>
      <c r="F1872" s="90" t="s">
        <v>5468</v>
      </c>
      <c r="G1872" s="95" t="s">
        <v>8745</v>
      </c>
      <c r="H1872" s="94" t="s">
        <v>8961</v>
      </c>
      <c r="I1872" s="15"/>
      <c r="J1872" s="15"/>
      <c r="K1872" s="15"/>
      <c r="L1872" s="15"/>
      <c r="M1872" s="15"/>
      <c r="N1872" s="15"/>
      <c r="O1872" s="32"/>
      <c r="P1872" s="32"/>
      <c r="Q1872" s="32"/>
      <c r="R1872" s="32"/>
      <c r="S1872" s="32"/>
      <c r="T1872" s="32"/>
      <c r="U1872" s="32"/>
      <c r="V1872" s="32"/>
      <c r="W1872" s="32"/>
      <c r="X1872" s="32"/>
      <c r="Y1872" s="32"/>
      <c r="Z1872" s="32"/>
    </row>
    <row r="1873" ht="17" spans="1:26">
      <c r="A1873" s="82"/>
      <c r="B1873" s="88"/>
      <c r="C1873" s="84"/>
      <c r="D1873" s="90" t="s">
        <v>5470</v>
      </c>
      <c r="E1873" s="87" t="s">
        <v>8912</v>
      </c>
      <c r="F1873" s="90" t="s">
        <v>5471</v>
      </c>
      <c r="G1873" s="95" t="s">
        <v>5472</v>
      </c>
      <c r="H1873" s="94" t="s">
        <v>8961</v>
      </c>
      <c r="I1873" s="15"/>
      <c r="J1873" s="15"/>
      <c r="K1873" s="15"/>
      <c r="L1873" s="15"/>
      <c r="M1873" s="15"/>
      <c r="N1873" s="15"/>
      <c r="O1873" s="32"/>
      <c r="P1873" s="32"/>
      <c r="Q1873" s="32"/>
      <c r="R1873" s="32"/>
      <c r="S1873" s="32"/>
      <c r="T1873" s="32"/>
      <c r="U1873" s="32"/>
      <c r="V1873" s="32"/>
      <c r="W1873" s="32"/>
      <c r="X1873" s="32"/>
      <c r="Y1873" s="32"/>
      <c r="Z1873" s="32"/>
    </row>
    <row r="1874" ht="17" spans="1:26">
      <c r="A1874" s="82"/>
      <c r="B1874" s="88"/>
      <c r="C1874" s="84"/>
      <c r="D1874" s="90" t="s">
        <v>5473</v>
      </c>
      <c r="E1874" s="87" t="s">
        <v>8912</v>
      </c>
      <c r="F1874" s="90" t="s">
        <v>5474</v>
      </c>
      <c r="G1874" s="95" t="s">
        <v>5475</v>
      </c>
      <c r="H1874" s="94" t="s">
        <v>8961</v>
      </c>
      <c r="I1874" s="15"/>
      <c r="J1874" s="15"/>
      <c r="K1874" s="15"/>
      <c r="L1874" s="15"/>
      <c r="M1874" s="15"/>
      <c r="N1874" s="15"/>
      <c r="O1874" s="32"/>
      <c r="P1874" s="32"/>
      <c r="Q1874" s="32"/>
      <c r="R1874" s="32"/>
      <c r="S1874" s="32"/>
      <c r="T1874" s="32"/>
      <c r="U1874" s="32"/>
      <c r="V1874" s="32"/>
      <c r="W1874" s="32"/>
      <c r="X1874" s="32"/>
      <c r="Y1874" s="32"/>
      <c r="Z1874" s="32"/>
    </row>
    <row r="1875" ht="17" spans="1:26">
      <c r="A1875" s="82"/>
      <c r="B1875" s="88"/>
      <c r="C1875" s="84"/>
      <c r="D1875" s="90" t="s">
        <v>5476</v>
      </c>
      <c r="E1875" s="87" t="s">
        <v>8912</v>
      </c>
      <c r="F1875" s="90" t="s">
        <v>5477</v>
      </c>
      <c r="G1875" s="95" t="s">
        <v>8746</v>
      </c>
      <c r="H1875" s="94" t="s">
        <v>8961</v>
      </c>
      <c r="I1875" s="15"/>
      <c r="J1875" s="15"/>
      <c r="K1875" s="15"/>
      <c r="L1875" s="15"/>
      <c r="M1875" s="15"/>
      <c r="N1875" s="15"/>
      <c r="O1875" s="32"/>
      <c r="P1875" s="32"/>
      <c r="Q1875" s="32"/>
      <c r="R1875" s="32"/>
      <c r="S1875" s="32"/>
      <c r="T1875" s="32"/>
      <c r="U1875" s="32"/>
      <c r="V1875" s="32"/>
      <c r="W1875" s="32"/>
      <c r="X1875" s="32"/>
      <c r="Y1875" s="32"/>
      <c r="Z1875" s="32"/>
    </row>
    <row r="1876" ht="17" spans="1:26">
      <c r="A1876" s="82"/>
      <c r="B1876" s="88"/>
      <c r="C1876" s="84"/>
      <c r="D1876" s="90" t="s">
        <v>5479</v>
      </c>
      <c r="E1876" s="87" t="s">
        <v>8912</v>
      </c>
      <c r="F1876" s="90" t="s">
        <v>5480</v>
      </c>
      <c r="G1876" s="95" t="s">
        <v>8747</v>
      </c>
      <c r="H1876" s="94" t="s">
        <v>8961</v>
      </c>
      <c r="I1876" s="15"/>
      <c r="J1876" s="15"/>
      <c r="K1876" s="15"/>
      <c r="L1876" s="15"/>
      <c r="M1876" s="15"/>
      <c r="N1876" s="15"/>
      <c r="O1876" s="32"/>
      <c r="P1876" s="32"/>
      <c r="Q1876" s="32"/>
      <c r="R1876" s="32"/>
      <c r="S1876" s="32"/>
      <c r="T1876" s="32"/>
      <c r="U1876" s="32"/>
      <c r="V1876" s="32"/>
      <c r="W1876" s="32"/>
      <c r="X1876" s="32"/>
      <c r="Y1876" s="32"/>
      <c r="Z1876" s="32"/>
    </row>
    <row r="1877" ht="17" spans="1:26">
      <c r="A1877" s="82"/>
      <c r="B1877" s="88"/>
      <c r="C1877" s="84"/>
      <c r="D1877" s="90" t="s">
        <v>5482</v>
      </c>
      <c r="E1877" s="87" t="s">
        <v>8912</v>
      </c>
      <c r="F1877" s="90" t="s">
        <v>5483</v>
      </c>
      <c r="G1877" s="95" t="s">
        <v>8748</v>
      </c>
      <c r="H1877" s="94" t="s">
        <v>8961</v>
      </c>
      <c r="I1877" s="15"/>
      <c r="J1877" s="15"/>
      <c r="K1877" s="15"/>
      <c r="L1877" s="15"/>
      <c r="M1877" s="15"/>
      <c r="N1877" s="15"/>
      <c r="O1877" s="32"/>
      <c r="P1877" s="32"/>
      <c r="Q1877" s="32"/>
      <c r="R1877" s="32"/>
      <c r="S1877" s="32"/>
      <c r="T1877" s="32"/>
      <c r="U1877" s="32"/>
      <c r="V1877" s="32"/>
      <c r="W1877" s="32"/>
      <c r="X1877" s="32"/>
      <c r="Y1877" s="32"/>
      <c r="Z1877" s="32"/>
    </row>
    <row r="1878" ht="17" spans="1:26">
      <c r="A1878" s="82"/>
      <c r="B1878" s="88"/>
      <c r="C1878" s="84"/>
      <c r="D1878" s="90" t="s">
        <v>5485</v>
      </c>
      <c r="E1878" s="87" t="s">
        <v>8912</v>
      </c>
      <c r="F1878" s="90" t="s">
        <v>5486</v>
      </c>
      <c r="G1878" s="95" t="s">
        <v>8749</v>
      </c>
      <c r="H1878" s="94" t="s">
        <v>8961</v>
      </c>
      <c r="I1878" s="15"/>
      <c r="J1878" s="15"/>
      <c r="K1878" s="15"/>
      <c r="L1878" s="15"/>
      <c r="M1878" s="15"/>
      <c r="N1878" s="15"/>
      <c r="O1878" s="32"/>
      <c r="P1878" s="32"/>
      <c r="Q1878" s="32"/>
      <c r="R1878" s="32"/>
      <c r="S1878" s="32"/>
      <c r="T1878" s="32"/>
      <c r="U1878" s="32"/>
      <c r="V1878" s="32"/>
      <c r="W1878" s="32"/>
      <c r="X1878" s="32"/>
      <c r="Y1878" s="32"/>
      <c r="Z1878" s="32"/>
    </row>
    <row r="1879" ht="17" spans="1:26">
      <c r="A1879" s="82"/>
      <c r="B1879" s="88"/>
      <c r="C1879" s="84"/>
      <c r="D1879" s="90" t="s">
        <v>5488</v>
      </c>
      <c r="E1879" s="87" t="s">
        <v>8912</v>
      </c>
      <c r="F1879" s="90" t="s">
        <v>5489</v>
      </c>
      <c r="G1879" s="95" t="s">
        <v>8750</v>
      </c>
      <c r="H1879" s="94" t="s">
        <v>8961</v>
      </c>
      <c r="I1879" s="15"/>
      <c r="J1879" s="15"/>
      <c r="K1879" s="15"/>
      <c r="L1879" s="15"/>
      <c r="M1879" s="15"/>
      <c r="N1879" s="15"/>
      <c r="O1879" s="32"/>
      <c r="P1879" s="32"/>
      <c r="Q1879" s="32"/>
      <c r="R1879" s="32"/>
      <c r="S1879" s="32"/>
      <c r="T1879" s="32"/>
      <c r="U1879" s="32"/>
      <c r="V1879" s="32"/>
      <c r="W1879" s="32"/>
      <c r="X1879" s="32"/>
      <c r="Y1879" s="32"/>
      <c r="Z1879" s="32"/>
    </row>
    <row r="1880" ht="17" spans="1:26">
      <c r="A1880" s="82"/>
      <c r="B1880" s="88"/>
      <c r="C1880" s="84"/>
      <c r="D1880" s="90" t="s">
        <v>5491</v>
      </c>
      <c r="E1880" s="87" t="s">
        <v>8912</v>
      </c>
      <c r="F1880" s="90" t="s">
        <v>5492</v>
      </c>
      <c r="G1880" s="95" t="s">
        <v>3945</v>
      </c>
      <c r="H1880" s="94" t="s">
        <v>8961</v>
      </c>
      <c r="I1880" s="15"/>
      <c r="J1880" s="15"/>
      <c r="K1880" s="15"/>
      <c r="L1880" s="15"/>
      <c r="M1880" s="15"/>
      <c r="N1880" s="15"/>
      <c r="O1880" s="32"/>
      <c r="P1880" s="32"/>
      <c r="Q1880" s="32"/>
      <c r="R1880" s="32"/>
      <c r="S1880" s="32"/>
      <c r="T1880" s="32"/>
      <c r="U1880" s="32"/>
      <c r="V1880" s="32"/>
      <c r="W1880" s="32"/>
      <c r="X1880" s="32"/>
      <c r="Y1880" s="32"/>
      <c r="Z1880" s="32"/>
    </row>
    <row r="1881" ht="17" spans="1:26">
      <c r="A1881" s="82"/>
      <c r="B1881" s="88"/>
      <c r="C1881" s="84"/>
      <c r="D1881" s="90" t="s">
        <v>5494</v>
      </c>
      <c r="E1881" s="87" t="s">
        <v>8912</v>
      </c>
      <c r="F1881" s="90" t="s">
        <v>5495</v>
      </c>
      <c r="G1881" s="95" t="s">
        <v>8751</v>
      </c>
      <c r="H1881" s="94" t="s">
        <v>8961</v>
      </c>
      <c r="I1881" s="15"/>
      <c r="J1881" s="15"/>
      <c r="K1881" s="15"/>
      <c r="L1881" s="15"/>
      <c r="M1881" s="15"/>
      <c r="N1881" s="15"/>
      <c r="O1881" s="32"/>
      <c r="P1881" s="32"/>
      <c r="Q1881" s="32"/>
      <c r="R1881" s="32"/>
      <c r="S1881" s="32"/>
      <c r="T1881" s="32"/>
      <c r="U1881" s="32"/>
      <c r="V1881" s="32"/>
      <c r="W1881" s="32"/>
      <c r="X1881" s="32"/>
      <c r="Y1881" s="32"/>
      <c r="Z1881" s="32"/>
    </row>
    <row r="1882" ht="17" spans="1:26">
      <c r="A1882" s="82"/>
      <c r="B1882" s="88"/>
      <c r="C1882" s="84"/>
      <c r="D1882" s="90" t="s">
        <v>5497</v>
      </c>
      <c r="E1882" s="87" t="s">
        <v>8912</v>
      </c>
      <c r="F1882" s="90" t="s">
        <v>5498</v>
      </c>
      <c r="G1882" s="95" t="s">
        <v>8752</v>
      </c>
      <c r="H1882" s="94" t="s">
        <v>8961</v>
      </c>
      <c r="I1882" s="15"/>
      <c r="J1882" s="15"/>
      <c r="K1882" s="15"/>
      <c r="L1882" s="15"/>
      <c r="M1882" s="15"/>
      <c r="N1882" s="15"/>
      <c r="O1882" s="32"/>
      <c r="P1882" s="32"/>
      <c r="Q1882" s="32"/>
      <c r="R1882" s="32"/>
      <c r="S1882" s="32"/>
      <c r="T1882" s="32"/>
      <c r="U1882" s="32"/>
      <c r="V1882" s="32"/>
      <c r="W1882" s="32"/>
      <c r="X1882" s="32"/>
      <c r="Y1882" s="32"/>
      <c r="Z1882" s="32"/>
    </row>
    <row r="1883" ht="17" spans="1:26">
      <c r="A1883" s="82"/>
      <c r="B1883" s="88"/>
      <c r="C1883" s="84"/>
      <c r="D1883" s="90" t="s">
        <v>5500</v>
      </c>
      <c r="E1883" s="87" t="s">
        <v>8912</v>
      </c>
      <c r="F1883" s="90" t="s">
        <v>5501</v>
      </c>
      <c r="G1883" s="95" t="s">
        <v>5502</v>
      </c>
      <c r="H1883" s="94" t="s">
        <v>8961</v>
      </c>
      <c r="I1883" s="15"/>
      <c r="J1883" s="15"/>
      <c r="K1883" s="15"/>
      <c r="L1883" s="15"/>
      <c r="M1883" s="15"/>
      <c r="N1883" s="15"/>
      <c r="O1883" s="32"/>
      <c r="P1883" s="32"/>
      <c r="Q1883" s="32"/>
      <c r="R1883" s="32"/>
      <c r="S1883" s="32"/>
      <c r="T1883" s="32"/>
      <c r="U1883" s="32"/>
      <c r="V1883" s="32"/>
      <c r="W1883" s="32"/>
      <c r="X1883" s="32"/>
      <c r="Y1883" s="32"/>
      <c r="Z1883" s="32"/>
    </row>
    <row r="1884" ht="17" spans="1:26">
      <c r="A1884" s="82"/>
      <c r="B1884" s="88"/>
      <c r="C1884" s="84"/>
      <c r="D1884" s="90" t="s">
        <v>5503</v>
      </c>
      <c r="E1884" s="87" t="s">
        <v>8912</v>
      </c>
      <c r="F1884" s="90" t="s">
        <v>5504</v>
      </c>
      <c r="G1884" s="95" t="s">
        <v>5505</v>
      </c>
      <c r="H1884" s="94" t="s">
        <v>8961</v>
      </c>
      <c r="I1884" s="15"/>
      <c r="J1884" s="15"/>
      <c r="K1884" s="15"/>
      <c r="L1884" s="15"/>
      <c r="M1884" s="15"/>
      <c r="N1884" s="15"/>
      <c r="O1884" s="32"/>
      <c r="P1884" s="32"/>
      <c r="Q1884" s="32"/>
      <c r="R1884" s="32"/>
      <c r="S1884" s="32"/>
      <c r="T1884" s="32"/>
      <c r="U1884" s="32"/>
      <c r="V1884" s="32"/>
      <c r="W1884" s="32"/>
      <c r="X1884" s="32"/>
      <c r="Y1884" s="32"/>
      <c r="Z1884" s="32"/>
    </row>
    <row r="1885" ht="17" spans="1:26">
      <c r="A1885" s="82"/>
      <c r="B1885" s="88"/>
      <c r="C1885" s="84"/>
      <c r="D1885" s="90" t="s">
        <v>5506</v>
      </c>
      <c r="E1885" s="87" t="s">
        <v>8912</v>
      </c>
      <c r="F1885" s="90" t="s">
        <v>2178</v>
      </c>
      <c r="G1885" s="95" t="s">
        <v>8753</v>
      </c>
      <c r="H1885" s="94" t="s">
        <v>8961</v>
      </c>
      <c r="I1885" s="15"/>
      <c r="J1885" s="15"/>
      <c r="K1885" s="15"/>
      <c r="L1885" s="15"/>
      <c r="M1885" s="15"/>
      <c r="N1885" s="15"/>
      <c r="O1885" s="32"/>
      <c r="P1885" s="32"/>
      <c r="Q1885" s="32"/>
      <c r="R1885" s="32"/>
      <c r="S1885" s="32"/>
      <c r="T1885" s="32"/>
      <c r="U1885" s="32"/>
      <c r="V1885" s="32"/>
      <c r="W1885" s="32"/>
      <c r="X1885" s="32"/>
      <c r="Y1885" s="32"/>
      <c r="Z1885" s="32"/>
    </row>
    <row r="1886" ht="17" spans="1:26">
      <c r="A1886" s="82"/>
      <c r="B1886" s="88"/>
      <c r="C1886" s="84"/>
      <c r="D1886" s="90" t="s">
        <v>5507</v>
      </c>
      <c r="E1886" s="87" t="s">
        <v>8912</v>
      </c>
      <c r="F1886" s="90" t="s">
        <v>5508</v>
      </c>
      <c r="G1886" s="95" t="s">
        <v>8754</v>
      </c>
      <c r="H1886" s="94" t="s">
        <v>8961</v>
      </c>
      <c r="I1886" s="15"/>
      <c r="J1886" s="15"/>
      <c r="K1886" s="15"/>
      <c r="L1886" s="15"/>
      <c r="M1886" s="15"/>
      <c r="N1886" s="15"/>
      <c r="O1886" s="32"/>
      <c r="P1886" s="32"/>
      <c r="Q1886" s="32"/>
      <c r="R1886" s="32"/>
      <c r="S1886" s="32"/>
      <c r="T1886" s="32"/>
      <c r="U1886" s="32"/>
      <c r="V1886" s="32"/>
      <c r="W1886" s="32"/>
      <c r="X1886" s="32"/>
      <c r="Y1886" s="32"/>
      <c r="Z1886" s="32"/>
    </row>
    <row r="1887" ht="17" spans="1:26">
      <c r="A1887" s="82"/>
      <c r="B1887" s="88"/>
      <c r="C1887" s="84"/>
      <c r="D1887" s="90" t="s">
        <v>5510</v>
      </c>
      <c r="E1887" s="87" t="s">
        <v>8912</v>
      </c>
      <c r="F1887" s="90" t="s">
        <v>5511</v>
      </c>
      <c r="G1887" s="95" t="s">
        <v>8755</v>
      </c>
      <c r="H1887" s="94" t="s">
        <v>8961</v>
      </c>
      <c r="I1887" s="15"/>
      <c r="J1887" s="15"/>
      <c r="K1887" s="15"/>
      <c r="L1887" s="15"/>
      <c r="M1887" s="15"/>
      <c r="N1887" s="15"/>
      <c r="O1887" s="32"/>
      <c r="P1887" s="32"/>
      <c r="Q1887" s="32"/>
      <c r="R1887" s="32"/>
      <c r="S1887" s="32"/>
      <c r="T1887" s="32"/>
      <c r="U1887" s="32"/>
      <c r="V1887" s="32"/>
      <c r="W1887" s="32"/>
      <c r="X1887" s="32"/>
      <c r="Y1887" s="32"/>
      <c r="Z1887" s="32"/>
    </row>
    <row r="1888" ht="17" spans="1:26">
      <c r="A1888" s="82"/>
      <c r="B1888" s="88"/>
      <c r="C1888" s="84"/>
      <c r="D1888" s="90" t="s">
        <v>5513</v>
      </c>
      <c r="E1888" s="87" t="s">
        <v>8912</v>
      </c>
      <c r="F1888" s="90" t="s">
        <v>5514</v>
      </c>
      <c r="G1888" s="95" t="s">
        <v>5515</v>
      </c>
      <c r="H1888" s="94" t="s">
        <v>8961</v>
      </c>
      <c r="I1888" s="15"/>
      <c r="J1888" s="15"/>
      <c r="K1888" s="15"/>
      <c r="L1888" s="15"/>
      <c r="M1888" s="15"/>
      <c r="N1888" s="15"/>
      <c r="O1888" s="32"/>
      <c r="P1888" s="32"/>
      <c r="Q1888" s="32"/>
      <c r="R1888" s="32"/>
      <c r="S1888" s="32"/>
      <c r="T1888" s="32"/>
      <c r="U1888" s="32"/>
      <c r="V1888" s="32"/>
      <c r="W1888" s="32"/>
      <c r="X1888" s="32"/>
      <c r="Y1888" s="32"/>
      <c r="Z1888" s="32"/>
    </row>
    <row r="1889" ht="17" spans="1:26">
      <c r="A1889" s="82"/>
      <c r="B1889" s="88"/>
      <c r="C1889" s="84"/>
      <c r="D1889" s="90" t="s">
        <v>5516</v>
      </c>
      <c r="E1889" s="87" t="s">
        <v>8912</v>
      </c>
      <c r="F1889" s="90" t="s">
        <v>5517</v>
      </c>
      <c r="G1889" s="95" t="s">
        <v>8756</v>
      </c>
      <c r="H1889" s="94" t="s">
        <v>8961</v>
      </c>
      <c r="I1889" s="15"/>
      <c r="J1889" s="15"/>
      <c r="K1889" s="15"/>
      <c r="L1889" s="15"/>
      <c r="M1889" s="15"/>
      <c r="N1889" s="15"/>
      <c r="O1889" s="32"/>
      <c r="P1889" s="32"/>
      <c r="Q1889" s="32"/>
      <c r="R1889" s="32"/>
      <c r="S1889" s="32"/>
      <c r="T1889" s="32"/>
      <c r="U1889" s="32"/>
      <c r="V1889" s="32"/>
      <c r="W1889" s="32"/>
      <c r="X1889" s="32"/>
      <c r="Y1889" s="32"/>
      <c r="Z1889" s="32"/>
    </row>
    <row r="1890" ht="17" spans="1:26">
      <c r="A1890" s="82"/>
      <c r="B1890" s="88"/>
      <c r="C1890" s="84"/>
      <c r="D1890" s="90" t="s">
        <v>5519</v>
      </c>
      <c r="E1890" s="87" t="s">
        <v>8912</v>
      </c>
      <c r="F1890" s="90" t="s">
        <v>5520</v>
      </c>
      <c r="G1890" s="95" t="s">
        <v>5521</v>
      </c>
      <c r="H1890" s="94" t="s">
        <v>8961</v>
      </c>
      <c r="I1890" s="15"/>
      <c r="J1890" s="15"/>
      <c r="K1890" s="15"/>
      <c r="L1890" s="15"/>
      <c r="M1890" s="15"/>
      <c r="N1890" s="15"/>
      <c r="O1890" s="32"/>
      <c r="P1890" s="32"/>
      <c r="Q1890" s="32"/>
      <c r="R1890" s="32"/>
      <c r="S1890" s="32"/>
      <c r="T1890" s="32"/>
      <c r="U1890" s="32"/>
      <c r="V1890" s="32"/>
      <c r="W1890" s="32"/>
      <c r="X1890" s="32"/>
      <c r="Y1890" s="32"/>
      <c r="Z1890" s="32"/>
    </row>
    <row r="1891" ht="17" spans="1:26">
      <c r="A1891" s="82"/>
      <c r="B1891" s="88"/>
      <c r="C1891" s="84"/>
      <c r="D1891" s="90" t="s">
        <v>5522</v>
      </c>
      <c r="E1891" s="87" t="s">
        <v>8912</v>
      </c>
      <c r="F1891" s="90" t="s">
        <v>5523</v>
      </c>
      <c r="G1891" s="95" t="s">
        <v>8757</v>
      </c>
      <c r="H1891" s="94" t="s">
        <v>8961</v>
      </c>
      <c r="I1891" s="15"/>
      <c r="J1891" s="15"/>
      <c r="K1891" s="15"/>
      <c r="L1891" s="15"/>
      <c r="M1891" s="15"/>
      <c r="N1891" s="15"/>
      <c r="O1891" s="32"/>
      <c r="P1891" s="32"/>
      <c r="Q1891" s="32"/>
      <c r="R1891" s="32"/>
      <c r="S1891" s="32"/>
      <c r="T1891" s="32"/>
      <c r="U1891" s="32"/>
      <c r="V1891" s="32"/>
      <c r="W1891" s="32"/>
      <c r="X1891" s="32"/>
      <c r="Y1891" s="32"/>
      <c r="Z1891" s="32"/>
    </row>
    <row r="1892" ht="17" spans="1:26">
      <c r="A1892" s="82"/>
      <c r="B1892" s="88"/>
      <c r="C1892" s="84"/>
      <c r="D1892" s="90" t="s">
        <v>5525</v>
      </c>
      <c r="E1892" s="87" t="s">
        <v>8912</v>
      </c>
      <c r="F1892" s="90" t="s">
        <v>5526</v>
      </c>
      <c r="G1892" s="95" t="s">
        <v>8758</v>
      </c>
      <c r="H1892" s="94" t="s">
        <v>8961</v>
      </c>
      <c r="I1892" s="15"/>
      <c r="J1892" s="15"/>
      <c r="K1892" s="15"/>
      <c r="L1892" s="15"/>
      <c r="M1892" s="15"/>
      <c r="N1892" s="15"/>
      <c r="O1892" s="32"/>
      <c r="P1892" s="32"/>
      <c r="Q1892" s="32"/>
      <c r="R1892" s="32"/>
      <c r="S1892" s="32"/>
      <c r="T1892" s="32"/>
      <c r="U1892" s="32"/>
      <c r="V1892" s="32"/>
      <c r="W1892" s="32"/>
      <c r="X1892" s="32"/>
      <c r="Y1892" s="32"/>
      <c r="Z1892" s="32"/>
    </row>
    <row r="1893" ht="17" spans="1:26">
      <c r="A1893" s="82"/>
      <c r="B1893" s="88"/>
      <c r="C1893" s="84"/>
      <c r="D1893" s="90" t="s">
        <v>5529</v>
      </c>
      <c r="E1893" s="87" t="s">
        <v>8912</v>
      </c>
      <c r="F1893" s="90" t="s">
        <v>5530</v>
      </c>
      <c r="G1893" s="95" t="s">
        <v>8759</v>
      </c>
      <c r="H1893" s="94" t="s">
        <v>8961</v>
      </c>
      <c r="I1893" s="15"/>
      <c r="J1893" s="15"/>
      <c r="K1893" s="15"/>
      <c r="L1893" s="15"/>
      <c r="M1893" s="15"/>
      <c r="N1893" s="15"/>
      <c r="O1893" s="32"/>
      <c r="P1893" s="32"/>
      <c r="Q1893" s="32"/>
      <c r="R1893" s="32"/>
      <c r="S1893" s="32"/>
      <c r="T1893" s="32"/>
      <c r="U1893" s="32"/>
      <c r="V1893" s="32"/>
      <c r="W1893" s="32"/>
      <c r="X1893" s="32"/>
      <c r="Y1893" s="32"/>
      <c r="Z1893" s="32"/>
    </row>
    <row r="1894" ht="17" spans="1:26">
      <c r="A1894" s="82"/>
      <c r="B1894" s="88"/>
      <c r="C1894" s="84"/>
      <c r="D1894" s="90" t="s">
        <v>5532</v>
      </c>
      <c r="E1894" s="87" t="s">
        <v>8912</v>
      </c>
      <c r="F1894" s="90" t="s">
        <v>5533</v>
      </c>
      <c r="G1894" s="95" t="s">
        <v>8760</v>
      </c>
      <c r="H1894" s="94" t="s">
        <v>8961</v>
      </c>
      <c r="I1894" s="15"/>
      <c r="J1894" s="15"/>
      <c r="K1894" s="15"/>
      <c r="L1894" s="15"/>
      <c r="M1894" s="15"/>
      <c r="N1894" s="15"/>
      <c r="O1894" s="32"/>
      <c r="P1894" s="32"/>
      <c r="Q1894" s="32"/>
      <c r="R1894" s="32"/>
      <c r="S1894" s="32"/>
      <c r="T1894" s="32"/>
      <c r="U1894" s="32"/>
      <c r="V1894" s="32"/>
      <c r="W1894" s="32"/>
      <c r="X1894" s="32"/>
      <c r="Y1894" s="32"/>
      <c r="Z1894" s="32"/>
    </row>
    <row r="1895" ht="17" spans="1:26">
      <c r="A1895" s="82"/>
      <c r="B1895" s="88"/>
      <c r="C1895" s="84"/>
      <c r="D1895" s="90" t="s">
        <v>5536</v>
      </c>
      <c r="E1895" s="87" t="s">
        <v>8912</v>
      </c>
      <c r="F1895" s="90" t="s">
        <v>8761</v>
      </c>
      <c r="G1895" s="95" t="s">
        <v>8762</v>
      </c>
      <c r="H1895" s="94" t="s">
        <v>8961</v>
      </c>
      <c r="I1895" s="15"/>
      <c r="J1895" s="15"/>
      <c r="K1895" s="15"/>
      <c r="L1895" s="15"/>
      <c r="M1895" s="15"/>
      <c r="N1895" s="15"/>
      <c r="O1895" s="32"/>
      <c r="P1895" s="32"/>
      <c r="Q1895" s="32"/>
      <c r="R1895" s="32"/>
      <c r="S1895" s="32"/>
      <c r="T1895" s="32"/>
      <c r="U1895" s="32"/>
      <c r="V1895" s="32"/>
      <c r="W1895" s="32"/>
      <c r="X1895" s="32"/>
      <c r="Y1895" s="32"/>
      <c r="Z1895" s="32"/>
    </row>
    <row r="1896" ht="17" spans="1:26">
      <c r="A1896" s="82"/>
      <c r="B1896" s="88"/>
      <c r="C1896" s="84"/>
      <c r="D1896" s="90" t="s">
        <v>5539</v>
      </c>
      <c r="E1896" s="87" t="s">
        <v>8912</v>
      </c>
      <c r="F1896" s="90" t="s">
        <v>8763</v>
      </c>
      <c r="G1896" s="95" t="s">
        <v>8764</v>
      </c>
      <c r="H1896" s="94" t="s">
        <v>8961</v>
      </c>
      <c r="I1896" s="15"/>
      <c r="J1896" s="15"/>
      <c r="K1896" s="15"/>
      <c r="L1896" s="15"/>
      <c r="M1896" s="15"/>
      <c r="N1896" s="15"/>
      <c r="O1896" s="32"/>
      <c r="P1896" s="32"/>
      <c r="Q1896" s="32"/>
      <c r="R1896" s="32"/>
      <c r="S1896" s="32"/>
      <c r="T1896" s="32"/>
      <c r="U1896" s="32"/>
      <c r="V1896" s="32"/>
      <c r="W1896" s="32"/>
      <c r="X1896" s="32"/>
      <c r="Y1896" s="32"/>
      <c r="Z1896" s="32"/>
    </row>
    <row r="1897" ht="17" spans="1:26">
      <c r="A1897" s="82"/>
      <c r="B1897" s="88"/>
      <c r="C1897" s="84"/>
      <c r="D1897" s="90" t="s">
        <v>8765</v>
      </c>
      <c r="E1897" s="87" t="s">
        <v>8912</v>
      </c>
      <c r="F1897" s="85" t="s">
        <v>8766</v>
      </c>
      <c r="G1897" s="95" t="s">
        <v>8767</v>
      </c>
      <c r="H1897" s="94" t="s">
        <v>8961</v>
      </c>
      <c r="I1897" s="15"/>
      <c r="J1897" s="15"/>
      <c r="K1897" s="15"/>
      <c r="L1897" s="15"/>
      <c r="M1897" s="15"/>
      <c r="N1897" s="15"/>
      <c r="O1897" s="32"/>
      <c r="P1897" s="32"/>
      <c r="Q1897" s="32"/>
      <c r="R1897" s="32"/>
      <c r="S1897" s="32"/>
      <c r="T1897" s="32"/>
      <c r="U1897" s="32"/>
      <c r="V1897" s="32"/>
      <c r="W1897" s="32"/>
      <c r="X1897" s="32"/>
      <c r="Y1897" s="32"/>
      <c r="Z1897" s="32"/>
    </row>
    <row r="1898" ht="17" spans="1:26">
      <c r="A1898" s="82"/>
      <c r="B1898" s="88"/>
      <c r="C1898" s="84"/>
      <c r="D1898" s="90" t="s">
        <v>8768</v>
      </c>
      <c r="E1898" s="87" t="s">
        <v>8912</v>
      </c>
      <c r="F1898" s="90" t="s">
        <v>8769</v>
      </c>
      <c r="G1898" s="95" t="s">
        <v>8770</v>
      </c>
      <c r="H1898" s="94" t="s">
        <v>8961</v>
      </c>
      <c r="I1898" s="15"/>
      <c r="J1898" s="15"/>
      <c r="K1898" s="15"/>
      <c r="L1898" s="15"/>
      <c r="M1898" s="15"/>
      <c r="N1898" s="15"/>
      <c r="O1898" s="32"/>
      <c r="P1898" s="32"/>
      <c r="Q1898" s="32"/>
      <c r="R1898" s="32"/>
      <c r="S1898" s="32"/>
      <c r="T1898" s="32"/>
      <c r="U1898" s="32"/>
      <c r="V1898" s="32"/>
      <c r="W1898" s="32"/>
      <c r="X1898" s="32"/>
      <c r="Y1898" s="32"/>
      <c r="Z1898" s="32"/>
    </row>
    <row r="1899" ht="17" spans="1:26">
      <c r="A1899" s="82"/>
      <c r="B1899" s="88"/>
      <c r="C1899" s="84"/>
      <c r="D1899" s="90" t="s">
        <v>8771</v>
      </c>
      <c r="E1899" s="87" t="s">
        <v>8912</v>
      </c>
      <c r="F1899" s="90" t="s">
        <v>5593</v>
      </c>
      <c r="G1899" s="95" t="s">
        <v>8772</v>
      </c>
      <c r="H1899" s="94" t="s">
        <v>8961</v>
      </c>
      <c r="I1899" s="15"/>
      <c r="J1899" s="15"/>
      <c r="K1899" s="15"/>
      <c r="L1899" s="15"/>
      <c r="M1899" s="15"/>
      <c r="N1899" s="15"/>
      <c r="O1899" s="32"/>
      <c r="P1899" s="32"/>
      <c r="Q1899" s="32"/>
      <c r="R1899" s="32"/>
      <c r="S1899" s="32"/>
      <c r="T1899" s="32"/>
      <c r="U1899" s="32"/>
      <c r="V1899" s="32"/>
      <c r="W1899" s="32"/>
      <c r="X1899" s="32"/>
      <c r="Y1899" s="32"/>
      <c r="Z1899" s="32"/>
    </row>
    <row r="1900" ht="17" spans="1:26">
      <c r="A1900" s="82"/>
      <c r="B1900" s="88"/>
      <c r="C1900" s="84"/>
      <c r="D1900" s="90" t="s">
        <v>8773</v>
      </c>
      <c r="E1900" s="87" t="s">
        <v>8912</v>
      </c>
      <c r="F1900" s="90" t="s">
        <v>5590</v>
      </c>
      <c r="G1900" s="95" t="s">
        <v>8774</v>
      </c>
      <c r="H1900" s="94" t="s">
        <v>8961</v>
      </c>
      <c r="I1900" s="15"/>
      <c r="J1900" s="15"/>
      <c r="K1900" s="15"/>
      <c r="L1900" s="15"/>
      <c r="M1900" s="15"/>
      <c r="N1900" s="15"/>
      <c r="O1900" s="32"/>
      <c r="P1900" s="32"/>
      <c r="Q1900" s="32"/>
      <c r="R1900" s="32"/>
      <c r="S1900" s="32"/>
      <c r="T1900" s="32"/>
      <c r="U1900" s="32"/>
      <c r="V1900" s="32"/>
      <c r="W1900" s="32"/>
      <c r="X1900" s="32"/>
      <c r="Y1900" s="32"/>
      <c r="Z1900" s="32"/>
    </row>
    <row r="1901" ht="17" spans="1:26">
      <c r="A1901" s="82"/>
      <c r="B1901" s="88"/>
      <c r="C1901" s="84"/>
      <c r="D1901" s="90" t="s">
        <v>8775</v>
      </c>
      <c r="E1901" s="87" t="s">
        <v>8912</v>
      </c>
      <c r="F1901" s="90" t="s">
        <v>8776</v>
      </c>
      <c r="G1901" s="95" t="s">
        <v>8777</v>
      </c>
      <c r="H1901" s="94" t="s">
        <v>8961</v>
      </c>
      <c r="I1901" s="15"/>
      <c r="J1901" s="15"/>
      <c r="K1901" s="15"/>
      <c r="L1901" s="15"/>
      <c r="M1901" s="15"/>
      <c r="N1901" s="15"/>
      <c r="O1901" s="32"/>
      <c r="P1901" s="32"/>
      <c r="Q1901" s="32"/>
      <c r="R1901" s="32"/>
      <c r="S1901" s="32"/>
      <c r="T1901" s="32"/>
      <c r="U1901" s="32"/>
      <c r="V1901" s="32"/>
      <c r="W1901" s="32"/>
      <c r="X1901" s="32"/>
      <c r="Y1901" s="32"/>
      <c r="Z1901" s="32"/>
    </row>
    <row r="1902" ht="17" spans="1:26">
      <c r="A1902" s="82"/>
      <c r="B1902" s="88"/>
      <c r="C1902" s="84"/>
      <c r="D1902" s="90" t="s">
        <v>8778</v>
      </c>
      <c r="E1902" s="87" t="s">
        <v>8912</v>
      </c>
      <c r="F1902" s="90" t="s">
        <v>8779</v>
      </c>
      <c r="G1902" s="95" t="s">
        <v>8780</v>
      </c>
      <c r="H1902" s="94" t="s">
        <v>8961</v>
      </c>
      <c r="I1902" s="15"/>
      <c r="J1902" s="15"/>
      <c r="K1902" s="15"/>
      <c r="L1902" s="15"/>
      <c r="M1902" s="15"/>
      <c r="N1902" s="15"/>
      <c r="O1902" s="32"/>
      <c r="P1902" s="32"/>
      <c r="Q1902" s="32"/>
      <c r="R1902" s="32"/>
      <c r="S1902" s="32"/>
      <c r="T1902" s="32"/>
      <c r="U1902" s="32"/>
      <c r="V1902" s="32"/>
      <c r="W1902" s="32"/>
      <c r="X1902" s="32"/>
      <c r="Y1902" s="32"/>
      <c r="Z1902" s="32"/>
    </row>
    <row r="1903" ht="17" spans="1:26">
      <c r="A1903" s="82"/>
      <c r="B1903" s="88"/>
      <c r="C1903" s="84"/>
      <c r="D1903" s="90" t="s">
        <v>8781</v>
      </c>
      <c r="E1903" s="87" t="s">
        <v>8912</v>
      </c>
      <c r="F1903" s="90" t="s">
        <v>8782</v>
      </c>
      <c r="G1903" s="95" t="s">
        <v>8783</v>
      </c>
      <c r="H1903" s="94" t="s">
        <v>8961</v>
      </c>
      <c r="I1903" s="15"/>
      <c r="J1903" s="15"/>
      <c r="K1903" s="15"/>
      <c r="L1903" s="15"/>
      <c r="M1903" s="15"/>
      <c r="N1903" s="15"/>
      <c r="O1903" s="32"/>
      <c r="P1903" s="32"/>
      <c r="Q1903" s="32"/>
      <c r="R1903" s="32"/>
      <c r="S1903" s="32"/>
      <c r="T1903" s="32"/>
      <c r="U1903" s="32"/>
      <c r="V1903" s="32"/>
      <c r="W1903" s="32"/>
      <c r="X1903" s="32"/>
      <c r="Y1903" s="32"/>
      <c r="Z1903" s="32"/>
    </row>
    <row r="1904" ht="17" spans="1:26">
      <c r="A1904" s="82"/>
      <c r="B1904" s="88"/>
      <c r="C1904" s="84"/>
      <c r="D1904" s="90" t="s">
        <v>8784</v>
      </c>
      <c r="E1904" s="87" t="s">
        <v>8912</v>
      </c>
      <c r="F1904" s="90" t="s">
        <v>8785</v>
      </c>
      <c r="G1904" s="95" t="s">
        <v>8786</v>
      </c>
      <c r="H1904" s="94" t="s">
        <v>8961</v>
      </c>
      <c r="I1904" s="15"/>
      <c r="J1904" s="15"/>
      <c r="K1904" s="15"/>
      <c r="L1904" s="15"/>
      <c r="M1904" s="15"/>
      <c r="N1904" s="15"/>
      <c r="O1904" s="32"/>
      <c r="P1904" s="32"/>
      <c r="Q1904" s="32"/>
      <c r="R1904" s="32"/>
      <c r="S1904" s="32"/>
      <c r="T1904" s="32"/>
      <c r="U1904" s="32"/>
      <c r="V1904" s="32"/>
      <c r="W1904" s="32"/>
      <c r="X1904" s="32"/>
      <c r="Y1904" s="32"/>
      <c r="Z1904" s="32"/>
    </row>
    <row r="1905" ht="17" spans="1:26">
      <c r="A1905" s="82"/>
      <c r="B1905" s="88"/>
      <c r="C1905" s="84"/>
      <c r="D1905" s="90" t="s">
        <v>5535</v>
      </c>
      <c r="E1905" s="87" t="s">
        <v>8912</v>
      </c>
      <c r="F1905" s="90" t="s">
        <v>3103</v>
      </c>
      <c r="G1905" s="95" t="s">
        <v>3104</v>
      </c>
      <c r="H1905" s="94" t="s">
        <v>8961</v>
      </c>
      <c r="I1905" s="15"/>
      <c r="J1905" s="15"/>
      <c r="K1905" s="15"/>
      <c r="L1905" s="15"/>
      <c r="M1905" s="15"/>
      <c r="N1905" s="15"/>
      <c r="O1905" s="32"/>
      <c r="P1905" s="32"/>
      <c r="Q1905" s="32"/>
      <c r="R1905" s="32"/>
      <c r="S1905" s="32"/>
      <c r="T1905" s="32"/>
      <c r="U1905" s="32"/>
      <c r="V1905" s="32"/>
      <c r="W1905" s="32"/>
      <c r="X1905" s="32"/>
      <c r="Y1905" s="32"/>
      <c r="Z1905" s="32"/>
    </row>
    <row r="1906" ht="17" spans="1:26">
      <c r="A1906" s="82"/>
      <c r="B1906" s="88"/>
      <c r="C1906" s="84"/>
      <c r="D1906" s="90" t="s">
        <v>8787</v>
      </c>
      <c r="E1906" s="87" t="s">
        <v>8912</v>
      </c>
      <c r="F1906" s="90" t="s">
        <v>7238</v>
      </c>
      <c r="G1906" s="95" t="s">
        <v>7239</v>
      </c>
      <c r="H1906" s="94" t="s">
        <v>8961</v>
      </c>
      <c r="I1906" s="15"/>
      <c r="J1906" s="15"/>
      <c r="K1906" s="15"/>
      <c r="L1906" s="15"/>
      <c r="M1906" s="15"/>
      <c r="N1906" s="15"/>
      <c r="O1906" s="32"/>
      <c r="P1906" s="32"/>
      <c r="Q1906" s="32"/>
      <c r="R1906" s="32"/>
      <c r="S1906" s="32"/>
      <c r="T1906" s="32"/>
      <c r="U1906" s="32"/>
      <c r="V1906" s="32"/>
      <c r="W1906" s="32"/>
      <c r="X1906" s="32"/>
      <c r="Y1906" s="32"/>
      <c r="Z1906" s="32"/>
    </row>
    <row r="1907" ht="17" spans="1:26">
      <c r="A1907" s="82"/>
      <c r="B1907" s="88"/>
      <c r="C1907" s="84"/>
      <c r="D1907" s="90" t="s">
        <v>8788</v>
      </c>
      <c r="E1907" s="87" t="s">
        <v>8912</v>
      </c>
      <c r="F1907" s="90" t="s">
        <v>798</v>
      </c>
      <c r="G1907" s="95" t="s">
        <v>799</v>
      </c>
      <c r="H1907" s="94" t="s">
        <v>8961</v>
      </c>
      <c r="I1907" s="15"/>
      <c r="J1907" s="15"/>
      <c r="K1907" s="15"/>
      <c r="L1907" s="15"/>
      <c r="M1907" s="15"/>
      <c r="N1907" s="15"/>
      <c r="O1907" s="32"/>
      <c r="P1907" s="32"/>
      <c r="Q1907" s="32"/>
      <c r="R1907" s="32"/>
      <c r="S1907" s="32"/>
      <c r="T1907" s="32"/>
      <c r="U1907" s="32"/>
      <c r="V1907" s="32"/>
      <c r="W1907" s="32"/>
      <c r="X1907" s="32"/>
      <c r="Y1907" s="32"/>
      <c r="Z1907" s="32"/>
    </row>
    <row r="1908" ht="17" spans="1:26">
      <c r="A1908" s="82"/>
      <c r="B1908" s="88"/>
      <c r="C1908" s="84"/>
      <c r="D1908" s="90" t="s">
        <v>8789</v>
      </c>
      <c r="E1908" s="87" t="s">
        <v>8912</v>
      </c>
      <c r="F1908" s="90" t="s">
        <v>8790</v>
      </c>
      <c r="G1908" s="95" t="s">
        <v>8791</v>
      </c>
      <c r="H1908" s="94" t="s">
        <v>8961</v>
      </c>
      <c r="I1908" s="15"/>
      <c r="J1908" s="15"/>
      <c r="K1908" s="15"/>
      <c r="L1908" s="15"/>
      <c r="M1908" s="15"/>
      <c r="N1908" s="15"/>
      <c r="O1908" s="32"/>
      <c r="P1908" s="32"/>
      <c r="Q1908" s="32"/>
      <c r="R1908" s="32"/>
      <c r="S1908" s="32"/>
      <c r="T1908" s="32"/>
      <c r="U1908" s="32"/>
      <c r="V1908" s="32"/>
      <c r="W1908" s="32"/>
      <c r="X1908" s="32"/>
      <c r="Y1908" s="32"/>
      <c r="Z1908" s="32"/>
    </row>
    <row r="1909" ht="17" spans="1:26">
      <c r="A1909" s="82"/>
      <c r="B1909" s="88"/>
      <c r="C1909" s="84"/>
      <c r="D1909" s="90" t="s">
        <v>8792</v>
      </c>
      <c r="E1909" s="87" t="s">
        <v>8912</v>
      </c>
      <c r="F1909" s="90" t="s">
        <v>8793</v>
      </c>
      <c r="G1909" s="95" t="s">
        <v>482</v>
      </c>
      <c r="H1909" s="94" t="s">
        <v>8961</v>
      </c>
      <c r="I1909" s="15"/>
      <c r="J1909" s="15"/>
      <c r="K1909" s="15"/>
      <c r="L1909" s="15"/>
      <c r="M1909" s="15"/>
      <c r="N1909" s="15"/>
      <c r="O1909" s="32"/>
      <c r="P1909" s="32"/>
      <c r="Q1909" s="32"/>
      <c r="R1909" s="32"/>
      <c r="S1909" s="32"/>
      <c r="T1909" s="32"/>
      <c r="U1909" s="32"/>
      <c r="V1909" s="32"/>
      <c r="W1909" s="32"/>
      <c r="X1909" s="32"/>
      <c r="Y1909" s="32"/>
      <c r="Z1909" s="32"/>
    </row>
    <row r="1910" ht="17" spans="1:26">
      <c r="A1910" s="82"/>
      <c r="B1910" s="88"/>
      <c r="C1910" s="84"/>
      <c r="D1910" s="90" t="s">
        <v>8794</v>
      </c>
      <c r="E1910" s="87" t="s">
        <v>8912</v>
      </c>
      <c r="F1910" s="90" t="s">
        <v>8795</v>
      </c>
      <c r="G1910" s="95" t="s">
        <v>8796</v>
      </c>
      <c r="H1910" s="94" t="s">
        <v>8961</v>
      </c>
      <c r="I1910" s="15"/>
      <c r="J1910" s="15"/>
      <c r="K1910" s="15"/>
      <c r="L1910" s="15"/>
      <c r="M1910" s="15"/>
      <c r="N1910" s="15"/>
      <c r="O1910" s="32"/>
      <c r="P1910" s="32"/>
      <c r="Q1910" s="32"/>
      <c r="R1910" s="32"/>
      <c r="S1910" s="32"/>
      <c r="T1910" s="32"/>
      <c r="U1910" s="32"/>
      <c r="V1910" s="32"/>
      <c r="W1910" s="32"/>
      <c r="X1910" s="32"/>
      <c r="Y1910" s="32"/>
      <c r="Z1910" s="32"/>
    </row>
    <row r="1911" ht="17" spans="1:26">
      <c r="A1911" s="82"/>
      <c r="B1911" s="88"/>
      <c r="C1911" s="84"/>
      <c r="D1911" s="90" t="s">
        <v>8797</v>
      </c>
      <c r="E1911" s="87" t="s">
        <v>8912</v>
      </c>
      <c r="F1911" s="90" t="s">
        <v>498</v>
      </c>
      <c r="G1911" s="95" t="s">
        <v>499</v>
      </c>
      <c r="H1911" s="94" t="s">
        <v>8961</v>
      </c>
      <c r="I1911" s="15"/>
      <c r="J1911" s="15"/>
      <c r="K1911" s="15"/>
      <c r="L1911" s="15"/>
      <c r="M1911" s="15"/>
      <c r="N1911" s="15"/>
      <c r="O1911" s="32"/>
      <c r="P1911" s="32"/>
      <c r="Q1911" s="32"/>
      <c r="R1911" s="32"/>
      <c r="S1911" s="32"/>
      <c r="T1911" s="32"/>
      <c r="U1911" s="32"/>
      <c r="V1911" s="32"/>
      <c r="W1911" s="32"/>
      <c r="X1911" s="32"/>
      <c r="Y1911" s="32"/>
      <c r="Z1911" s="32"/>
    </row>
    <row r="1912" ht="17" spans="1:26">
      <c r="A1912" s="82"/>
      <c r="B1912" s="88"/>
      <c r="C1912" s="84"/>
      <c r="D1912" s="90" t="s">
        <v>8798</v>
      </c>
      <c r="E1912" s="87" t="s">
        <v>8912</v>
      </c>
      <c r="F1912" s="90" t="s">
        <v>5596</v>
      </c>
      <c r="G1912" s="95" t="s">
        <v>8799</v>
      </c>
      <c r="H1912" s="94" t="s">
        <v>8961</v>
      </c>
      <c r="I1912" s="15"/>
      <c r="J1912" s="15"/>
      <c r="K1912" s="15"/>
      <c r="L1912" s="15"/>
      <c r="M1912" s="15"/>
      <c r="N1912" s="15"/>
      <c r="O1912" s="32"/>
      <c r="P1912" s="32"/>
      <c r="Q1912" s="32"/>
      <c r="R1912" s="32"/>
      <c r="S1912" s="32"/>
      <c r="T1912" s="32"/>
      <c r="U1912" s="32"/>
      <c r="V1912" s="32"/>
      <c r="W1912" s="32"/>
      <c r="X1912" s="32"/>
      <c r="Y1912" s="32"/>
      <c r="Z1912" s="32"/>
    </row>
    <row r="1913" ht="17" spans="1:26">
      <c r="A1913" s="82"/>
      <c r="B1913" s="88"/>
      <c r="C1913" s="84"/>
      <c r="D1913" s="90" t="s">
        <v>8800</v>
      </c>
      <c r="E1913" s="87" t="s">
        <v>8912</v>
      </c>
      <c r="F1913" s="90" t="s">
        <v>8801</v>
      </c>
      <c r="G1913" s="95" t="s">
        <v>8802</v>
      </c>
      <c r="H1913" s="94" t="s">
        <v>8961</v>
      </c>
      <c r="I1913" s="15"/>
      <c r="J1913" s="15"/>
      <c r="K1913" s="15"/>
      <c r="L1913" s="15"/>
      <c r="M1913" s="15"/>
      <c r="N1913" s="15"/>
      <c r="O1913" s="32"/>
      <c r="P1913" s="32"/>
      <c r="Q1913" s="32"/>
      <c r="R1913" s="32"/>
      <c r="S1913" s="32"/>
      <c r="T1913" s="32"/>
      <c r="U1913" s="32"/>
      <c r="V1913" s="32"/>
      <c r="W1913" s="32"/>
      <c r="X1913" s="32"/>
      <c r="Y1913" s="32"/>
      <c r="Z1913" s="32"/>
    </row>
    <row r="1914" ht="17" spans="1:26">
      <c r="A1914" s="82"/>
      <c r="B1914" s="88"/>
      <c r="C1914" s="84"/>
      <c r="D1914" s="90" t="s">
        <v>5528</v>
      </c>
      <c r="E1914" s="87" t="s">
        <v>8912</v>
      </c>
      <c r="F1914" s="90" t="s">
        <v>3510</v>
      </c>
      <c r="G1914" s="95" t="s">
        <v>3511</v>
      </c>
      <c r="H1914" s="94" t="s">
        <v>8961</v>
      </c>
      <c r="I1914" s="15"/>
      <c r="J1914" s="15"/>
      <c r="K1914" s="15"/>
      <c r="L1914" s="15"/>
      <c r="M1914" s="15"/>
      <c r="N1914" s="15"/>
      <c r="O1914" s="32"/>
      <c r="P1914" s="32"/>
      <c r="Q1914" s="32"/>
      <c r="R1914" s="32"/>
      <c r="S1914" s="32"/>
      <c r="T1914" s="32"/>
      <c r="U1914" s="32"/>
      <c r="V1914" s="32"/>
      <c r="W1914" s="32"/>
      <c r="X1914" s="32"/>
      <c r="Y1914" s="32"/>
      <c r="Z1914" s="32"/>
    </row>
    <row r="1915" ht="17" spans="1:26">
      <c r="A1915" s="82"/>
      <c r="B1915" s="88"/>
      <c r="C1915" s="84"/>
      <c r="D1915" s="90" t="s">
        <v>8803</v>
      </c>
      <c r="E1915" s="87" t="s">
        <v>8912</v>
      </c>
      <c r="F1915" s="90" t="s">
        <v>8804</v>
      </c>
      <c r="G1915" s="95" t="s">
        <v>8805</v>
      </c>
      <c r="H1915" s="94" t="s">
        <v>8961</v>
      </c>
      <c r="I1915" s="15"/>
      <c r="J1915" s="15"/>
      <c r="K1915" s="15"/>
      <c r="L1915" s="15"/>
      <c r="M1915" s="15"/>
      <c r="N1915" s="15"/>
      <c r="O1915" s="32"/>
      <c r="P1915" s="32"/>
      <c r="Q1915" s="32"/>
      <c r="R1915" s="32"/>
      <c r="S1915" s="32"/>
      <c r="T1915" s="32"/>
      <c r="U1915" s="32"/>
      <c r="V1915" s="32"/>
      <c r="W1915" s="32"/>
      <c r="X1915" s="32"/>
      <c r="Y1915" s="32"/>
      <c r="Z1915" s="32"/>
    </row>
    <row r="1916" ht="17" spans="1:26">
      <c r="A1916" s="82"/>
      <c r="B1916" s="88"/>
      <c r="C1916" s="84"/>
      <c r="D1916" s="90" t="s">
        <v>8806</v>
      </c>
      <c r="E1916" s="87" t="s">
        <v>8912</v>
      </c>
      <c r="F1916" s="90" t="s">
        <v>8807</v>
      </c>
      <c r="G1916" s="95" t="s">
        <v>7912</v>
      </c>
      <c r="H1916" s="94" t="s">
        <v>8961</v>
      </c>
      <c r="I1916" s="15"/>
      <c r="J1916" s="15"/>
      <c r="K1916" s="15"/>
      <c r="L1916" s="15"/>
      <c r="M1916" s="15"/>
      <c r="N1916" s="15"/>
      <c r="O1916" s="32"/>
      <c r="P1916" s="32"/>
      <c r="Q1916" s="32"/>
      <c r="R1916" s="32"/>
      <c r="S1916" s="32"/>
      <c r="T1916" s="32"/>
      <c r="U1916" s="32"/>
      <c r="V1916" s="32"/>
      <c r="W1916" s="32"/>
      <c r="X1916" s="32"/>
      <c r="Y1916" s="32"/>
      <c r="Z1916" s="32"/>
    </row>
    <row r="1917" ht="17" spans="1:26">
      <c r="A1917" s="82"/>
      <c r="B1917" s="88"/>
      <c r="C1917" s="84"/>
      <c r="D1917" s="90" t="s">
        <v>8808</v>
      </c>
      <c r="E1917" s="87" t="s">
        <v>8912</v>
      </c>
      <c r="F1917" s="90" t="s">
        <v>8809</v>
      </c>
      <c r="G1917" s="95" t="s">
        <v>8810</v>
      </c>
      <c r="H1917" s="94" t="s">
        <v>8961</v>
      </c>
      <c r="I1917" s="15"/>
      <c r="J1917" s="15"/>
      <c r="K1917" s="15"/>
      <c r="L1917" s="15"/>
      <c r="M1917" s="15"/>
      <c r="N1917" s="15"/>
      <c r="O1917" s="32"/>
      <c r="P1917" s="32"/>
      <c r="Q1917" s="32"/>
      <c r="R1917" s="32"/>
      <c r="S1917" s="32"/>
      <c r="T1917" s="32"/>
      <c r="U1917" s="32"/>
      <c r="V1917" s="32"/>
      <c r="W1917" s="32"/>
      <c r="X1917" s="32"/>
      <c r="Y1917" s="32"/>
      <c r="Z1917" s="32"/>
    </row>
    <row r="1918" ht="17" spans="1:26">
      <c r="A1918" s="82"/>
      <c r="B1918" s="88"/>
      <c r="C1918" s="84"/>
      <c r="D1918" s="90" t="s">
        <v>8811</v>
      </c>
      <c r="E1918" s="87" t="s">
        <v>8912</v>
      </c>
      <c r="F1918" s="90" t="s">
        <v>8812</v>
      </c>
      <c r="G1918" s="95" t="s">
        <v>8813</v>
      </c>
      <c r="H1918" s="94" t="s">
        <v>8961</v>
      </c>
      <c r="I1918" s="15"/>
      <c r="J1918" s="15"/>
      <c r="K1918" s="15"/>
      <c r="L1918" s="15"/>
      <c r="M1918" s="15"/>
      <c r="N1918" s="15"/>
      <c r="O1918" s="32"/>
      <c r="P1918" s="32"/>
      <c r="Q1918" s="32"/>
      <c r="R1918" s="32"/>
      <c r="S1918" s="32"/>
      <c r="T1918" s="32"/>
      <c r="U1918" s="32"/>
      <c r="V1918" s="32"/>
      <c r="W1918" s="32"/>
      <c r="X1918" s="32"/>
      <c r="Y1918" s="32"/>
      <c r="Z1918" s="32"/>
    </row>
    <row r="1919" ht="17" spans="1:26">
      <c r="A1919" s="82"/>
      <c r="B1919" s="88"/>
      <c r="C1919" s="84"/>
      <c r="D1919" s="90" t="s">
        <v>8814</v>
      </c>
      <c r="E1919" s="87" t="s">
        <v>8912</v>
      </c>
      <c r="F1919" s="90" t="s">
        <v>8815</v>
      </c>
      <c r="G1919" s="95" t="s">
        <v>8816</v>
      </c>
      <c r="H1919" s="94" t="s">
        <v>8961</v>
      </c>
      <c r="I1919" s="15"/>
      <c r="J1919" s="15"/>
      <c r="K1919" s="15"/>
      <c r="L1919" s="15"/>
      <c r="M1919" s="15"/>
      <c r="N1919" s="15"/>
      <c r="O1919" s="32"/>
      <c r="P1919" s="32"/>
      <c r="Q1919" s="32"/>
      <c r="R1919" s="32"/>
      <c r="S1919" s="32"/>
      <c r="T1919" s="32"/>
      <c r="U1919" s="32"/>
      <c r="V1919" s="32"/>
      <c r="W1919" s="32"/>
      <c r="X1919" s="32"/>
      <c r="Y1919" s="32"/>
      <c r="Z1919" s="32"/>
    </row>
    <row r="1920" ht="17" spans="1:26">
      <c r="A1920" s="82"/>
      <c r="B1920" s="88"/>
      <c r="C1920" s="84"/>
      <c r="D1920" s="90" t="s">
        <v>8817</v>
      </c>
      <c r="E1920" s="87" t="s">
        <v>8912</v>
      </c>
      <c r="F1920" s="90" t="s">
        <v>8818</v>
      </c>
      <c r="G1920" s="95" t="s">
        <v>8819</v>
      </c>
      <c r="H1920" s="94" t="s">
        <v>8961</v>
      </c>
      <c r="I1920" s="15"/>
      <c r="J1920" s="15"/>
      <c r="K1920" s="15"/>
      <c r="L1920" s="15"/>
      <c r="M1920" s="15"/>
      <c r="N1920" s="15"/>
      <c r="O1920" s="32"/>
      <c r="P1920" s="32"/>
      <c r="Q1920" s="32"/>
      <c r="R1920" s="32"/>
      <c r="S1920" s="32"/>
      <c r="T1920" s="32"/>
      <c r="U1920" s="32"/>
      <c r="V1920" s="32"/>
      <c r="W1920" s="32"/>
      <c r="X1920" s="32"/>
      <c r="Y1920" s="32"/>
      <c r="Z1920" s="32"/>
    </row>
    <row r="1921" ht="17" spans="1:26">
      <c r="A1921" s="82"/>
      <c r="B1921" s="88"/>
      <c r="C1921" s="84"/>
      <c r="D1921" s="90" t="s">
        <v>8820</v>
      </c>
      <c r="E1921" s="87" t="s">
        <v>8912</v>
      </c>
      <c r="F1921" s="90" t="s">
        <v>8821</v>
      </c>
      <c r="G1921" s="95" t="s">
        <v>8822</v>
      </c>
      <c r="H1921" s="94" t="s">
        <v>8961</v>
      </c>
      <c r="I1921" s="15"/>
      <c r="J1921" s="15"/>
      <c r="K1921" s="15"/>
      <c r="L1921" s="15"/>
      <c r="M1921" s="15"/>
      <c r="N1921" s="15"/>
      <c r="O1921" s="32"/>
      <c r="P1921" s="32"/>
      <c r="Q1921" s="32"/>
      <c r="R1921" s="32"/>
      <c r="S1921" s="32"/>
      <c r="T1921" s="32"/>
      <c r="U1921" s="32"/>
      <c r="V1921" s="32"/>
      <c r="W1921" s="32"/>
      <c r="X1921" s="32"/>
      <c r="Y1921" s="32"/>
      <c r="Z1921" s="32"/>
    </row>
    <row r="1922" ht="17" spans="1:26">
      <c r="A1922" s="82"/>
      <c r="B1922" s="88"/>
      <c r="C1922" s="84"/>
      <c r="D1922" s="90" t="s">
        <v>8823</v>
      </c>
      <c r="E1922" s="87" t="s">
        <v>8912</v>
      </c>
      <c r="F1922" s="90" t="s">
        <v>1748</v>
      </c>
      <c r="G1922" s="95" t="s">
        <v>1749</v>
      </c>
      <c r="H1922" s="94" t="s">
        <v>8961</v>
      </c>
      <c r="I1922" s="15"/>
      <c r="J1922" s="15"/>
      <c r="K1922" s="15"/>
      <c r="L1922" s="15"/>
      <c r="M1922" s="15"/>
      <c r="N1922" s="15"/>
      <c r="O1922" s="32"/>
      <c r="P1922" s="32"/>
      <c r="Q1922" s="32"/>
      <c r="R1922" s="32"/>
      <c r="S1922" s="32"/>
      <c r="T1922" s="32"/>
      <c r="U1922" s="32"/>
      <c r="V1922" s="32"/>
      <c r="W1922" s="32"/>
      <c r="X1922" s="32"/>
      <c r="Y1922" s="32"/>
      <c r="Z1922" s="32"/>
    </row>
    <row r="1923" ht="17" spans="1:26">
      <c r="A1923" s="82"/>
      <c r="B1923" s="88"/>
      <c r="C1923" s="84"/>
      <c r="D1923" s="90" t="s">
        <v>5548</v>
      </c>
      <c r="E1923" s="87" t="s">
        <v>8912</v>
      </c>
      <c r="F1923" s="90" t="s">
        <v>8824</v>
      </c>
      <c r="G1923" s="95" t="s">
        <v>8825</v>
      </c>
      <c r="H1923" s="94" t="s">
        <v>8961</v>
      </c>
      <c r="I1923" s="15"/>
      <c r="J1923" s="15"/>
      <c r="K1923" s="15"/>
      <c r="L1923" s="15"/>
      <c r="M1923" s="15"/>
      <c r="N1923" s="15"/>
      <c r="O1923" s="32"/>
      <c r="P1923" s="32"/>
      <c r="Q1923" s="32"/>
      <c r="R1923" s="32"/>
      <c r="S1923" s="32"/>
      <c r="T1923" s="32"/>
      <c r="U1923" s="32"/>
      <c r="V1923" s="32"/>
      <c r="W1923" s="32"/>
      <c r="X1923" s="32"/>
      <c r="Y1923" s="32"/>
      <c r="Z1923" s="32"/>
    </row>
    <row r="1924" ht="17" spans="1:26">
      <c r="A1924" s="82"/>
      <c r="B1924" s="88"/>
      <c r="C1924" s="84"/>
      <c r="D1924" s="90" t="s">
        <v>5551</v>
      </c>
      <c r="E1924" s="87" t="s">
        <v>8912</v>
      </c>
      <c r="F1924" s="90" t="s">
        <v>5552</v>
      </c>
      <c r="G1924" s="95" t="s">
        <v>8826</v>
      </c>
      <c r="H1924" s="94" t="s">
        <v>8961</v>
      </c>
      <c r="I1924" s="15"/>
      <c r="J1924" s="15"/>
      <c r="K1924" s="15"/>
      <c r="L1924" s="15"/>
      <c r="M1924" s="15"/>
      <c r="N1924" s="15"/>
      <c r="O1924" s="32"/>
      <c r="P1924" s="32"/>
      <c r="Q1924" s="32"/>
      <c r="R1924" s="32"/>
      <c r="S1924" s="32"/>
      <c r="T1924" s="32"/>
      <c r="U1924" s="32"/>
      <c r="V1924" s="32"/>
      <c r="W1924" s="32"/>
      <c r="X1924" s="32"/>
      <c r="Y1924" s="32"/>
      <c r="Z1924" s="32"/>
    </row>
    <row r="1925" ht="17" spans="1:26">
      <c r="A1925" s="82"/>
      <c r="B1925" s="88"/>
      <c r="C1925" s="84"/>
      <c r="D1925" s="90" t="s">
        <v>8827</v>
      </c>
      <c r="E1925" s="87" t="s">
        <v>8912</v>
      </c>
      <c r="F1925" s="90" t="s">
        <v>8828</v>
      </c>
      <c r="G1925" s="95" t="s">
        <v>8829</v>
      </c>
      <c r="H1925" s="94" t="s">
        <v>8961</v>
      </c>
      <c r="I1925" s="15"/>
      <c r="J1925" s="15"/>
      <c r="K1925" s="15"/>
      <c r="L1925" s="15"/>
      <c r="M1925" s="15"/>
      <c r="N1925" s="15"/>
      <c r="O1925" s="32"/>
      <c r="P1925" s="32"/>
      <c r="Q1925" s="32"/>
      <c r="R1925" s="32"/>
      <c r="S1925" s="32"/>
      <c r="T1925" s="32"/>
      <c r="U1925" s="32"/>
      <c r="V1925" s="32"/>
      <c r="W1925" s="32"/>
      <c r="X1925" s="32"/>
      <c r="Y1925" s="32"/>
      <c r="Z1925" s="32"/>
    </row>
    <row r="1926" ht="34" spans="1:26">
      <c r="A1926" s="82"/>
      <c r="B1926" s="88"/>
      <c r="C1926" s="84"/>
      <c r="D1926" s="90" t="s">
        <v>8830</v>
      </c>
      <c r="E1926" s="87" t="s">
        <v>8912</v>
      </c>
      <c r="F1926" s="90" t="s">
        <v>8831</v>
      </c>
      <c r="G1926" s="95" t="s">
        <v>8832</v>
      </c>
      <c r="H1926" s="94" t="s">
        <v>8961</v>
      </c>
      <c r="I1926" s="15"/>
      <c r="J1926" s="15"/>
      <c r="K1926" s="15"/>
      <c r="L1926" s="15"/>
      <c r="M1926" s="15"/>
      <c r="N1926" s="15"/>
      <c r="O1926" s="32"/>
      <c r="P1926" s="32"/>
      <c r="Q1926" s="32"/>
      <c r="R1926" s="32"/>
      <c r="S1926" s="32"/>
      <c r="T1926" s="32"/>
      <c r="U1926" s="32"/>
      <c r="V1926" s="32"/>
      <c r="W1926" s="32"/>
      <c r="X1926" s="32"/>
      <c r="Y1926" s="32"/>
      <c r="Z1926" s="32"/>
    </row>
    <row r="1927" ht="17" spans="1:26">
      <c r="A1927" s="82"/>
      <c r="B1927" s="88"/>
      <c r="C1927" s="84"/>
      <c r="D1927" s="90" t="s">
        <v>8833</v>
      </c>
      <c r="E1927" s="87" t="s">
        <v>8912</v>
      </c>
      <c r="F1927" s="90" t="s">
        <v>8834</v>
      </c>
      <c r="G1927" s="95" t="s">
        <v>8835</v>
      </c>
      <c r="H1927" s="94" t="s">
        <v>8961</v>
      </c>
      <c r="I1927" s="15"/>
      <c r="J1927" s="15"/>
      <c r="K1927" s="15"/>
      <c r="L1927" s="15"/>
      <c r="M1927" s="15"/>
      <c r="N1927" s="15"/>
      <c r="O1927" s="32"/>
      <c r="P1927" s="32"/>
      <c r="Q1927" s="32"/>
      <c r="R1927" s="32"/>
      <c r="S1927" s="32"/>
      <c r="T1927" s="32"/>
      <c r="U1927" s="32"/>
      <c r="V1927" s="32"/>
      <c r="W1927" s="32"/>
      <c r="X1927" s="32"/>
      <c r="Y1927" s="32"/>
      <c r="Z1927" s="32"/>
    </row>
    <row r="1928" ht="17" spans="1:26">
      <c r="A1928" s="82"/>
      <c r="B1928" s="88"/>
      <c r="C1928" s="84"/>
      <c r="D1928" s="90" t="s">
        <v>8836</v>
      </c>
      <c r="E1928" s="87" t="s">
        <v>8912</v>
      </c>
      <c r="F1928" s="90" t="s">
        <v>17</v>
      </c>
      <c r="G1928" s="95" t="s">
        <v>18</v>
      </c>
      <c r="H1928" s="94" t="s">
        <v>8961</v>
      </c>
      <c r="I1928" s="15"/>
      <c r="J1928" s="15"/>
      <c r="K1928" s="15"/>
      <c r="L1928" s="15"/>
      <c r="M1928" s="15"/>
      <c r="N1928" s="15"/>
      <c r="O1928" s="32"/>
      <c r="P1928" s="32"/>
      <c r="Q1928" s="32"/>
      <c r="R1928" s="32"/>
      <c r="S1928" s="32"/>
      <c r="T1928" s="32"/>
      <c r="U1928" s="32"/>
      <c r="V1928" s="32"/>
      <c r="W1928" s="32"/>
      <c r="X1928" s="32"/>
      <c r="Y1928" s="32"/>
      <c r="Z1928" s="32"/>
    </row>
    <row r="1929" ht="17" spans="1:26">
      <c r="A1929" s="82"/>
      <c r="B1929" s="88"/>
      <c r="C1929" s="84"/>
      <c r="D1929" s="90" t="s">
        <v>8837</v>
      </c>
      <c r="E1929" s="87" t="s">
        <v>8912</v>
      </c>
      <c r="F1929" s="90" t="s">
        <v>8838</v>
      </c>
      <c r="G1929" s="95" t="s">
        <v>8839</v>
      </c>
      <c r="H1929" s="94" t="s">
        <v>8961</v>
      </c>
      <c r="I1929" s="15"/>
      <c r="J1929" s="15"/>
      <c r="K1929" s="15"/>
      <c r="L1929" s="15"/>
      <c r="M1929" s="15"/>
      <c r="N1929" s="15"/>
      <c r="O1929" s="32"/>
      <c r="P1929" s="32"/>
      <c r="Q1929" s="32"/>
      <c r="R1929" s="32"/>
      <c r="S1929" s="32"/>
      <c r="T1929" s="32"/>
      <c r="U1929" s="32"/>
      <c r="V1929" s="32"/>
      <c r="W1929" s="32"/>
      <c r="X1929" s="32"/>
      <c r="Y1929" s="32"/>
      <c r="Z1929" s="32"/>
    </row>
    <row r="1930" ht="17" spans="1:26">
      <c r="A1930" s="106"/>
      <c r="B1930" s="87" t="s">
        <v>8989</v>
      </c>
      <c r="C1930" s="84"/>
      <c r="D1930" s="90" t="s">
        <v>362</v>
      </c>
      <c r="E1930" s="87" t="s">
        <v>8912</v>
      </c>
      <c r="F1930" s="90" t="s">
        <v>17</v>
      </c>
      <c r="G1930" s="95" t="s">
        <v>18</v>
      </c>
      <c r="H1930" s="94" t="s">
        <v>8961</v>
      </c>
      <c r="I1930" s="15"/>
      <c r="J1930" s="15"/>
      <c r="K1930" s="15"/>
      <c r="L1930" s="15"/>
      <c r="M1930" s="15"/>
      <c r="N1930" s="15"/>
      <c r="O1930" s="32"/>
      <c r="P1930" s="32"/>
      <c r="Q1930" s="32"/>
      <c r="R1930" s="32"/>
      <c r="S1930" s="32"/>
      <c r="T1930" s="32"/>
      <c r="U1930" s="32"/>
      <c r="V1930" s="32"/>
      <c r="W1930" s="32"/>
      <c r="X1930" s="32"/>
      <c r="Y1930" s="32"/>
      <c r="Z1930" s="32"/>
    </row>
    <row r="1931" ht="17" spans="1:26">
      <c r="A1931" s="15"/>
      <c r="B1931" s="88"/>
      <c r="C1931" s="84"/>
      <c r="D1931" s="90" t="s">
        <v>363</v>
      </c>
      <c r="E1931" s="87" t="s">
        <v>8912</v>
      </c>
      <c r="F1931" s="90" t="s">
        <v>364</v>
      </c>
      <c r="G1931" s="95" t="s">
        <v>365</v>
      </c>
      <c r="H1931" s="94" t="s">
        <v>8961</v>
      </c>
      <c r="I1931" s="15"/>
      <c r="J1931" s="15"/>
      <c r="K1931" s="15"/>
      <c r="L1931" s="15"/>
      <c r="M1931" s="15"/>
      <c r="N1931" s="15"/>
      <c r="O1931" s="32"/>
      <c r="P1931" s="32"/>
      <c r="Q1931" s="32"/>
      <c r="R1931" s="32"/>
      <c r="S1931" s="32"/>
      <c r="T1931" s="32"/>
      <c r="U1931" s="32"/>
      <c r="V1931" s="32"/>
      <c r="W1931" s="32"/>
      <c r="X1931" s="32"/>
      <c r="Y1931" s="32"/>
      <c r="Z1931" s="32"/>
    </row>
    <row r="1932" ht="17" spans="1:26">
      <c r="A1932" s="15"/>
      <c r="B1932" s="88"/>
      <c r="C1932" s="84"/>
      <c r="D1932" s="90" t="s">
        <v>367</v>
      </c>
      <c r="E1932" s="87" t="s">
        <v>8912</v>
      </c>
      <c r="F1932" s="90" t="s">
        <v>368</v>
      </c>
      <c r="G1932" s="95" t="s">
        <v>369</v>
      </c>
      <c r="H1932" s="94" t="s">
        <v>8961</v>
      </c>
      <c r="I1932" s="15"/>
      <c r="J1932" s="15"/>
      <c r="K1932" s="15"/>
      <c r="L1932" s="15"/>
      <c r="M1932" s="15"/>
      <c r="N1932" s="15"/>
      <c r="O1932" s="32"/>
      <c r="P1932" s="32"/>
      <c r="Q1932" s="32"/>
      <c r="R1932" s="32"/>
      <c r="S1932" s="32"/>
      <c r="T1932" s="32"/>
      <c r="U1932" s="32"/>
      <c r="V1932" s="32"/>
      <c r="W1932" s="32"/>
      <c r="X1932" s="32"/>
      <c r="Y1932" s="32"/>
      <c r="Z1932" s="32"/>
    </row>
    <row r="1933" ht="17" spans="1:26">
      <c r="A1933" s="15"/>
      <c r="B1933" s="88"/>
      <c r="C1933" s="84"/>
      <c r="D1933" s="90" t="s">
        <v>371</v>
      </c>
      <c r="E1933" s="87" t="s">
        <v>8912</v>
      </c>
      <c r="F1933" s="90" t="s">
        <v>372</v>
      </c>
      <c r="G1933" s="95" t="s">
        <v>373</v>
      </c>
      <c r="H1933" s="94" t="s">
        <v>8961</v>
      </c>
      <c r="I1933" s="15"/>
      <c r="J1933" s="15"/>
      <c r="K1933" s="15"/>
      <c r="L1933" s="15"/>
      <c r="M1933" s="15"/>
      <c r="N1933" s="15"/>
      <c r="O1933" s="32"/>
      <c r="P1933" s="32"/>
      <c r="Q1933" s="32"/>
      <c r="R1933" s="32"/>
      <c r="S1933" s="32"/>
      <c r="T1933" s="32"/>
      <c r="U1933" s="32"/>
      <c r="V1933" s="32"/>
      <c r="W1933" s="32"/>
      <c r="X1933" s="32"/>
      <c r="Y1933" s="32"/>
      <c r="Z1933" s="32"/>
    </row>
    <row r="1934" ht="17" spans="1:26">
      <c r="A1934" s="15"/>
      <c r="B1934" s="88"/>
      <c r="C1934" s="84"/>
      <c r="D1934" s="90" t="s">
        <v>8840</v>
      </c>
      <c r="E1934" s="87" t="s">
        <v>8912</v>
      </c>
      <c r="F1934" s="90" t="s">
        <v>6745</v>
      </c>
      <c r="G1934" s="95" t="s">
        <v>8685</v>
      </c>
      <c r="H1934" s="94" t="s">
        <v>8961</v>
      </c>
      <c r="I1934" s="15"/>
      <c r="J1934" s="15"/>
      <c r="K1934" s="15"/>
      <c r="L1934" s="15"/>
      <c r="M1934" s="15"/>
      <c r="N1934" s="15"/>
      <c r="O1934" s="32"/>
      <c r="P1934" s="32"/>
      <c r="Q1934" s="32"/>
      <c r="R1934" s="32"/>
      <c r="S1934" s="32"/>
      <c r="T1934" s="32"/>
      <c r="U1934" s="32"/>
      <c r="V1934" s="32"/>
      <c r="W1934" s="32"/>
      <c r="X1934" s="32"/>
      <c r="Y1934" s="32"/>
      <c r="Z1934" s="32"/>
    </row>
    <row r="1935" ht="17" spans="1:26">
      <c r="A1935" s="15"/>
      <c r="B1935" s="88"/>
      <c r="C1935" s="84"/>
      <c r="D1935" s="90" t="s">
        <v>8841</v>
      </c>
      <c r="E1935" s="87" t="s">
        <v>8912</v>
      </c>
      <c r="F1935" s="90" t="s">
        <v>8842</v>
      </c>
      <c r="G1935" s="95" t="s">
        <v>8843</v>
      </c>
      <c r="H1935" s="94" t="s">
        <v>8961</v>
      </c>
      <c r="I1935" s="15"/>
      <c r="J1935" s="15"/>
      <c r="K1935" s="15"/>
      <c r="L1935" s="15"/>
      <c r="M1935" s="15"/>
      <c r="N1935" s="15"/>
      <c r="O1935" s="32"/>
      <c r="P1935" s="32"/>
      <c r="Q1935" s="32"/>
      <c r="R1935" s="32"/>
      <c r="S1935" s="32"/>
      <c r="T1935" s="32"/>
      <c r="U1935" s="32"/>
      <c r="V1935" s="32"/>
      <c r="W1935" s="32"/>
      <c r="X1935" s="32"/>
      <c r="Y1935" s="32"/>
      <c r="Z1935" s="32"/>
    </row>
    <row r="1936" ht="17" spans="1:26">
      <c r="A1936" s="15"/>
      <c r="B1936" s="88"/>
      <c r="C1936" s="84"/>
      <c r="D1936" s="90" t="s">
        <v>8844</v>
      </c>
      <c r="E1936" s="87" t="s">
        <v>8912</v>
      </c>
      <c r="F1936" s="90" t="s">
        <v>921</v>
      </c>
      <c r="G1936" s="95" t="s">
        <v>922</v>
      </c>
      <c r="H1936" s="94" t="s">
        <v>8961</v>
      </c>
      <c r="I1936" s="15"/>
      <c r="J1936" s="15"/>
      <c r="K1936" s="15"/>
      <c r="L1936" s="15"/>
      <c r="M1936" s="15"/>
      <c r="N1936" s="15"/>
      <c r="O1936" s="32"/>
      <c r="P1936" s="32"/>
      <c r="Q1936" s="32"/>
      <c r="R1936" s="32"/>
      <c r="S1936" s="32"/>
      <c r="T1936" s="32"/>
      <c r="U1936" s="32"/>
      <c r="V1936" s="32"/>
      <c r="W1936" s="32"/>
      <c r="X1936" s="32"/>
      <c r="Y1936" s="32"/>
      <c r="Z1936" s="32"/>
    </row>
    <row r="1937" ht="34" spans="1:26">
      <c r="A1937" s="15"/>
      <c r="B1937" s="88"/>
      <c r="C1937" s="84"/>
      <c r="D1937" s="90" t="s">
        <v>8845</v>
      </c>
      <c r="E1937" s="87" t="s">
        <v>8912</v>
      </c>
      <c r="F1937" s="90" t="s">
        <v>8565</v>
      </c>
      <c r="G1937" s="95" t="s">
        <v>8566</v>
      </c>
      <c r="H1937" s="94" t="s">
        <v>8961</v>
      </c>
      <c r="I1937" s="15"/>
      <c r="J1937" s="15"/>
      <c r="K1937" s="15"/>
      <c r="L1937" s="15"/>
      <c r="M1937" s="15"/>
      <c r="N1937" s="15"/>
      <c r="O1937" s="32"/>
      <c r="P1937" s="32"/>
      <c r="Q1937" s="32"/>
      <c r="R1937" s="32"/>
      <c r="S1937" s="32"/>
      <c r="T1937" s="32"/>
      <c r="U1937" s="32"/>
      <c r="V1937" s="32"/>
      <c r="W1937" s="32"/>
      <c r="X1937" s="32"/>
      <c r="Y1937" s="32"/>
      <c r="Z1937" s="32"/>
    </row>
    <row r="1938" ht="17" spans="1:26">
      <c r="A1938" s="15"/>
      <c r="B1938" s="88"/>
      <c r="C1938" s="84"/>
      <c r="D1938" s="90" t="s">
        <v>8846</v>
      </c>
      <c r="E1938" s="87" t="s">
        <v>8912</v>
      </c>
      <c r="F1938" s="90" t="s">
        <v>8483</v>
      </c>
      <c r="G1938" s="95" t="s">
        <v>8484</v>
      </c>
      <c r="H1938" s="94" t="s">
        <v>8961</v>
      </c>
      <c r="I1938" s="15"/>
      <c r="J1938" s="15"/>
      <c r="K1938" s="15"/>
      <c r="L1938" s="15"/>
      <c r="M1938" s="15"/>
      <c r="N1938" s="15"/>
      <c r="O1938" s="32"/>
      <c r="P1938" s="32"/>
      <c r="Q1938" s="32"/>
      <c r="R1938" s="32"/>
      <c r="S1938" s="32"/>
      <c r="T1938" s="32"/>
      <c r="U1938" s="32"/>
      <c r="V1938" s="32"/>
      <c r="W1938" s="32"/>
      <c r="X1938" s="32"/>
      <c r="Y1938" s="32"/>
      <c r="Z1938" s="32"/>
    </row>
    <row r="1939" ht="17" spans="1:26">
      <c r="A1939" s="15"/>
      <c r="B1939" s="88"/>
      <c r="C1939" s="84"/>
      <c r="D1939" s="90" t="s">
        <v>8847</v>
      </c>
      <c r="E1939" s="87" t="s">
        <v>8912</v>
      </c>
      <c r="F1939" s="90" t="s">
        <v>6037</v>
      </c>
      <c r="G1939" s="95" t="s">
        <v>6531</v>
      </c>
      <c r="H1939" s="94" t="s">
        <v>8961</v>
      </c>
      <c r="I1939" s="15"/>
      <c r="J1939" s="15"/>
      <c r="K1939" s="15"/>
      <c r="L1939" s="15"/>
      <c r="M1939" s="15"/>
      <c r="N1939" s="15"/>
      <c r="O1939" s="32"/>
      <c r="P1939" s="32"/>
      <c r="Q1939" s="32"/>
      <c r="R1939" s="32"/>
      <c r="S1939" s="32"/>
      <c r="T1939" s="32"/>
      <c r="U1939" s="32"/>
      <c r="V1939" s="32"/>
      <c r="W1939" s="32"/>
      <c r="X1939" s="32"/>
      <c r="Y1939" s="32"/>
      <c r="Z1939" s="32"/>
    </row>
    <row r="1940" ht="17" spans="1:26">
      <c r="A1940" s="15"/>
      <c r="B1940" s="88"/>
      <c r="C1940" s="84"/>
      <c r="D1940" s="90" t="s">
        <v>8848</v>
      </c>
      <c r="E1940" s="87" t="s">
        <v>8912</v>
      </c>
      <c r="F1940" s="90" t="s">
        <v>405</v>
      </c>
      <c r="G1940" s="95" t="s">
        <v>406</v>
      </c>
      <c r="H1940" s="94" t="s">
        <v>8961</v>
      </c>
      <c r="I1940" s="15"/>
      <c r="J1940" s="15"/>
      <c r="K1940" s="15"/>
      <c r="L1940" s="15"/>
      <c r="M1940" s="15"/>
      <c r="N1940" s="15"/>
      <c r="O1940" s="32"/>
      <c r="P1940" s="32"/>
      <c r="Q1940" s="32"/>
      <c r="R1940" s="32"/>
      <c r="S1940" s="32"/>
      <c r="T1940" s="32"/>
      <c r="U1940" s="32"/>
      <c r="V1940" s="32"/>
      <c r="W1940" s="32"/>
      <c r="X1940" s="32"/>
      <c r="Y1940" s="32"/>
      <c r="Z1940" s="32"/>
    </row>
    <row r="1941" ht="17" spans="1:26">
      <c r="A1941" s="15"/>
      <c r="B1941" s="88"/>
      <c r="C1941" s="84"/>
      <c r="D1941" s="90" t="s">
        <v>8849</v>
      </c>
      <c r="E1941" s="87" t="s">
        <v>8912</v>
      </c>
      <c r="F1941" s="90" t="s">
        <v>409</v>
      </c>
      <c r="G1941" s="95" t="s">
        <v>410</v>
      </c>
      <c r="H1941" s="94" t="s">
        <v>8961</v>
      </c>
      <c r="I1941" s="15"/>
      <c r="J1941" s="15"/>
      <c r="K1941" s="15"/>
      <c r="L1941" s="15"/>
      <c r="M1941" s="15"/>
      <c r="N1941" s="15"/>
      <c r="O1941" s="32"/>
      <c r="P1941" s="32"/>
      <c r="Q1941" s="32"/>
      <c r="R1941" s="32"/>
      <c r="S1941" s="32"/>
      <c r="T1941" s="32"/>
      <c r="U1941" s="32"/>
      <c r="V1941" s="32"/>
      <c r="W1941" s="32"/>
      <c r="X1941" s="32"/>
      <c r="Y1941" s="32"/>
      <c r="Z1941" s="32"/>
    </row>
    <row r="1942" ht="17" spans="1:26">
      <c r="A1942" s="15"/>
      <c r="B1942" s="15" t="s">
        <v>8990</v>
      </c>
      <c r="C1942" s="84"/>
      <c r="D1942" s="85" t="s">
        <v>8850</v>
      </c>
      <c r="E1942" s="87" t="s">
        <v>8912</v>
      </c>
      <c r="F1942" s="85" t="s">
        <v>427</v>
      </c>
      <c r="G1942" s="93" t="s">
        <v>428</v>
      </c>
      <c r="H1942" s="94" t="s">
        <v>8961</v>
      </c>
      <c r="I1942" s="15"/>
      <c r="J1942" s="15"/>
      <c r="K1942" s="15"/>
      <c r="L1942" s="15"/>
      <c r="M1942" s="15"/>
      <c r="N1942" s="15"/>
      <c r="O1942" s="32"/>
      <c r="P1942" s="32"/>
      <c r="Q1942" s="32"/>
      <c r="R1942" s="32"/>
      <c r="S1942" s="32"/>
      <c r="T1942" s="32"/>
      <c r="U1942" s="32"/>
      <c r="V1942" s="32"/>
      <c r="W1942" s="32"/>
      <c r="X1942" s="32"/>
      <c r="Y1942" s="32"/>
      <c r="Z1942" s="32"/>
    </row>
    <row r="1943" ht="17" spans="1:26">
      <c r="A1943" s="15"/>
      <c r="B1943" s="32"/>
      <c r="C1943" s="84"/>
      <c r="D1943" s="85" t="s">
        <v>8851</v>
      </c>
      <c r="E1943" s="87" t="s">
        <v>8912</v>
      </c>
      <c r="F1943" s="85" t="s">
        <v>4037</v>
      </c>
      <c r="G1943" s="93" t="s">
        <v>4038</v>
      </c>
      <c r="H1943" s="94" t="s">
        <v>8961</v>
      </c>
      <c r="I1943" s="15"/>
      <c r="J1943" s="15"/>
      <c r="K1943" s="15"/>
      <c r="L1943" s="15"/>
      <c r="M1943" s="15"/>
      <c r="N1943" s="15"/>
      <c r="O1943" s="32"/>
      <c r="P1943" s="32"/>
      <c r="Q1943" s="32"/>
      <c r="R1943" s="32"/>
      <c r="S1943" s="32"/>
      <c r="T1943" s="32"/>
      <c r="U1943" s="32"/>
      <c r="V1943" s="32"/>
      <c r="W1943" s="32"/>
      <c r="X1943" s="32"/>
      <c r="Y1943" s="32"/>
      <c r="Z1943" s="32"/>
    </row>
    <row r="1944" ht="17" spans="1:26">
      <c r="A1944" s="15"/>
      <c r="B1944" s="32"/>
      <c r="C1944" s="84"/>
      <c r="D1944" s="85" t="s">
        <v>8852</v>
      </c>
      <c r="E1944" s="87" t="s">
        <v>8912</v>
      </c>
      <c r="F1944" s="85" t="s">
        <v>8853</v>
      </c>
      <c r="G1944" s="93" t="s">
        <v>8854</v>
      </c>
      <c r="H1944" s="94" t="s">
        <v>8961</v>
      </c>
      <c r="I1944" s="15"/>
      <c r="J1944" s="15"/>
      <c r="K1944" s="15"/>
      <c r="L1944" s="15"/>
      <c r="M1944" s="15"/>
      <c r="N1944" s="15"/>
      <c r="O1944" s="32"/>
      <c r="P1944" s="32"/>
      <c r="Q1944" s="32"/>
      <c r="R1944" s="32"/>
      <c r="S1944" s="32"/>
      <c r="T1944" s="32"/>
      <c r="U1944" s="32"/>
      <c r="V1944" s="32"/>
      <c r="W1944" s="32"/>
      <c r="X1944" s="32"/>
      <c r="Y1944" s="32"/>
      <c r="Z1944" s="32"/>
    </row>
    <row r="1945" ht="17" spans="1:26">
      <c r="A1945" s="15"/>
      <c r="B1945" s="32"/>
      <c r="C1945" s="84"/>
      <c r="D1945" s="85" t="s">
        <v>8855</v>
      </c>
      <c r="E1945" s="87" t="s">
        <v>8912</v>
      </c>
      <c r="F1945" s="85" t="s">
        <v>8856</v>
      </c>
      <c r="G1945" s="93" t="s">
        <v>8857</v>
      </c>
      <c r="H1945" s="94" t="s">
        <v>8961</v>
      </c>
      <c r="I1945" s="15"/>
      <c r="J1945" s="15"/>
      <c r="K1945" s="15"/>
      <c r="L1945" s="15"/>
      <c r="M1945" s="15"/>
      <c r="N1945" s="15"/>
      <c r="O1945" s="32"/>
      <c r="P1945" s="32"/>
      <c r="Q1945" s="32"/>
      <c r="R1945" s="32"/>
      <c r="S1945" s="32"/>
      <c r="T1945" s="32"/>
      <c r="U1945" s="32"/>
      <c r="V1945" s="32"/>
      <c r="W1945" s="32"/>
      <c r="X1945" s="32"/>
      <c r="Y1945" s="32"/>
      <c r="Z1945" s="32"/>
    </row>
    <row r="1946" ht="17" spans="1:26">
      <c r="A1946" s="15"/>
      <c r="B1946" s="32"/>
      <c r="C1946" s="84"/>
      <c r="D1946" s="85" t="s">
        <v>8858</v>
      </c>
      <c r="E1946" s="87" t="s">
        <v>8912</v>
      </c>
      <c r="F1946" s="85" t="s">
        <v>8859</v>
      </c>
      <c r="G1946" s="93" t="s">
        <v>8860</v>
      </c>
      <c r="H1946" s="94" t="s">
        <v>8961</v>
      </c>
      <c r="I1946" s="15"/>
      <c r="J1946" s="15"/>
      <c r="K1946" s="15"/>
      <c r="L1946" s="15"/>
      <c r="M1946" s="15"/>
      <c r="N1946" s="15"/>
      <c r="O1946" s="32"/>
      <c r="P1946" s="32"/>
      <c r="Q1946" s="32"/>
      <c r="R1946" s="32"/>
      <c r="S1946" s="32"/>
      <c r="T1946" s="32"/>
      <c r="U1946" s="32"/>
      <c r="V1946" s="32"/>
      <c r="W1946" s="32"/>
      <c r="X1946" s="32"/>
      <c r="Y1946" s="32"/>
      <c r="Z1946" s="32"/>
    </row>
    <row r="1947" ht="17" spans="1:26">
      <c r="A1947" s="15"/>
      <c r="B1947" s="32"/>
      <c r="C1947" s="84"/>
      <c r="D1947" s="85" t="s">
        <v>8861</v>
      </c>
      <c r="E1947" s="87" t="s">
        <v>8912</v>
      </c>
      <c r="F1947" s="85" t="s">
        <v>8862</v>
      </c>
      <c r="G1947" s="93" t="s">
        <v>8863</v>
      </c>
      <c r="H1947" s="94" t="s">
        <v>8961</v>
      </c>
      <c r="I1947" s="15"/>
      <c r="J1947" s="15"/>
      <c r="K1947" s="15"/>
      <c r="L1947" s="15"/>
      <c r="M1947" s="15"/>
      <c r="N1947" s="15"/>
      <c r="O1947" s="32"/>
      <c r="P1947" s="32"/>
      <c r="Q1947" s="32"/>
      <c r="R1947" s="32"/>
      <c r="S1947" s="32"/>
      <c r="T1947" s="32"/>
      <c r="U1947" s="32"/>
      <c r="V1947" s="32"/>
      <c r="W1947" s="32"/>
      <c r="X1947" s="32"/>
      <c r="Y1947" s="32"/>
      <c r="Z1947" s="32"/>
    </row>
    <row r="1948" ht="17" spans="1:26">
      <c r="A1948" s="15"/>
      <c r="B1948" s="32"/>
      <c r="C1948" s="84"/>
      <c r="D1948" s="85" t="s">
        <v>8864</v>
      </c>
      <c r="E1948" s="87" t="s">
        <v>8912</v>
      </c>
      <c r="F1948" s="85" t="s">
        <v>8865</v>
      </c>
      <c r="G1948" s="93" t="s">
        <v>8866</v>
      </c>
      <c r="H1948" s="94" t="s">
        <v>8961</v>
      </c>
      <c r="I1948" s="15"/>
      <c r="J1948" s="15"/>
      <c r="K1948" s="15"/>
      <c r="L1948" s="15"/>
      <c r="M1948" s="15"/>
      <c r="N1948" s="15"/>
      <c r="O1948" s="32"/>
      <c r="P1948" s="32"/>
      <c r="Q1948" s="32"/>
      <c r="R1948" s="32"/>
      <c r="S1948" s="32"/>
      <c r="T1948" s="32"/>
      <c r="U1948" s="32"/>
      <c r="V1948" s="32"/>
      <c r="W1948" s="32"/>
      <c r="X1948" s="32"/>
      <c r="Y1948" s="32"/>
      <c r="Z1948" s="32"/>
    </row>
    <row r="1949" ht="17" spans="1:26">
      <c r="A1949" s="15"/>
      <c r="B1949" s="32"/>
      <c r="C1949" s="84"/>
      <c r="D1949" s="85" t="s">
        <v>8867</v>
      </c>
      <c r="E1949" s="87" t="s">
        <v>8912</v>
      </c>
      <c r="F1949" s="85" t="s">
        <v>8868</v>
      </c>
      <c r="G1949" s="93" t="s">
        <v>8869</v>
      </c>
      <c r="H1949" s="94" t="s">
        <v>8961</v>
      </c>
      <c r="I1949" s="15"/>
      <c r="J1949" s="15"/>
      <c r="K1949" s="15"/>
      <c r="L1949" s="15"/>
      <c r="M1949" s="15"/>
      <c r="N1949" s="15"/>
      <c r="O1949" s="32"/>
      <c r="P1949" s="32"/>
      <c r="Q1949" s="32"/>
      <c r="R1949" s="32"/>
      <c r="S1949" s="32"/>
      <c r="T1949" s="32"/>
      <c r="U1949" s="32"/>
      <c r="V1949" s="32"/>
      <c r="W1949" s="32"/>
      <c r="X1949" s="32"/>
      <c r="Y1949" s="32"/>
      <c r="Z1949" s="32"/>
    </row>
    <row r="1950" ht="17" spans="1:26">
      <c r="A1950" s="15"/>
      <c r="B1950" s="32"/>
      <c r="C1950" s="84"/>
      <c r="D1950" s="85" t="s">
        <v>8870</v>
      </c>
      <c r="E1950" s="87" t="s">
        <v>8912</v>
      </c>
      <c r="F1950" s="85" t="s">
        <v>9</v>
      </c>
      <c r="G1950" s="93" t="s">
        <v>8691</v>
      </c>
      <c r="H1950" s="94" t="s">
        <v>8961</v>
      </c>
      <c r="I1950" s="15"/>
      <c r="J1950" s="15"/>
      <c r="K1950" s="15"/>
      <c r="L1950" s="15"/>
      <c r="M1950" s="15"/>
      <c r="N1950" s="15"/>
      <c r="O1950" s="32"/>
      <c r="P1950" s="32"/>
      <c r="Q1950" s="32"/>
      <c r="R1950" s="32"/>
      <c r="S1950" s="32"/>
      <c r="T1950" s="32"/>
      <c r="U1950" s="32"/>
      <c r="V1950" s="32"/>
      <c r="W1950" s="32"/>
      <c r="X1950" s="32"/>
      <c r="Y1950" s="32"/>
      <c r="Z1950" s="32"/>
    </row>
    <row r="1951" ht="17" spans="1:26">
      <c r="A1951" s="15"/>
      <c r="B1951" s="32"/>
      <c r="C1951" s="84"/>
      <c r="D1951" s="85" t="s">
        <v>8871</v>
      </c>
      <c r="E1951" s="87" t="s">
        <v>8912</v>
      </c>
      <c r="F1951" s="85" t="s">
        <v>224</v>
      </c>
      <c r="G1951" s="93" t="s">
        <v>225</v>
      </c>
      <c r="H1951" s="94" t="s">
        <v>8961</v>
      </c>
      <c r="I1951" s="15"/>
      <c r="J1951" s="15"/>
      <c r="K1951" s="15"/>
      <c r="L1951" s="15"/>
      <c r="M1951" s="15"/>
      <c r="N1951" s="15"/>
      <c r="O1951" s="32"/>
      <c r="P1951" s="32"/>
      <c r="Q1951" s="32"/>
      <c r="R1951" s="32"/>
      <c r="S1951" s="32"/>
      <c r="T1951" s="32"/>
      <c r="U1951" s="32"/>
      <c r="V1951" s="32"/>
      <c r="W1951" s="32"/>
      <c r="X1951" s="32"/>
      <c r="Y1951" s="32"/>
      <c r="Z1951" s="32"/>
    </row>
    <row r="1952" ht="17" spans="1:26">
      <c r="A1952" s="15"/>
      <c r="B1952" s="32"/>
      <c r="C1952" s="84"/>
      <c r="D1952" s="85" t="s">
        <v>8872</v>
      </c>
      <c r="E1952" s="87" t="s">
        <v>8912</v>
      </c>
      <c r="F1952" s="85" t="s">
        <v>140</v>
      </c>
      <c r="G1952" s="93" t="s">
        <v>5942</v>
      </c>
      <c r="H1952" s="94" t="s">
        <v>8961</v>
      </c>
      <c r="I1952" s="15"/>
      <c r="J1952" s="15"/>
      <c r="K1952" s="15"/>
      <c r="L1952" s="15"/>
      <c r="M1952" s="15"/>
      <c r="N1952" s="15"/>
      <c r="O1952" s="32"/>
      <c r="P1952" s="32"/>
      <c r="Q1952" s="32"/>
      <c r="R1952" s="32"/>
      <c r="S1952" s="32"/>
      <c r="T1952" s="32"/>
      <c r="U1952" s="32"/>
      <c r="V1952" s="32"/>
      <c r="W1952" s="32"/>
      <c r="X1952" s="32"/>
      <c r="Y1952" s="32"/>
      <c r="Z1952" s="32"/>
    </row>
    <row r="1953" ht="17" spans="1:26">
      <c r="A1953" s="15"/>
      <c r="B1953" s="32"/>
      <c r="C1953" s="84"/>
      <c r="D1953" s="85" t="s">
        <v>8873</v>
      </c>
      <c r="E1953" s="87" t="s">
        <v>8912</v>
      </c>
      <c r="F1953" s="85" t="s">
        <v>8874</v>
      </c>
      <c r="G1953" s="93" t="s">
        <v>8875</v>
      </c>
      <c r="H1953" s="94" t="s">
        <v>8961</v>
      </c>
      <c r="I1953" s="15"/>
      <c r="J1953" s="15"/>
      <c r="K1953" s="15"/>
      <c r="L1953" s="15"/>
      <c r="M1953" s="15"/>
      <c r="N1953" s="15"/>
      <c r="O1953" s="32"/>
      <c r="P1953" s="32"/>
      <c r="Q1953" s="32"/>
      <c r="R1953" s="32"/>
      <c r="S1953" s="32"/>
      <c r="T1953" s="32"/>
      <c r="U1953" s="32"/>
      <c r="V1953" s="32"/>
      <c r="W1953" s="32"/>
      <c r="X1953" s="32"/>
      <c r="Y1953" s="32"/>
      <c r="Z1953" s="32"/>
    </row>
    <row r="1954" ht="17" spans="1:26">
      <c r="A1954" s="15"/>
      <c r="B1954" s="32"/>
      <c r="C1954" s="84"/>
      <c r="D1954" s="85" t="s">
        <v>8876</v>
      </c>
      <c r="E1954" s="87" t="s">
        <v>8912</v>
      </c>
      <c r="F1954" s="85" t="s">
        <v>1448</v>
      </c>
      <c r="G1954" s="93" t="s">
        <v>8877</v>
      </c>
      <c r="H1954" s="94" t="s">
        <v>8961</v>
      </c>
      <c r="I1954" s="15"/>
      <c r="J1954" s="15"/>
      <c r="K1954" s="15"/>
      <c r="L1954" s="15"/>
      <c r="M1954" s="15"/>
      <c r="N1954" s="15"/>
      <c r="O1954" s="32"/>
      <c r="P1954" s="32"/>
      <c r="Q1954" s="32"/>
      <c r="R1954" s="32"/>
      <c r="S1954" s="32"/>
      <c r="T1954" s="32"/>
      <c r="U1954" s="32"/>
      <c r="V1954" s="32"/>
      <c r="W1954" s="32"/>
      <c r="X1954" s="32"/>
      <c r="Y1954" s="32"/>
      <c r="Z1954" s="32"/>
    </row>
    <row r="1955" ht="17" spans="1:26">
      <c r="A1955" s="15"/>
      <c r="B1955" s="32"/>
      <c r="C1955" s="84"/>
      <c r="D1955" s="85" t="s">
        <v>8878</v>
      </c>
      <c r="E1955" s="87" t="s">
        <v>8912</v>
      </c>
      <c r="F1955" s="85" t="s">
        <v>1607</v>
      </c>
      <c r="G1955" s="93" t="s">
        <v>8879</v>
      </c>
      <c r="H1955" s="94" t="s">
        <v>8961</v>
      </c>
      <c r="I1955" s="15"/>
      <c r="J1955" s="15"/>
      <c r="K1955" s="15"/>
      <c r="L1955" s="15"/>
      <c r="M1955" s="15"/>
      <c r="N1955" s="15"/>
      <c r="O1955" s="32"/>
      <c r="P1955" s="32"/>
      <c r="Q1955" s="32"/>
      <c r="R1955" s="32"/>
      <c r="S1955" s="32"/>
      <c r="T1955" s="32"/>
      <c r="U1955" s="32"/>
      <c r="V1955" s="32"/>
      <c r="W1955" s="32"/>
      <c r="X1955" s="32"/>
      <c r="Y1955" s="32"/>
      <c r="Z1955" s="32"/>
    </row>
    <row r="1956" ht="17" spans="1:26">
      <c r="A1956" s="15"/>
      <c r="B1956" s="32"/>
      <c r="C1956" s="84"/>
      <c r="D1956" s="85" t="s">
        <v>8880</v>
      </c>
      <c r="E1956" s="87" t="s">
        <v>8912</v>
      </c>
      <c r="F1956" s="85" t="s">
        <v>4020</v>
      </c>
      <c r="G1956" s="93" t="s">
        <v>8881</v>
      </c>
      <c r="H1956" s="94" t="s">
        <v>8961</v>
      </c>
      <c r="I1956" s="15"/>
      <c r="J1956" s="15"/>
      <c r="K1956" s="15"/>
      <c r="L1956" s="15"/>
      <c r="M1956" s="15"/>
      <c r="N1956" s="15"/>
      <c r="O1956" s="32"/>
      <c r="P1956" s="32"/>
      <c r="Q1956" s="32"/>
      <c r="R1956" s="32"/>
      <c r="S1956" s="32"/>
      <c r="T1956" s="32"/>
      <c r="U1956" s="32"/>
      <c r="V1956" s="32"/>
      <c r="W1956" s="32"/>
      <c r="X1956" s="32"/>
      <c r="Y1956" s="32"/>
      <c r="Z1956" s="32"/>
    </row>
    <row r="1957" ht="17" spans="1:26">
      <c r="A1957" s="15"/>
      <c r="B1957" s="32"/>
      <c r="C1957" s="84"/>
      <c r="D1957" s="85" t="s">
        <v>8882</v>
      </c>
      <c r="E1957" s="87" t="s">
        <v>8912</v>
      </c>
      <c r="F1957" s="85" t="s">
        <v>8883</v>
      </c>
      <c r="G1957" s="93" t="s">
        <v>8884</v>
      </c>
      <c r="H1957" s="94" t="s">
        <v>8961</v>
      </c>
      <c r="I1957" s="15"/>
      <c r="J1957" s="15"/>
      <c r="K1957" s="15"/>
      <c r="L1957" s="15"/>
      <c r="M1957" s="15"/>
      <c r="N1957" s="15"/>
      <c r="O1957" s="32"/>
      <c r="P1957" s="32"/>
      <c r="Q1957" s="32"/>
      <c r="R1957" s="32"/>
      <c r="S1957" s="32"/>
      <c r="T1957" s="32"/>
      <c r="U1957" s="32"/>
      <c r="V1957" s="32"/>
      <c r="W1957" s="32"/>
      <c r="X1957" s="32"/>
      <c r="Y1957" s="32"/>
      <c r="Z1957" s="32"/>
    </row>
    <row r="1958" ht="17" spans="1:26">
      <c r="A1958" s="15"/>
      <c r="B1958" s="32"/>
      <c r="C1958" s="84"/>
      <c r="D1958" s="85" t="s">
        <v>8885</v>
      </c>
      <c r="E1958" s="87" t="s">
        <v>8912</v>
      </c>
      <c r="F1958" s="85" t="s">
        <v>8886</v>
      </c>
      <c r="G1958" s="93" t="s">
        <v>8887</v>
      </c>
      <c r="H1958" s="94" t="s">
        <v>8961</v>
      </c>
      <c r="I1958" s="15"/>
      <c r="J1958" s="15"/>
      <c r="K1958" s="15"/>
      <c r="L1958" s="15"/>
      <c r="M1958" s="15"/>
      <c r="N1958" s="15"/>
      <c r="O1958" s="32"/>
      <c r="P1958" s="32"/>
      <c r="Q1958" s="32"/>
      <c r="R1958" s="32"/>
      <c r="S1958" s="32"/>
      <c r="T1958" s="32"/>
      <c r="U1958" s="32"/>
      <c r="V1958" s="32"/>
      <c r="W1958" s="32"/>
      <c r="X1958" s="32"/>
      <c r="Y1958" s="32"/>
      <c r="Z1958" s="32"/>
    </row>
    <row r="1959" ht="17" spans="1:26">
      <c r="A1959" s="15"/>
      <c r="B1959" s="32"/>
      <c r="C1959" s="84"/>
      <c r="D1959" s="85" t="s">
        <v>8888</v>
      </c>
      <c r="E1959" s="87" t="s">
        <v>8912</v>
      </c>
      <c r="F1959" s="85" t="s">
        <v>1270</v>
      </c>
      <c r="G1959" s="93" t="s">
        <v>8889</v>
      </c>
      <c r="H1959" s="94" t="s">
        <v>8961</v>
      </c>
      <c r="I1959" s="15"/>
      <c r="J1959" s="15"/>
      <c r="K1959" s="15"/>
      <c r="L1959" s="15"/>
      <c r="M1959" s="15"/>
      <c r="N1959" s="15"/>
      <c r="O1959" s="32"/>
      <c r="P1959" s="32"/>
      <c r="Q1959" s="32"/>
      <c r="R1959" s="32"/>
      <c r="S1959" s="32"/>
      <c r="T1959" s="32"/>
      <c r="U1959" s="32"/>
      <c r="V1959" s="32"/>
      <c r="W1959" s="32"/>
      <c r="X1959" s="32"/>
      <c r="Y1959" s="32"/>
      <c r="Z1959" s="32"/>
    </row>
    <row r="1960" ht="17" spans="1:26">
      <c r="A1960" s="15"/>
      <c r="B1960" s="32"/>
      <c r="C1960" s="84"/>
      <c r="D1960" s="85" t="s">
        <v>8890</v>
      </c>
      <c r="E1960" s="87" t="s">
        <v>8912</v>
      </c>
      <c r="F1960" s="85" t="s">
        <v>8891</v>
      </c>
      <c r="G1960" s="93" t="s">
        <v>8892</v>
      </c>
      <c r="H1960" s="94" t="s">
        <v>8961</v>
      </c>
      <c r="I1960" s="15"/>
      <c r="J1960" s="15"/>
      <c r="K1960" s="15"/>
      <c r="L1960" s="15"/>
      <c r="M1960" s="15"/>
      <c r="N1960" s="15"/>
      <c r="O1960" s="32"/>
      <c r="P1960" s="32"/>
      <c r="Q1960" s="32"/>
      <c r="R1960" s="32"/>
      <c r="S1960" s="32"/>
      <c r="T1960" s="32"/>
      <c r="U1960" s="32"/>
      <c r="V1960" s="32"/>
      <c r="W1960" s="32"/>
      <c r="X1960" s="32"/>
      <c r="Y1960" s="32"/>
      <c r="Z1960" s="32"/>
    </row>
    <row r="1961" ht="17" spans="1:26">
      <c r="A1961" s="15"/>
      <c r="B1961" s="32"/>
      <c r="C1961" s="84"/>
      <c r="D1961" s="85" t="s">
        <v>8893</v>
      </c>
      <c r="E1961" s="87" t="s">
        <v>8912</v>
      </c>
      <c r="F1961" s="85" t="s">
        <v>8894</v>
      </c>
      <c r="G1961" s="93" t="s">
        <v>8895</v>
      </c>
      <c r="H1961" s="94" t="s">
        <v>8961</v>
      </c>
      <c r="I1961" s="15"/>
      <c r="J1961" s="15"/>
      <c r="K1961" s="15"/>
      <c r="L1961" s="15"/>
      <c r="M1961" s="15"/>
      <c r="N1961" s="15"/>
      <c r="O1961" s="32"/>
      <c r="P1961" s="32"/>
      <c r="Q1961" s="32"/>
      <c r="R1961" s="32"/>
      <c r="S1961" s="32"/>
      <c r="T1961" s="32"/>
      <c r="U1961" s="32"/>
      <c r="V1961" s="32"/>
      <c r="W1961" s="32"/>
      <c r="X1961" s="32"/>
      <c r="Y1961" s="32"/>
      <c r="Z1961" s="32"/>
    </row>
    <row r="1962" ht="17" spans="1:26">
      <c r="A1962" s="15"/>
      <c r="B1962" s="32"/>
      <c r="C1962" s="84"/>
      <c r="D1962" s="85" t="s">
        <v>8896</v>
      </c>
      <c r="E1962" s="87" t="s">
        <v>8912</v>
      </c>
      <c r="F1962" s="85" t="s">
        <v>8897</v>
      </c>
      <c r="G1962" s="93" t="s">
        <v>8898</v>
      </c>
      <c r="H1962" s="94" t="s">
        <v>8961</v>
      </c>
      <c r="I1962" s="15"/>
      <c r="J1962" s="15"/>
      <c r="K1962" s="15"/>
      <c r="L1962" s="15"/>
      <c r="M1962" s="15"/>
      <c r="N1962" s="15"/>
      <c r="O1962" s="32"/>
      <c r="P1962" s="32"/>
      <c r="Q1962" s="32"/>
      <c r="R1962" s="32"/>
      <c r="S1962" s="32"/>
      <c r="T1962" s="32"/>
      <c r="U1962" s="32"/>
      <c r="V1962" s="32"/>
      <c r="W1962" s="32"/>
      <c r="X1962" s="32"/>
      <c r="Y1962" s="32"/>
      <c r="Z1962" s="32"/>
    </row>
    <row r="1963" ht="17" spans="1:26">
      <c r="A1963" s="107"/>
      <c r="B1963" s="32"/>
      <c r="C1963" s="84"/>
      <c r="D1963" s="107" t="s">
        <v>8899</v>
      </c>
      <c r="E1963" s="87" t="s">
        <v>8912</v>
      </c>
      <c r="F1963" s="85" t="s">
        <v>5633</v>
      </c>
      <c r="G1963" s="93" t="s">
        <v>8900</v>
      </c>
      <c r="H1963" s="94" t="s">
        <v>8961</v>
      </c>
      <c r="I1963" s="107"/>
      <c r="J1963" s="107"/>
      <c r="K1963" s="107"/>
      <c r="L1963" s="107"/>
      <c r="M1963" s="107"/>
      <c r="N1963" s="107"/>
      <c r="O1963" s="32"/>
      <c r="P1963" s="32"/>
      <c r="Q1963" s="32"/>
      <c r="R1963" s="32"/>
      <c r="S1963" s="32"/>
      <c r="T1963" s="32"/>
      <c r="U1963" s="32"/>
      <c r="V1963" s="32"/>
      <c r="W1963" s="32"/>
      <c r="X1963" s="32"/>
      <c r="Y1963" s="32"/>
      <c r="Z1963" s="32"/>
    </row>
    <row r="1964" spans="1:26">
      <c r="A1964" s="15"/>
      <c r="B1964" s="15"/>
      <c r="C1964" s="84"/>
      <c r="D1964" s="15"/>
      <c r="E1964" s="106"/>
      <c r="F1964" s="84"/>
      <c r="G1964" s="108"/>
      <c r="H1964" s="15"/>
      <c r="I1964" s="15"/>
      <c r="J1964" s="15"/>
      <c r="K1964" s="15"/>
      <c r="L1964" s="15"/>
      <c r="M1964" s="15"/>
      <c r="N1964" s="15"/>
      <c r="O1964" s="32"/>
      <c r="P1964" s="32"/>
      <c r="Q1964" s="32"/>
      <c r="R1964" s="32"/>
      <c r="S1964" s="32"/>
      <c r="T1964" s="32"/>
      <c r="U1964" s="32"/>
      <c r="V1964" s="32"/>
      <c r="W1964" s="32"/>
      <c r="X1964" s="32"/>
      <c r="Y1964" s="32"/>
      <c r="Z1964" s="32"/>
    </row>
    <row r="1965" spans="1:26">
      <c r="A1965" s="15"/>
      <c r="B1965" s="15"/>
      <c r="C1965" s="84"/>
      <c r="D1965" s="15"/>
      <c r="E1965" s="106"/>
      <c r="F1965" s="84"/>
      <c r="G1965" s="108"/>
      <c r="H1965" s="15"/>
      <c r="I1965" s="15"/>
      <c r="J1965" s="15"/>
      <c r="K1965" s="15"/>
      <c r="L1965" s="15"/>
      <c r="M1965" s="15"/>
      <c r="N1965" s="15"/>
      <c r="O1965" s="32"/>
      <c r="P1965" s="32"/>
      <c r="Q1965" s="32"/>
      <c r="R1965" s="32"/>
      <c r="S1965" s="32"/>
      <c r="T1965" s="32"/>
      <c r="U1965" s="32"/>
      <c r="V1965" s="32"/>
      <c r="W1965" s="32"/>
      <c r="X1965" s="32"/>
      <c r="Y1965" s="32"/>
      <c r="Z1965" s="32"/>
    </row>
    <row r="1966" spans="1:26">
      <c r="A1966" s="15"/>
      <c r="B1966" s="15"/>
      <c r="C1966" s="84"/>
      <c r="D1966" s="15"/>
      <c r="E1966" s="106"/>
      <c r="F1966" s="84"/>
      <c r="G1966" s="108"/>
      <c r="H1966" s="15"/>
      <c r="I1966" s="15"/>
      <c r="J1966" s="15"/>
      <c r="K1966" s="15"/>
      <c r="L1966" s="15"/>
      <c r="M1966" s="15"/>
      <c r="N1966" s="15"/>
      <c r="O1966" s="32"/>
      <c r="P1966" s="32"/>
      <c r="Q1966" s="32"/>
      <c r="R1966" s="32"/>
      <c r="S1966" s="32"/>
      <c r="T1966" s="32"/>
      <c r="U1966" s="32"/>
      <c r="V1966" s="32"/>
      <c r="W1966" s="32"/>
      <c r="X1966" s="32"/>
      <c r="Y1966" s="32"/>
      <c r="Z1966" s="32"/>
    </row>
    <row r="1967" spans="1:26">
      <c r="A1967" s="15"/>
      <c r="B1967" s="15"/>
      <c r="C1967" s="84"/>
      <c r="D1967" s="15"/>
      <c r="E1967" s="106"/>
      <c r="F1967" s="84"/>
      <c r="G1967" s="108"/>
      <c r="H1967" s="15"/>
      <c r="I1967" s="15"/>
      <c r="J1967" s="15"/>
      <c r="K1967" s="15"/>
      <c r="L1967" s="15"/>
      <c r="M1967" s="15"/>
      <c r="N1967" s="15"/>
      <c r="O1967" s="32"/>
      <c r="P1967" s="32"/>
      <c r="Q1967" s="32"/>
      <c r="R1967" s="32"/>
      <c r="S1967" s="32"/>
      <c r="T1967" s="32"/>
      <c r="U1967" s="32"/>
      <c r="V1967" s="32"/>
      <c r="W1967" s="32"/>
      <c r="X1967" s="32"/>
      <c r="Y1967" s="32"/>
      <c r="Z1967" s="32"/>
    </row>
    <row r="1968" spans="1:26">
      <c r="A1968" s="15"/>
      <c r="B1968" s="15"/>
      <c r="C1968" s="84"/>
      <c r="D1968" s="15"/>
      <c r="E1968" s="106"/>
      <c r="F1968" s="84"/>
      <c r="G1968" s="108"/>
      <c r="H1968" s="15"/>
      <c r="I1968" s="15"/>
      <c r="J1968" s="15"/>
      <c r="K1968" s="15"/>
      <c r="L1968" s="15"/>
      <c r="M1968" s="15"/>
      <c r="N1968" s="15"/>
      <c r="O1968" s="32"/>
      <c r="P1968" s="32"/>
      <c r="Q1968" s="32"/>
      <c r="R1968" s="32"/>
      <c r="S1968" s="32"/>
      <c r="T1968" s="32"/>
      <c r="U1968" s="32"/>
      <c r="V1968" s="32"/>
      <c r="W1968" s="32"/>
      <c r="X1968" s="32"/>
      <c r="Y1968" s="32"/>
      <c r="Z1968" s="32"/>
    </row>
    <row r="1969" spans="1:26">
      <c r="A1969" s="15"/>
      <c r="B1969" s="15"/>
      <c r="C1969" s="84"/>
      <c r="D1969" s="15"/>
      <c r="E1969" s="106"/>
      <c r="F1969" s="84"/>
      <c r="G1969" s="108"/>
      <c r="H1969" s="15"/>
      <c r="I1969" s="15"/>
      <c r="J1969" s="15"/>
      <c r="K1969" s="15"/>
      <c r="L1969" s="15"/>
      <c r="M1969" s="15"/>
      <c r="N1969" s="15"/>
      <c r="O1969" s="32"/>
      <c r="P1969" s="32"/>
      <c r="Q1969" s="32"/>
      <c r="R1969" s="32"/>
      <c r="S1969" s="32"/>
      <c r="T1969" s="32"/>
      <c r="U1969" s="32"/>
      <c r="V1969" s="32"/>
      <c r="W1969" s="32"/>
      <c r="X1969" s="32"/>
      <c r="Y1969" s="32"/>
      <c r="Z1969" s="32"/>
    </row>
    <row r="1970" spans="1:26">
      <c r="A1970" s="15"/>
      <c r="B1970" s="15"/>
      <c r="C1970" s="84"/>
      <c r="D1970" s="15"/>
      <c r="E1970" s="106"/>
      <c r="F1970" s="84"/>
      <c r="G1970" s="108"/>
      <c r="H1970" s="15"/>
      <c r="I1970" s="15"/>
      <c r="J1970" s="15"/>
      <c r="K1970" s="15"/>
      <c r="L1970" s="15"/>
      <c r="M1970" s="15"/>
      <c r="N1970" s="15"/>
      <c r="O1970" s="32"/>
      <c r="P1970" s="32"/>
      <c r="Q1970" s="32"/>
      <c r="R1970" s="32"/>
      <c r="S1970" s="32"/>
      <c r="T1970" s="32"/>
      <c r="U1970" s="32"/>
      <c r="V1970" s="32"/>
      <c r="W1970" s="32"/>
      <c r="X1970" s="32"/>
      <c r="Y1970" s="32"/>
      <c r="Z1970" s="32"/>
    </row>
    <row r="1971" spans="1:26">
      <c r="A1971" s="15"/>
      <c r="B1971" s="15"/>
      <c r="C1971" s="84"/>
      <c r="D1971" s="15"/>
      <c r="E1971" s="106"/>
      <c r="F1971" s="84"/>
      <c r="G1971" s="108"/>
      <c r="H1971" s="15"/>
      <c r="I1971" s="15"/>
      <c r="J1971" s="15"/>
      <c r="K1971" s="15"/>
      <c r="L1971" s="15"/>
      <c r="M1971" s="15"/>
      <c r="N1971" s="15"/>
      <c r="O1971" s="32"/>
      <c r="P1971" s="32"/>
      <c r="Q1971" s="32"/>
      <c r="R1971" s="32"/>
      <c r="S1971" s="32"/>
      <c r="T1971" s="32"/>
      <c r="U1971" s="32"/>
      <c r="V1971" s="32"/>
      <c r="W1971" s="32"/>
      <c r="X1971" s="32"/>
      <c r="Y1971" s="32"/>
      <c r="Z1971" s="32"/>
    </row>
    <row r="1972" spans="1:26">
      <c r="A1972" s="15"/>
      <c r="B1972" s="15"/>
      <c r="C1972" s="15"/>
      <c r="D1972" s="15"/>
      <c r="E1972" s="15"/>
      <c r="F1972" s="15"/>
      <c r="G1972" s="18"/>
      <c r="H1972" s="15"/>
      <c r="I1972" s="15"/>
      <c r="J1972" s="15"/>
      <c r="K1972" s="15"/>
      <c r="L1972" s="15"/>
      <c r="M1972" s="15"/>
      <c r="N1972" s="15"/>
      <c r="O1972" s="32"/>
      <c r="P1972" s="32"/>
      <c r="Q1972" s="32"/>
      <c r="R1972" s="32"/>
      <c r="S1972" s="32"/>
      <c r="T1972" s="32"/>
      <c r="U1972" s="32"/>
      <c r="V1972" s="32"/>
      <c r="W1972" s="32"/>
      <c r="X1972" s="32"/>
      <c r="Y1972" s="32"/>
      <c r="Z1972" s="32"/>
    </row>
    <row r="1973" spans="1:26">
      <c r="A1973" s="15"/>
      <c r="B1973" s="15"/>
      <c r="C1973" s="15"/>
      <c r="D1973" s="15"/>
      <c r="E1973" s="15"/>
      <c r="F1973" s="15"/>
      <c r="G1973" s="18"/>
      <c r="H1973" s="15"/>
      <c r="I1973" s="15"/>
      <c r="J1973" s="15"/>
      <c r="K1973" s="15"/>
      <c r="L1973" s="15"/>
      <c r="M1973" s="15"/>
      <c r="N1973" s="15"/>
      <c r="O1973" s="32"/>
      <c r="P1973" s="32"/>
      <c r="Q1973" s="32"/>
      <c r="R1973" s="32"/>
      <c r="S1973" s="32"/>
      <c r="T1973" s="32"/>
      <c r="U1973" s="32"/>
      <c r="V1973" s="32"/>
      <c r="W1973" s="32"/>
      <c r="X1973" s="32"/>
      <c r="Y1973" s="32"/>
      <c r="Z1973" s="32"/>
    </row>
    <row r="1974" spans="1:26">
      <c r="A1974" s="15"/>
      <c r="B1974" s="15"/>
      <c r="C1974" s="15"/>
      <c r="D1974" s="15"/>
      <c r="E1974" s="15"/>
      <c r="F1974" s="15"/>
      <c r="G1974" s="18"/>
      <c r="H1974" s="15"/>
      <c r="I1974" s="15"/>
      <c r="J1974" s="15"/>
      <c r="K1974" s="15"/>
      <c r="L1974" s="15"/>
      <c r="M1974" s="15"/>
      <c r="N1974" s="15"/>
      <c r="O1974" s="32"/>
      <c r="P1974" s="32"/>
      <c r="Q1974" s="32"/>
      <c r="R1974" s="32"/>
      <c r="S1974" s="32"/>
      <c r="T1974" s="32"/>
      <c r="U1974" s="32"/>
      <c r="V1974" s="32"/>
      <c r="W1974" s="32"/>
      <c r="X1974" s="32"/>
      <c r="Y1974" s="32"/>
      <c r="Z1974" s="32"/>
    </row>
    <row r="1975" spans="1:26">
      <c r="A1975" s="15"/>
      <c r="B1975" s="15"/>
      <c r="C1975" s="15"/>
      <c r="D1975" s="15"/>
      <c r="E1975" s="15"/>
      <c r="F1975" s="15"/>
      <c r="G1975" s="18"/>
      <c r="H1975" s="15"/>
      <c r="I1975" s="15"/>
      <c r="J1975" s="15"/>
      <c r="K1975" s="15"/>
      <c r="L1975" s="15"/>
      <c r="M1975" s="15"/>
      <c r="N1975" s="15"/>
      <c r="O1975" s="32"/>
      <c r="P1975" s="32"/>
      <c r="Q1975" s="32"/>
      <c r="R1975" s="32"/>
      <c r="S1975" s="32"/>
      <c r="T1975" s="32"/>
      <c r="U1975" s="32"/>
      <c r="V1975" s="32"/>
      <c r="W1975" s="32"/>
      <c r="X1975" s="32"/>
      <c r="Y1975" s="32"/>
      <c r="Z1975" s="32"/>
    </row>
    <row r="1976" spans="1:26">
      <c r="A1976" s="15"/>
      <c r="B1976" s="15"/>
      <c r="C1976" s="15"/>
      <c r="D1976" s="15"/>
      <c r="E1976" s="15"/>
      <c r="F1976" s="15"/>
      <c r="G1976" s="18"/>
      <c r="H1976" s="15"/>
      <c r="I1976" s="15"/>
      <c r="J1976" s="15"/>
      <c r="K1976" s="15"/>
      <c r="L1976" s="15"/>
      <c r="M1976" s="15"/>
      <c r="N1976" s="15"/>
      <c r="O1976" s="32"/>
      <c r="P1976" s="32"/>
      <c r="Q1976" s="32"/>
      <c r="R1976" s="32"/>
      <c r="S1976" s="32"/>
      <c r="T1976" s="32"/>
      <c r="U1976" s="32"/>
      <c r="V1976" s="32"/>
      <c r="W1976" s="32"/>
      <c r="X1976" s="32"/>
      <c r="Y1976" s="32"/>
      <c r="Z1976" s="32"/>
    </row>
    <row r="1977" spans="1:26">
      <c r="A1977" s="15"/>
      <c r="B1977" s="15"/>
      <c r="C1977" s="15"/>
      <c r="D1977" s="15"/>
      <c r="E1977" s="15"/>
      <c r="F1977" s="15"/>
      <c r="G1977" s="18"/>
      <c r="H1977" s="15"/>
      <c r="I1977" s="15"/>
      <c r="J1977" s="15"/>
      <c r="K1977" s="15"/>
      <c r="L1977" s="15"/>
      <c r="M1977" s="15"/>
      <c r="N1977" s="15"/>
      <c r="O1977" s="32"/>
      <c r="P1977" s="32"/>
      <c r="Q1977" s="32"/>
      <c r="R1977" s="32"/>
      <c r="S1977" s="32"/>
      <c r="T1977" s="32"/>
      <c r="U1977" s="32"/>
      <c r="V1977" s="32"/>
      <c r="W1977" s="32"/>
      <c r="X1977" s="32"/>
      <c r="Y1977" s="32"/>
      <c r="Z1977" s="32"/>
    </row>
    <row r="1978" spans="1:26">
      <c r="A1978" s="15"/>
      <c r="B1978" s="15"/>
      <c r="C1978" s="15"/>
      <c r="D1978" s="15"/>
      <c r="E1978" s="15"/>
      <c r="F1978" s="15"/>
      <c r="G1978" s="18"/>
      <c r="H1978" s="15"/>
      <c r="I1978" s="15"/>
      <c r="J1978" s="15"/>
      <c r="K1978" s="15"/>
      <c r="L1978" s="15"/>
      <c r="M1978" s="15"/>
      <c r="N1978" s="15"/>
      <c r="O1978" s="32"/>
      <c r="P1978" s="32"/>
      <c r="Q1978" s="32"/>
      <c r="R1978" s="32"/>
      <c r="S1978" s="32"/>
      <c r="T1978" s="32"/>
      <c r="U1978" s="32"/>
      <c r="V1978" s="32"/>
      <c r="W1978" s="32"/>
      <c r="X1978" s="32"/>
      <c r="Y1978" s="32"/>
      <c r="Z1978" s="32"/>
    </row>
    <row r="1979" spans="1:26">
      <c r="A1979" s="15"/>
      <c r="B1979" s="15"/>
      <c r="C1979" s="15"/>
      <c r="D1979" s="15"/>
      <c r="E1979" s="15"/>
      <c r="F1979" s="15"/>
      <c r="G1979" s="18"/>
      <c r="H1979" s="15"/>
      <c r="I1979" s="15"/>
      <c r="J1979" s="15"/>
      <c r="K1979" s="15"/>
      <c r="L1979" s="15"/>
      <c r="M1979" s="15"/>
      <c r="N1979" s="15"/>
      <c r="O1979" s="32"/>
      <c r="P1979" s="32"/>
      <c r="Q1979" s="32"/>
      <c r="R1979" s="32"/>
      <c r="S1979" s="32"/>
      <c r="T1979" s="32"/>
      <c r="U1979" s="32"/>
      <c r="V1979" s="32"/>
      <c r="W1979" s="32"/>
      <c r="X1979" s="32"/>
      <c r="Y1979" s="32"/>
      <c r="Z1979" s="32"/>
    </row>
  </sheetData>
  <mergeCells count="28">
    <mergeCell ref="B2:B4"/>
    <mergeCell ref="B5:B14"/>
    <mergeCell ref="B15:B20"/>
    <mergeCell ref="B21:B41"/>
    <mergeCell ref="B42:B59"/>
    <mergeCell ref="B60:B79"/>
    <mergeCell ref="B80:B588"/>
    <mergeCell ref="B589:B603"/>
    <mergeCell ref="B604:B707"/>
    <mergeCell ref="B708:B727"/>
    <mergeCell ref="B729:B827"/>
    <mergeCell ref="B828:B830"/>
    <mergeCell ref="B831:B843"/>
    <mergeCell ref="B844:B905"/>
    <mergeCell ref="B906:B958"/>
    <mergeCell ref="B959:B1238"/>
    <mergeCell ref="B1239:B1684"/>
    <mergeCell ref="B1685:B1708"/>
    <mergeCell ref="B1709:B1724"/>
    <mergeCell ref="B1725:B1730"/>
    <mergeCell ref="B1731:B1738"/>
    <mergeCell ref="B1739:B1805"/>
    <mergeCell ref="B1806:B1829"/>
    <mergeCell ref="B1830:B1853"/>
    <mergeCell ref="B1854:B1871"/>
    <mergeCell ref="B1872:B1929"/>
    <mergeCell ref="B1930:B1941"/>
    <mergeCell ref="B1942:B196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89"/>
  <sheetViews>
    <sheetView workbookViewId="0">
      <pane ySplit="1" topLeftCell="A2" activePane="bottomLeft" state="frozen"/>
      <selection/>
      <selection pane="bottomLeft" activeCell="A1" sqref="A1"/>
    </sheetView>
  </sheetViews>
  <sheetFormatPr defaultColWidth="10.3846153846154" defaultRowHeight="16.8"/>
  <cols>
    <col min="1" max="1" width="11" customWidth="1"/>
    <col min="2" max="2" width="15" customWidth="1"/>
    <col min="3" max="3" width="13" customWidth="1"/>
    <col min="4" max="4" width="54" customWidth="1"/>
    <col min="5" max="5" width="15" customWidth="1"/>
    <col min="6" max="6" width="63" customWidth="1"/>
    <col min="7" max="7" width="43" customWidth="1"/>
    <col min="8" max="12" width="23" customWidth="1"/>
    <col min="13" max="17" width="7" customWidth="1"/>
  </cols>
  <sheetData>
    <row r="1" ht="409.5" customHeight="1" spans="1:17">
      <c r="A1" s="1" t="s">
        <v>8991</v>
      </c>
      <c r="B1" s="2" t="s">
        <v>8902</v>
      </c>
      <c r="C1" s="2" t="s">
        <v>8903</v>
      </c>
      <c r="D1" s="1" t="s">
        <v>8904</v>
      </c>
      <c r="E1" s="1" t="s">
        <v>8992</v>
      </c>
      <c r="F1" s="14" t="s">
        <v>8906</v>
      </c>
      <c r="G1" s="14" t="s">
        <v>8907</v>
      </c>
      <c r="H1" s="1" t="s">
        <v>8909</v>
      </c>
      <c r="I1" s="1" t="s">
        <v>8910</v>
      </c>
      <c r="J1" s="20" t="s">
        <v>8993</v>
      </c>
      <c r="K1" s="3"/>
      <c r="L1" s="3"/>
      <c r="M1" s="3"/>
      <c r="N1" s="3"/>
      <c r="O1" s="3"/>
      <c r="P1" s="3"/>
      <c r="Q1" s="3"/>
    </row>
    <row r="2" ht="36" customHeight="1" spans="1:17">
      <c r="A2" s="3"/>
      <c r="B2" s="4" t="s">
        <v>8994</v>
      </c>
      <c r="C2" s="4" t="s">
        <v>2147</v>
      </c>
      <c r="D2" s="5" t="s">
        <v>8995</v>
      </c>
      <c r="E2" s="7" t="s">
        <v>8912</v>
      </c>
      <c r="F2" s="5" t="s">
        <v>2147</v>
      </c>
      <c r="G2" s="15" t="s">
        <v>8996</v>
      </c>
      <c r="H2" s="3"/>
      <c r="I2" s="6"/>
      <c r="J2" s="3"/>
      <c r="K2" s="3"/>
      <c r="L2" s="3"/>
      <c r="M2" s="3"/>
      <c r="N2" s="3"/>
      <c r="O2" s="3"/>
      <c r="P2" s="3"/>
      <c r="Q2" s="3"/>
    </row>
    <row r="3" ht="18" customHeight="1" spans="1:17">
      <c r="A3" s="3"/>
      <c r="B3" s="6"/>
      <c r="C3" s="6"/>
      <c r="D3" s="5" t="s">
        <v>8997</v>
      </c>
      <c r="E3" s="7" t="s">
        <v>8912</v>
      </c>
      <c r="F3" s="5" t="s">
        <v>2247</v>
      </c>
      <c r="G3" s="15" t="s">
        <v>2248</v>
      </c>
      <c r="H3" s="3"/>
      <c r="I3" s="6"/>
      <c r="J3" s="3"/>
      <c r="K3" s="3"/>
      <c r="L3" s="3"/>
      <c r="M3" s="3"/>
      <c r="N3" s="3"/>
      <c r="O3" s="3"/>
      <c r="P3" s="3"/>
      <c r="Q3" s="3"/>
    </row>
    <row r="4" ht="18" customHeight="1" spans="1:17">
      <c r="A4" s="3"/>
      <c r="B4" s="6"/>
      <c r="C4" s="6"/>
      <c r="D4" s="5"/>
      <c r="E4" s="7" t="s">
        <v>8912</v>
      </c>
      <c r="F4" s="5" t="s">
        <v>2182</v>
      </c>
      <c r="G4" s="15" t="s">
        <v>2183</v>
      </c>
      <c r="H4" s="3"/>
      <c r="I4" s="6"/>
      <c r="J4" s="3"/>
      <c r="K4" s="3"/>
      <c r="L4" s="3"/>
      <c r="M4" s="3"/>
      <c r="N4" s="3"/>
      <c r="O4" s="3"/>
      <c r="P4" s="3"/>
      <c r="Q4" s="3"/>
    </row>
    <row r="5" ht="18" customHeight="1" spans="1:17">
      <c r="A5" s="3"/>
      <c r="B5" s="6"/>
      <c r="C5" s="6"/>
      <c r="D5" s="3"/>
      <c r="E5" s="7" t="s">
        <v>8912</v>
      </c>
      <c r="F5" s="16" t="s">
        <v>2185</v>
      </c>
      <c r="G5" s="15" t="s">
        <v>8998</v>
      </c>
      <c r="H5" s="3"/>
      <c r="I5" s="6"/>
      <c r="J5" s="3"/>
      <c r="K5" s="3"/>
      <c r="L5" s="3"/>
      <c r="M5" s="3"/>
      <c r="N5" s="3"/>
      <c r="O5" s="3"/>
      <c r="P5" s="3"/>
      <c r="Q5" s="3"/>
    </row>
    <row r="6" ht="18" customHeight="1" spans="1:17">
      <c r="A6" s="3"/>
      <c r="B6" s="6"/>
      <c r="C6" s="6"/>
      <c r="D6" s="3"/>
      <c r="E6" s="7" t="s">
        <v>8912</v>
      </c>
      <c r="F6" s="6" t="s">
        <v>2191</v>
      </c>
      <c r="G6" s="15" t="s">
        <v>8999</v>
      </c>
      <c r="H6" s="3"/>
      <c r="I6" s="6"/>
      <c r="J6" s="3"/>
      <c r="K6" s="3"/>
      <c r="L6" s="3"/>
      <c r="M6" s="3"/>
      <c r="N6" s="3"/>
      <c r="O6" s="3"/>
      <c r="P6" s="3"/>
      <c r="Q6" s="3"/>
    </row>
    <row r="7" ht="18" customHeight="1" spans="1:17">
      <c r="A7" s="3"/>
      <c r="B7" s="6"/>
      <c r="C7" s="6"/>
      <c r="D7" s="3"/>
      <c r="E7" s="7" t="s">
        <v>8912</v>
      </c>
      <c r="F7" s="6" t="s">
        <v>2254</v>
      </c>
      <c r="G7" s="15" t="s">
        <v>9000</v>
      </c>
      <c r="H7" s="3"/>
      <c r="I7" s="6"/>
      <c r="J7" s="3"/>
      <c r="K7" s="3"/>
      <c r="L7" s="3"/>
      <c r="M7" s="3"/>
      <c r="N7" s="3"/>
      <c r="O7" s="3"/>
      <c r="P7" s="3"/>
      <c r="Q7" s="3"/>
    </row>
    <row r="8" ht="18" customHeight="1" spans="1:17">
      <c r="A8" s="3"/>
      <c r="B8" s="6"/>
      <c r="C8" s="6"/>
      <c r="D8" s="3"/>
      <c r="E8" s="7" t="s">
        <v>8912</v>
      </c>
      <c r="F8" s="6" t="s">
        <v>2188</v>
      </c>
      <c r="G8" s="15" t="s">
        <v>9001</v>
      </c>
      <c r="H8" s="3"/>
      <c r="I8" s="6"/>
      <c r="J8" s="3"/>
      <c r="K8" s="3"/>
      <c r="L8" s="3"/>
      <c r="M8" s="3"/>
      <c r="N8" s="3"/>
      <c r="O8" s="3"/>
      <c r="P8" s="3"/>
      <c r="Q8" s="3"/>
    </row>
    <row r="9" ht="18" customHeight="1" spans="1:17">
      <c r="A9" s="3"/>
      <c r="B9" s="6"/>
      <c r="C9" s="6"/>
      <c r="D9" s="3"/>
      <c r="E9" s="7" t="s">
        <v>8912</v>
      </c>
      <c r="F9" s="5" t="s">
        <v>9002</v>
      </c>
      <c r="G9" s="15" t="s">
        <v>9003</v>
      </c>
      <c r="H9" s="3"/>
      <c r="I9" s="6"/>
      <c r="J9" s="3"/>
      <c r="K9" s="3"/>
      <c r="L9" s="3"/>
      <c r="M9" s="3"/>
      <c r="N9" s="3"/>
      <c r="O9" s="3"/>
      <c r="P9" s="3"/>
      <c r="Q9" s="3"/>
    </row>
    <row r="10" ht="18" customHeight="1" spans="1:17">
      <c r="A10" s="3"/>
      <c r="B10" s="6"/>
      <c r="C10" s="6"/>
      <c r="D10" s="3"/>
      <c r="E10" s="17" t="s">
        <v>8912</v>
      </c>
      <c r="F10" s="5" t="s">
        <v>9004</v>
      </c>
      <c r="G10" s="15" t="s">
        <v>9005</v>
      </c>
      <c r="H10" s="3"/>
      <c r="I10" s="6"/>
      <c r="J10" s="3"/>
      <c r="K10" s="3"/>
      <c r="L10" s="3"/>
      <c r="M10" s="3"/>
      <c r="N10" s="3"/>
      <c r="O10" s="3"/>
      <c r="P10" s="3"/>
      <c r="Q10" s="3"/>
    </row>
    <row r="11" ht="409.5" customHeight="1" spans="1:17">
      <c r="A11" s="3"/>
      <c r="B11" s="6"/>
      <c r="C11" s="6"/>
      <c r="D11" s="7"/>
      <c r="E11" s="7" t="s">
        <v>8912</v>
      </c>
      <c r="F11" s="6" t="s">
        <v>9006</v>
      </c>
      <c r="G11" s="18" t="s">
        <v>9007</v>
      </c>
      <c r="H11" s="3"/>
      <c r="I11" s="6"/>
      <c r="J11" s="3"/>
      <c r="K11" s="3"/>
      <c r="L11" s="3"/>
      <c r="M11" s="3"/>
      <c r="N11" s="3"/>
      <c r="O11" s="3"/>
      <c r="P11" s="3"/>
      <c r="Q11" s="3"/>
    </row>
    <row r="12" ht="36" customHeight="1" spans="1:17">
      <c r="A12" s="3"/>
      <c r="B12" s="6"/>
      <c r="C12" s="4" t="s">
        <v>2247</v>
      </c>
      <c r="D12" s="7"/>
      <c r="E12" s="7" t="s">
        <v>8912</v>
      </c>
      <c r="F12" s="6" t="s">
        <v>2165</v>
      </c>
      <c r="G12" s="15" t="s">
        <v>2166</v>
      </c>
      <c r="H12" s="3"/>
      <c r="I12" s="6"/>
      <c r="J12" s="3"/>
      <c r="K12" s="3"/>
      <c r="L12" s="3"/>
      <c r="M12" s="3"/>
      <c r="N12" s="3"/>
      <c r="O12" s="3"/>
      <c r="P12" s="3"/>
      <c r="Q12" s="3"/>
    </row>
    <row r="13" ht="18" customHeight="1" spans="1:17">
      <c r="A13" s="3"/>
      <c r="B13" s="6"/>
      <c r="C13" s="6"/>
      <c r="D13" s="7"/>
      <c r="E13" s="7" t="s">
        <v>8912</v>
      </c>
      <c r="F13" s="16" t="s">
        <v>2169</v>
      </c>
      <c r="G13" s="18" t="s">
        <v>2170</v>
      </c>
      <c r="H13" s="3"/>
      <c r="I13" s="6"/>
      <c r="J13" s="3"/>
      <c r="K13" s="3"/>
      <c r="L13" s="3"/>
      <c r="M13" s="3"/>
      <c r="N13" s="3"/>
      <c r="O13" s="3"/>
      <c r="P13" s="3"/>
      <c r="Q13" s="3"/>
    </row>
    <row r="14" ht="18" customHeight="1" spans="1:17">
      <c r="A14" s="3"/>
      <c r="B14" s="6"/>
      <c r="C14" s="6"/>
      <c r="D14" s="7"/>
      <c r="E14" s="7" t="s">
        <v>8912</v>
      </c>
      <c r="F14" s="5" t="s">
        <v>2172</v>
      </c>
      <c r="G14" s="18" t="s">
        <v>9008</v>
      </c>
      <c r="H14" s="3"/>
      <c r="I14" s="6"/>
      <c r="J14" s="3"/>
      <c r="K14" s="3"/>
      <c r="L14" s="3"/>
      <c r="M14" s="3"/>
      <c r="N14" s="3"/>
      <c r="O14" s="3"/>
      <c r="P14" s="3"/>
      <c r="Q14" s="3"/>
    </row>
    <row r="15" ht="18" customHeight="1" spans="1:17">
      <c r="A15" s="3"/>
      <c r="B15" s="6"/>
      <c r="C15" s="6"/>
      <c r="D15" s="7"/>
      <c r="E15" s="7" t="s">
        <v>8912</v>
      </c>
      <c r="F15" s="5" t="s">
        <v>9009</v>
      </c>
      <c r="G15" s="18" t="s">
        <v>9010</v>
      </c>
      <c r="H15" s="3"/>
      <c r="I15" s="6"/>
      <c r="J15" s="3"/>
      <c r="K15" s="3"/>
      <c r="L15" s="3"/>
      <c r="M15" s="3"/>
      <c r="N15" s="3"/>
      <c r="O15" s="3"/>
      <c r="P15" s="3"/>
      <c r="Q15" s="3"/>
    </row>
    <row r="16" ht="214.5" customHeight="1" spans="1:17">
      <c r="A16" s="3"/>
      <c r="B16" s="6"/>
      <c r="C16" s="6"/>
      <c r="D16" s="7"/>
      <c r="E16" s="7" t="s">
        <v>8912</v>
      </c>
      <c r="F16" s="5" t="s">
        <v>2323</v>
      </c>
      <c r="G16" s="18" t="s">
        <v>3746</v>
      </c>
      <c r="H16" s="3"/>
      <c r="I16" s="6"/>
      <c r="J16" s="3"/>
      <c r="K16" s="3"/>
      <c r="L16" s="3"/>
      <c r="M16" s="3"/>
      <c r="N16" s="3"/>
      <c r="O16" s="3"/>
      <c r="P16" s="3"/>
      <c r="Q16" s="3"/>
    </row>
    <row r="17" ht="36" customHeight="1" spans="1:17">
      <c r="A17" s="3"/>
      <c r="B17" s="6"/>
      <c r="C17" s="4" t="s">
        <v>2191</v>
      </c>
      <c r="D17" s="7"/>
      <c r="E17" s="7" t="s">
        <v>8912</v>
      </c>
      <c r="F17" s="6" t="s">
        <v>2194</v>
      </c>
      <c r="G17" s="18" t="s">
        <v>9011</v>
      </c>
      <c r="H17" s="3"/>
      <c r="I17" s="6"/>
      <c r="J17" s="3"/>
      <c r="K17" s="3"/>
      <c r="L17" s="3"/>
      <c r="M17" s="3"/>
      <c r="N17" s="3"/>
      <c r="O17" s="3"/>
      <c r="P17" s="3"/>
      <c r="Q17" s="3"/>
    </row>
    <row r="18" ht="18" customHeight="1" spans="1:17">
      <c r="A18" s="3"/>
      <c r="B18" s="6"/>
      <c r="C18" s="6"/>
      <c r="D18" s="7"/>
      <c r="E18" s="7" t="s">
        <v>8912</v>
      </c>
      <c r="F18" s="6" t="s">
        <v>7319</v>
      </c>
      <c r="G18" s="15" t="s">
        <v>7320</v>
      </c>
      <c r="H18" s="3"/>
      <c r="I18" s="6"/>
      <c r="J18" s="3"/>
      <c r="K18" s="3"/>
      <c r="L18" s="3"/>
      <c r="M18" s="3"/>
      <c r="N18" s="3"/>
      <c r="O18" s="3"/>
      <c r="P18" s="3"/>
      <c r="Q18" s="3"/>
    </row>
    <row r="19" ht="18" customHeight="1" spans="1:17">
      <c r="A19" s="3"/>
      <c r="B19" s="6"/>
      <c r="C19" s="6"/>
      <c r="D19" s="7"/>
      <c r="E19" s="7" t="s">
        <v>8912</v>
      </c>
      <c r="F19" s="6" t="s">
        <v>2269</v>
      </c>
      <c r="G19" s="15" t="s">
        <v>9012</v>
      </c>
      <c r="H19" s="3"/>
      <c r="I19" s="6"/>
      <c r="J19" s="3"/>
      <c r="K19" s="3"/>
      <c r="L19" s="3"/>
      <c r="M19" s="3"/>
      <c r="N19" s="3"/>
      <c r="O19" s="3"/>
      <c r="P19" s="3"/>
      <c r="Q19" s="3"/>
    </row>
    <row r="20" ht="18" customHeight="1" spans="1:17">
      <c r="A20" s="3"/>
      <c r="B20" s="6"/>
      <c r="C20" s="6"/>
      <c r="D20" s="7"/>
      <c r="E20" s="7" t="s">
        <v>8912</v>
      </c>
      <c r="F20" s="6" t="s">
        <v>676</v>
      </c>
      <c r="G20" s="15" t="s">
        <v>9013</v>
      </c>
      <c r="H20" s="3"/>
      <c r="I20" s="6"/>
      <c r="J20" s="3"/>
      <c r="K20" s="3"/>
      <c r="L20" s="3"/>
      <c r="M20" s="3"/>
      <c r="N20" s="3"/>
      <c r="O20" s="3"/>
      <c r="P20" s="3"/>
      <c r="Q20" s="3"/>
    </row>
    <row r="21" ht="33" customHeight="1" spans="1:17">
      <c r="A21" s="3"/>
      <c r="B21" s="6"/>
      <c r="C21" s="6"/>
      <c r="D21" s="7"/>
      <c r="E21" s="7" t="s">
        <v>8912</v>
      </c>
      <c r="F21" s="6" t="s">
        <v>7218</v>
      </c>
      <c r="G21" s="18" t="s">
        <v>9014</v>
      </c>
      <c r="H21" s="3"/>
      <c r="I21" s="6"/>
      <c r="J21" s="3"/>
      <c r="K21" s="3"/>
      <c r="L21" s="3"/>
      <c r="M21" s="3"/>
      <c r="N21" s="3"/>
      <c r="O21" s="3"/>
      <c r="P21" s="3"/>
      <c r="Q21" s="3"/>
    </row>
    <row r="22" ht="18" customHeight="1" spans="1:17">
      <c r="A22" s="3"/>
      <c r="B22" s="6"/>
      <c r="C22" s="6"/>
      <c r="D22" s="7"/>
      <c r="E22" s="7" t="s">
        <v>8912</v>
      </c>
      <c r="F22" s="6" t="s">
        <v>9015</v>
      </c>
      <c r="G22" s="18" t="s">
        <v>9016</v>
      </c>
      <c r="H22" s="3"/>
      <c r="I22" s="6"/>
      <c r="J22" s="3"/>
      <c r="K22" s="3"/>
      <c r="L22" s="3"/>
      <c r="M22" s="3"/>
      <c r="N22" s="3"/>
      <c r="O22" s="3"/>
      <c r="P22" s="3"/>
      <c r="Q22" s="3"/>
    </row>
    <row r="23" ht="18" customHeight="1" spans="1:17">
      <c r="A23" s="3"/>
      <c r="B23" s="6"/>
      <c r="C23" s="6"/>
      <c r="D23" s="7"/>
      <c r="E23" s="7" t="s">
        <v>8912</v>
      </c>
      <c r="F23" s="6" t="s">
        <v>9017</v>
      </c>
      <c r="G23" s="15" t="s">
        <v>9018</v>
      </c>
      <c r="H23" s="3"/>
      <c r="I23" s="6"/>
      <c r="J23" s="3"/>
      <c r="K23" s="3"/>
      <c r="L23" s="3"/>
      <c r="M23" s="3"/>
      <c r="N23" s="3"/>
      <c r="O23" s="3"/>
      <c r="P23" s="3"/>
      <c r="Q23" s="3"/>
    </row>
    <row r="24" ht="228.75" customHeight="1" spans="1:17">
      <c r="A24" s="3"/>
      <c r="B24" s="6"/>
      <c r="C24" s="6"/>
      <c r="D24" s="7"/>
      <c r="E24" s="7" t="s">
        <v>8912</v>
      </c>
      <c r="F24" s="6" t="s">
        <v>9019</v>
      </c>
      <c r="G24" s="15" t="s">
        <v>9020</v>
      </c>
      <c r="H24" s="3"/>
      <c r="I24" s="6"/>
      <c r="J24" s="3"/>
      <c r="K24" s="3"/>
      <c r="L24" s="3"/>
      <c r="M24" s="3"/>
      <c r="N24" s="3"/>
      <c r="O24" s="3"/>
      <c r="P24" s="3"/>
      <c r="Q24" s="3"/>
    </row>
    <row r="25" ht="36" customHeight="1" spans="1:17">
      <c r="A25" s="3"/>
      <c r="B25" s="6"/>
      <c r="C25" s="4" t="s">
        <v>2272</v>
      </c>
      <c r="D25" s="7"/>
      <c r="E25" s="7" t="s">
        <v>8912</v>
      </c>
      <c r="F25" s="6" t="s">
        <v>2272</v>
      </c>
      <c r="G25" s="15" t="s">
        <v>3019</v>
      </c>
      <c r="H25" s="3"/>
      <c r="I25" s="6"/>
      <c r="J25" s="3"/>
      <c r="K25" s="3"/>
      <c r="L25" s="3"/>
      <c r="M25" s="3"/>
      <c r="N25" s="3"/>
      <c r="O25" s="3"/>
      <c r="P25" s="3"/>
      <c r="Q25" s="3"/>
    </row>
    <row r="26" ht="36.75" customHeight="1" spans="1:17">
      <c r="A26" s="3"/>
      <c r="B26" s="6"/>
      <c r="C26" s="6"/>
      <c r="D26" s="7"/>
      <c r="E26" s="7" t="s">
        <v>8912</v>
      </c>
      <c r="F26" s="5" t="s">
        <v>2282</v>
      </c>
      <c r="G26" s="18" t="s">
        <v>9021</v>
      </c>
      <c r="H26" s="3"/>
      <c r="I26" s="6"/>
      <c r="J26" s="3"/>
      <c r="K26" s="3"/>
      <c r="L26" s="3"/>
      <c r="M26" s="3"/>
      <c r="N26" s="3"/>
      <c r="O26" s="3"/>
      <c r="P26" s="3"/>
      <c r="Q26" s="3"/>
    </row>
    <row r="27" ht="36.75" customHeight="1" spans="1:17">
      <c r="A27" s="3"/>
      <c r="B27" s="8"/>
      <c r="C27" s="8"/>
      <c r="D27" s="7"/>
      <c r="E27" s="7" t="s">
        <v>8912</v>
      </c>
      <c r="F27" s="5" t="s">
        <v>9022</v>
      </c>
      <c r="G27" s="18" t="s">
        <v>9023</v>
      </c>
      <c r="H27" s="3"/>
      <c r="I27" s="21"/>
      <c r="J27" s="3"/>
      <c r="K27" s="3"/>
      <c r="L27" s="3"/>
      <c r="M27" s="3"/>
      <c r="N27" s="3"/>
      <c r="O27" s="3"/>
      <c r="P27" s="3"/>
      <c r="Q27" s="3"/>
    </row>
    <row r="28" ht="18" customHeight="1" spans="1:17">
      <c r="A28" s="6"/>
      <c r="B28" s="9" t="s">
        <v>9024</v>
      </c>
      <c r="C28" s="10" t="s">
        <v>9025</v>
      </c>
      <c r="D28" s="6"/>
      <c r="E28" s="7" t="s">
        <v>8912</v>
      </c>
      <c r="F28" s="5" t="s">
        <v>2243</v>
      </c>
      <c r="G28" s="5" t="s">
        <v>2244</v>
      </c>
      <c r="H28" s="3"/>
      <c r="I28" s="3"/>
      <c r="J28" s="3"/>
      <c r="K28" s="3"/>
      <c r="L28" s="3"/>
      <c r="M28" s="3"/>
      <c r="N28" s="3"/>
      <c r="O28" s="3"/>
      <c r="P28" s="3"/>
      <c r="Q28" s="3"/>
    </row>
    <row r="29" ht="18" customHeight="1" spans="1:17">
      <c r="A29" s="6"/>
      <c r="B29" s="11"/>
      <c r="C29" s="11"/>
      <c r="D29" s="6"/>
      <c r="E29" s="7" t="s">
        <v>8912</v>
      </c>
      <c r="F29" s="5" t="s">
        <v>2165</v>
      </c>
      <c r="G29" s="15" t="s">
        <v>2166</v>
      </c>
      <c r="H29" s="3"/>
      <c r="I29" s="3"/>
      <c r="J29" s="3"/>
      <c r="K29" s="3"/>
      <c r="L29" s="3"/>
      <c r="M29" s="3"/>
      <c r="N29" s="3"/>
      <c r="O29" s="3"/>
      <c r="P29" s="3"/>
      <c r="Q29" s="3"/>
    </row>
    <row r="30" ht="18" customHeight="1" spans="1:17">
      <c r="A30" s="6"/>
      <c r="B30" s="11"/>
      <c r="C30" s="11"/>
      <c r="D30" s="6"/>
      <c r="E30" s="7" t="s">
        <v>8912</v>
      </c>
      <c r="F30" s="5" t="s">
        <v>9026</v>
      </c>
      <c r="G30" s="5" t="s">
        <v>7283</v>
      </c>
      <c r="H30" s="3"/>
      <c r="I30" s="3"/>
      <c r="J30" s="3"/>
      <c r="K30" s="3"/>
      <c r="L30" s="3"/>
      <c r="M30" s="3"/>
      <c r="N30" s="3"/>
      <c r="O30" s="3"/>
      <c r="P30" s="3"/>
      <c r="Q30" s="3"/>
    </row>
    <row r="31" ht="18" customHeight="1" spans="1:17">
      <c r="A31" s="6"/>
      <c r="B31" s="11"/>
      <c r="C31" s="11"/>
      <c r="D31" s="6"/>
      <c r="E31" s="7" t="s">
        <v>8912</v>
      </c>
      <c r="F31" s="5" t="s">
        <v>2169</v>
      </c>
      <c r="G31" s="18" t="s">
        <v>2170</v>
      </c>
      <c r="H31" s="3"/>
      <c r="I31" s="3"/>
      <c r="J31" s="3"/>
      <c r="K31" s="3"/>
      <c r="L31" s="3"/>
      <c r="M31" s="3"/>
      <c r="N31" s="3"/>
      <c r="O31" s="3"/>
      <c r="P31" s="3"/>
      <c r="Q31" s="3"/>
    </row>
    <row r="32" ht="18" customHeight="1" spans="1:17">
      <c r="A32" s="6"/>
      <c r="B32" s="11"/>
      <c r="C32" s="11"/>
      <c r="D32" s="6"/>
      <c r="E32" s="7" t="s">
        <v>8912</v>
      </c>
      <c r="F32" s="5" t="s">
        <v>2172</v>
      </c>
      <c r="G32" s="18" t="s">
        <v>9008</v>
      </c>
      <c r="H32" s="3"/>
      <c r="I32" s="3"/>
      <c r="J32" s="3"/>
      <c r="K32" s="3"/>
      <c r="L32" s="3"/>
      <c r="M32" s="3"/>
      <c r="N32" s="3"/>
      <c r="O32" s="3"/>
      <c r="P32" s="3"/>
      <c r="Q32" s="3"/>
    </row>
    <row r="33" ht="18" customHeight="1" spans="1:17">
      <c r="A33" s="6"/>
      <c r="B33" s="11"/>
      <c r="C33" s="11"/>
      <c r="D33" s="6"/>
      <c r="E33" s="7" t="s">
        <v>8912</v>
      </c>
      <c r="F33" s="19" t="s">
        <v>676</v>
      </c>
      <c r="G33" s="15" t="s">
        <v>9013</v>
      </c>
      <c r="H33" s="3"/>
      <c r="I33" s="3"/>
      <c r="J33" s="3"/>
      <c r="K33" s="3"/>
      <c r="L33" s="3"/>
      <c r="M33" s="3"/>
      <c r="N33" s="3"/>
      <c r="O33" s="3"/>
      <c r="P33" s="3"/>
      <c r="Q33" s="3"/>
    </row>
    <row r="34" ht="35.25" customHeight="1" spans="1:17">
      <c r="A34" s="6"/>
      <c r="B34" s="11"/>
      <c r="C34" s="11"/>
      <c r="D34" s="6"/>
      <c r="E34" s="7" t="s">
        <v>8912</v>
      </c>
      <c r="F34" s="5" t="s">
        <v>9027</v>
      </c>
      <c r="G34" s="19" t="s">
        <v>9028</v>
      </c>
      <c r="H34" s="3"/>
      <c r="I34" s="3"/>
      <c r="J34" s="3"/>
      <c r="K34" s="3"/>
      <c r="L34" s="3"/>
      <c r="M34" s="3"/>
      <c r="N34" s="3"/>
      <c r="O34" s="3"/>
      <c r="P34" s="3"/>
      <c r="Q34" s="3"/>
    </row>
    <row r="35" ht="18" customHeight="1" spans="1:17">
      <c r="A35" s="6"/>
      <c r="B35" s="11"/>
      <c r="C35" s="11"/>
      <c r="D35" s="6"/>
      <c r="E35" s="7" t="s">
        <v>8912</v>
      </c>
      <c r="F35" s="5" t="s">
        <v>9015</v>
      </c>
      <c r="G35" s="18" t="s">
        <v>9016</v>
      </c>
      <c r="H35" s="3"/>
      <c r="I35" s="3"/>
      <c r="J35" s="3"/>
      <c r="K35" s="3"/>
      <c r="L35" s="3"/>
      <c r="M35" s="3"/>
      <c r="N35" s="3"/>
      <c r="O35" s="3"/>
      <c r="P35" s="3"/>
      <c r="Q35" s="3"/>
    </row>
    <row r="36" ht="18" customHeight="1" spans="1:17">
      <c r="A36" s="6"/>
      <c r="B36" s="11"/>
      <c r="C36" s="12"/>
      <c r="D36" s="6"/>
      <c r="E36" s="7" t="s">
        <v>8912</v>
      </c>
      <c r="F36" s="5" t="s">
        <v>9029</v>
      </c>
      <c r="G36" s="18" t="s">
        <v>9010</v>
      </c>
      <c r="H36" s="3"/>
      <c r="I36" s="3"/>
      <c r="J36" s="3"/>
      <c r="K36" s="3"/>
      <c r="L36" s="3"/>
      <c r="M36" s="3"/>
      <c r="N36" s="3"/>
      <c r="O36" s="3"/>
      <c r="P36" s="3"/>
      <c r="Q36" s="3"/>
    </row>
    <row r="37" ht="18" customHeight="1" spans="1:17">
      <c r="A37" s="6"/>
      <c r="B37" s="11"/>
      <c r="C37" s="10" t="s">
        <v>9030</v>
      </c>
      <c r="D37" s="6"/>
      <c r="E37" s="7" t="s">
        <v>8912</v>
      </c>
      <c r="F37" s="5" t="s">
        <v>7215</v>
      </c>
      <c r="G37" s="5" t="s">
        <v>2277</v>
      </c>
      <c r="H37" s="3"/>
      <c r="I37" s="3"/>
      <c r="J37" s="3"/>
      <c r="K37" s="3"/>
      <c r="L37" s="3"/>
      <c r="M37" s="3"/>
      <c r="N37" s="3"/>
      <c r="O37" s="3"/>
      <c r="P37" s="3"/>
      <c r="Q37" s="3"/>
    </row>
    <row r="38" ht="18" customHeight="1" spans="1:17">
      <c r="A38" s="6"/>
      <c r="B38" s="11"/>
      <c r="C38" s="11"/>
      <c r="D38" s="6"/>
      <c r="E38" s="7" t="s">
        <v>8912</v>
      </c>
      <c r="F38" s="5" t="s">
        <v>2250</v>
      </c>
      <c r="G38" s="5" t="s">
        <v>9031</v>
      </c>
      <c r="H38" s="3"/>
      <c r="I38" s="3"/>
      <c r="J38" s="3"/>
      <c r="K38" s="3"/>
      <c r="L38" s="3"/>
      <c r="M38" s="3"/>
      <c r="N38" s="3"/>
      <c r="O38" s="3"/>
      <c r="P38" s="3"/>
      <c r="Q38" s="3"/>
    </row>
    <row r="39" ht="18" customHeight="1" spans="1:17">
      <c r="A39" s="6"/>
      <c r="B39" s="11"/>
      <c r="C39" s="11"/>
      <c r="D39" s="6"/>
      <c r="E39" s="7" t="s">
        <v>8912</v>
      </c>
      <c r="F39" s="5" t="s">
        <v>2265</v>
      </c>
      <c r="G39" s="5" t="s">
        <v>2266</v>
      </c>
      <c r="H39" s="3"/>
      <c r="I39" s="3"/>
      <c r="J39" s="3"/>
      <c r="K39" s="3"/>
      <c r="L39" s="3"/>
      <c r="M39" s="3"/>
      <c r="N39" s="3"/>
      <c r="O39" s="3"/>
      <c r="P39" s="3"/>
      <c r="Q39" s="3"/>
    </row>
    <row r="40" ht="18" customHeight="1" spans="1:17">
      <c r="A40" s="6"/>
      <c r="B40" s="11"/>
      <c r="C40" s="11"/>
      <c r="D40" s="6"/>
      <c r="E40" s="7" t="s">
        <v>8912</v>
      </c>
      <c r="F40" s="5" t="s">
        <v>2291</v>
      </c>
      <c r="G40" s="5" t="s">
        <v>2292</v>
      </c>
      <c r="H40" s="3"/>
      <c r="I40" s="3"/>
      <c r="J40" s="3"/>
      <c r="K40" s="3"/>
      <c r="L40" s="3"/>
      <c r="M40" s="3"/>
      <c r="N40" s="3"/>
      <c r="O40" s="3"/>
      <c r="P40" s="3"/>
      <c r="Q40" s="3"/>
    </row>
    <row r="41" ht="18" customHeight="1" spans="1:17">
      <c r="A41" s="6"/>
      <c r="B41" s="11"/>
      <c r="C41" s="11"/>
      <c r="D41" s="6"/>
      <c r="E41" s="7" t="s">
        <v>8912</v>
      </c>
      <c r="F41" s="5" t="s">
        <v>2198</v>
      </c>
      <c r="G41" s="6" t="s">
        <v>9032</v>
      </c>
      <c r="H41" s="3"/>
      <c r="I41" s="3"/>
      <c r="J41" s="3"/>
      <c r="K41" s="3"/>
      <c r="L41" s="3"/>
      <c r="M41" s="3"/>
      <c r="N41" s="3"/>
      <c r="O41" s="3"/>
      <c r="P41" s="3"/>
      <c r="Q41" s="3"/>
    </row>
    <row r="42" ht="18" customHeight="1" spans="1:17">
      <c r="A42" s="6"/>
      <c r="B42" s="11"/>
      <c r="C42" s="11"/>
      <c r="D42" s="6"/>
      <c r="E42" s="7" t="s">
        <v>8912</v>
      </c>
      <c r="F42" s="5" t="s">
        <v>2744</v>
      </c>
      <c r="G42" s="5" t="s">
        <v>9033</v>
      </c>
      <c r="H42" s="3"/>
      <c r="I42" s="3"/>
      <c r="J42" s="3"/>
      <c r="K42" s="3"/>
      <c r="L42" s="3"/>
      <c r="M42" s="3"/>
      <c r="N42" s="3"/>
      <c r="O42" s="3"/>
      <c r="P42" s="3"/>
      <c r="Q42" s="3"/>
    </row>
    <row r="43" ht="18" customHeight="1" spans="1:17">
      <c r="A43" s="6"/>
      <c r="B43" s="11"/>
      <c r="C43" s="11"/>
      <c r="D43" s="6"/>
      <c r="E43" s="7" t="s">
        <v>8912</v>
      </c>
      <c r="F43" s="5" t="s">
        <v>1398</v>
      </c>
      <c r="G43" s="5" t="s">
        <v>9034</v>
      </c>
      <c r="H43" s="3"/>
      <c r="I43" s="3"/>
      <c r="J43" s="3"/>
      <c r="K43" s="3"/>
      <c r="L43" s="3"/>
      <c r="M43" s="3"/>
      <c r="N43" s="3"/>
      <c r="O43" s="3"/>
      <c r="P43" s="3"/>
      <c r="Q43" s="3"/>
    </row>
    <row r="44" ht="53.25" customHeight="1" spans="1:17">
      <c r="A44" s="6"/>
      <c r="B44" s="11"/>
      <c r="C44" s="12"/>
      <c r="D44" s="6"/>
      <c r="E44" s="7" t="s">
        <v>8912</v>
      </c>
      <c r="F44" s="19" t="s">
        <v>9035</v>
      </c>
      <c r="G44" s="19" t="s">
        <v>9036</v>
      </c>
      <c r="H44" s="3"/>
      <c r="I44" s="3"/>
      <c r="J44" s="3"/>
      <c r="K44" s="3"/>
      <c r="L44" s="3"/>
      <c r="M44" s="3"/>
      <c r="N44" s="3"/>
      <c r="O44" s="3"/>
      <c r="P44" s="3"/>
      <c r="Q44" s="3"/>
    </row>
    <row r="45" ht="72.75" customHeight="1" spans="1:17">
      <c r="A45" s="6"/>
      <c r="B45" s="11"/>
      <c r="C45" s="10" t="s">
        <v>3704</v>
      </c>
      <c r="D45" s="6"/>
      <c r="E45" s="7" t="s">
        <v>8912</v>
      </c>
      <c r="F45" s="19" t="s">
        <v>9037</v>
      </c>
      <c r="G45" s="19" t="s">
        <v>9038</v>
      </c>
      <c r="H45" s="3"/>
      <c r="I45" s="3"/>
      <c r="J45" s="3"/>
      <c r="K45" s="3"/>
      <c r="L45" s="3"/>
      <c r="M45" s="3"/>
      <c r="N45" s="3"/>
      <c r="O45" s="3"/>
      <c r="P45" s="3"/>
      <c r="Q45" s="3"/>
    </row>
    <row r="46" ht="18" customHeight="1" spans="1:17">
      <c r="A46" s="6"/>
      <c r="B46" s="12"/>
      <c r="C46" s="12"/>
      <c r="D46" s="6"/>
      <c r="E46" s="7" t="s">
        <v>8912</v>
      </c>
      <c r="F46" s="5" t="s">
        <v>220</v>
      </c>
      <c r="G46" s="18" t="s">
        <v>221</v>
      </c>
      <c r="H46" s="3"/>
      <c r="I46" s="3"/>
      <c r="J46" s="3"/>
      <c r="K46" s="3"/>
      <c r="L46" s="3"/>
      <c r="M46" s="3"/>
      <c r="N46" s="3"/>
      <c r="O46" s="3"/>
      <c r="P46" s="3"/>
      <c r="Q46" s="3"/>
    </row>
    <row r="47" ht="18" customHeight="1" spans="1:17">
      <c r="A47" s="6"/>
      <c r="B47" s="10" t="s">
        <v>422</v>
      </c>
      <c r="C47" s="10" t="s">
        <v>9039</v>
      </c>
      <c r="D47" s="6"/>
      <c r="E47" s="7" t="s">
        <v>8912</v>
      </c>
      <c r="F47" s="5" t="s">
        <v>3049</v>
      </c>
      <c r="G47" s="5" t="s">
        <v>9040</v>
      </c>
      <c r="H47" s="3"/>
      <c r="I47" s="3"/>
      <c r="J47" s="3"/>
      <c r="K47" s="3"/>
      <c r="L47" s="3"/>
      <c r="M47" s="3"/>
      <c r="N47" s="3"/>
      <c r="O47" s="3"/>
      <c r="P47" s="3"/>
      <c r="Q47" s="3"/>
    </row>
    <row r="48" ht="18" customHeight="1" spans="1:17">
      <c r="A48" s="6"/>
      <c r="B48" s="11"/>
      <c r="C48" s="11"/>
      <c r="D48" s="6"/>
      <c r="E48" s="7" t="s">
        <v>8912</v>
      </c>
      <c r="F48" s="5" t="s">
        <v>2888</v>
      </c>
      <c r="G48" s="5" t="s">
        <v>2889</v>
      </c>
      <c r="H48" s="3"/>
      <c r="I48" s="3"/>
      <c r="J48" s="3"/>
      <c r="K48" s="3"/>
      <c r="L48" s="3"/>
      <c r="M48" s="3"/>
      <c r="N48" s="3"/>
      <c r="O48" s="3"/>
      <c r="P48" s="3"/>
      <c r="Q48" s="3"/>
    </row>
    <row r="49" ht="18" customHeight="1" spans="1:17">
      <c r="A49" s="6"/>
      <c r="B49" s="11"/>
      <c r="C49" s="11"/>
      <c r="D49" s="6"/>
      <c r="E49" s="7" t="s">
        <v>8912</v>
      </c>
      <c r="F49" s="5" t="s">
        <v>3093</v>
      </c>
      <c r="G49" s="5" t="s">
        <v>9041</v>
      </c>
      <c r="H49" s="3"/>
      <c r="I49" s="3"/>
      <c r="J49" s="3"/>
      <c r="K49" s="3"/>
      <c r="L49" s="3"/>
      <c r="M49" s="3"/>
      <c r="N49" s="3"/>
      <c r="O49" s="3"/>
      <c r="P49" s="3"/>
      <c r="Q49" s="3"/>
    </row>
    <row r="50" ht="18" customHeight="1" spans="1:17">
      <c r="A50" s="6"/>
      <c r="B50" s="11"/>
      <c r="C50" s="11"/>
      <c r="D50" s="6"/>
      <c r="E50" s="7" t="s">
        <v>8912</v>
      </c>
      <c r="F50" s="5" t="s">
        <v>2892</v>
      </c>
      <c r="G50" s="5" t="s">
        <v>9042</v>
      </c>
      <c r="H50" s="3"/>
      <c r="I50" s="3"/>
      <c r="J50" s="3"/>
      <c r="K50" s="3"/>
      <c r="L50" s="3"/>
      <c r="M50" s="3"/>
      <c r="N50" s="3"/>
      <c r="O50" s="3"/>
      <c r="P50" s="3"/>
      <c r="Q50" s="3"/>
    </row>
    <row r="51" ht="18" customHeight="1" spans="1:17">
      <c r="A51" s="6"/>
      <c r="B51" s="11"/>
      <c r="C51" s="11"/>
      <c r="D51" s="6"/>
      <c r="E51" s="7" t="s">
        <v>8912</v>
      </c>
      <c r="F51" s="5" t="s">
        <v>2901</v>
      </c>
      <c r="G51" s="5" t="s">
        <v>2902</v>
      </c>
      <c r="H51" s="3"/>
      <c r="I51" s="3"/>
      <c r="J51" s="3"/>
      <c r="K51" s="3"/>
      <c r="L51" s="3"/>
      <c r="M51" s="3"/>
      <c r="N51" s="3"/>
      <c r="O51" s="3"/>
      <c r="P51" s="3"/>
      <c r="Q51" s="3"/>
    </row>
    <row r="52" ht="18" customHeight="1" spans="1:17">
      <c r="A52" s="6"/>
      <c r="B52" s="11"/>
      <c r="C52" s="11"/>
      <c r="D52" s="6"/>
      <c r="E52" s="7" t="s">
        <v>8912</v>
      </c>
      <c r="F52" s="5" t="s">
        <v>2898</v>
      </c>
      <c r="G52" s="5" t="s">
        <v>9043</v>
      </c>
      <c r="H52" s="3"/>
      <c r="I52" s="3"/>
      <c r="J52" s="3"/>
      <c r="K52" s="3"/>
      <c r="L52" s="3"/>
      <c r="M52" s="3"/>
      <c r="N52" s="3"/>
      <c r="O52" s="3"/>
      <c r="P52" s="3"/>
      <c r="Q52" s="3"/>
    </row>
    <row r="53" ht="18" customHeight="1" spans="1:17">
      <c r="A53" s="6"/>
      <c r="B53" s="11"/>
      <c r="C53" s="11"/>
      <c r="D53" s="6"/>
      <c r="E53" s="7" t="s">
        <v>8912</v>
      </c>
      <c r="F53" s="5" t="s">
        <v>277</v>
      </c>
      <c r="G53" s="5" t="s">
        <v>9044</v>
      </c>
      <c r="H53" s="3"/>
      <c r="I53" s="3"/>
      <c r="J53" s="3"/>
      <c r="K53" s="3"/>
      <c r="L53" s="3"/>
      <c r="M53" s="3"/>
      <c r="N53" s="3"/>
      <c r="O53" s="3"/>
      <c r="P53" s="3"/>
      <c r="Q53" s="3"/>
    </row>
    <row r="54" ht="18" customHeight="1" spans="1:17">
      <c r="A54" s="6"/>
      <c r="B54" s="11"/>
      <c r="C54" s="11"/>
      <c r="D54" s="6"/>
      <c r="E54" s="7" t="s">
        <v>8912</v>
      </c>
      <c r="F54" s="5" t="s">
        <v>3152</v>
      </c>
      <c r="G54" s="5" t="s">
        <v>3153</v>
      </c>
      <c r="H54" s="3"/>
      <c r="I54" s="3"/>
      <c r="J54" s="3"/>
      <c r="K54" s="3"/>
      <c r="L54" s="3"/>
      <c r="M54" s="3"/>
      <c r="N54" s="3"/>
      <c r="O54" s="3"/>
      <c r="P54" s="3"/>
      <c r="Q54" s="3"/>
    </row>
    <row r="55" ht="18" customHeight="1" spans="1:17">
      <c r="A55" s="6"/>
      <c r="B55" s="11"/>
      <c r="C55" s="11"/>
      <c r="D55" s="6"/>
      <c r="E55" s="7" t="s">
        <v>8912</v>
      </c>
      <c r="F55" s="5" t="s">
        <v>2906</v>
      </c>
      <c r="G55" s="5" t="s">
        <v>9045</v>
      </c>
      <c r="H55" s="3"/>
      <c r="I55" s="3"/>
      <c r="J55" s="3"/>
      <c r="K55" s="3"/>
      <c r="L55" s="3"/>
      <c r="M55" s="3"/>
      <c r="N55" s="3"/>
      <c r="O55" s="3"/>
      <c r="P55" s="3"/>
      <c r="Q55" s="3"/>
    </row>
    <row r="56" ht="18" customHeight="1" spans="1:17">
      <c r="A56" s="6"/>
      <c r="B56" s="11"/>
      <c r="C56" s="13" t="s">
        <v>2974</v>
      </c>
      <c r="D56" s="6"/>
      <c r="E56" s="7" t="s">
        <v>8912</v>
      </c>
      <c r="F56" s="5" t="s">
        <v>2974</v>
      </c>
      <c r="G56" s="5" t="s">
        <v>9046</v>
      </c>
      <c r="H56" s="3"/>
      <c r="I56" s="3"/>
      <c r="J56" s="3"/>
      <c r="K56" s="3"/>
      <c r="L56" s="3"/>
      <c r="M56" s="3"/>
      <c r="N56" s="3"/>
      <c r="O56" s="3"/>
      <c r="P56" s="3"/>
      <c r="Q56" s="3"/>
    </row>
    <row r="57" ht="35.25" customHeight="1" spans="1:17">
      <c r="A57" s="6"/>
      <c r="B57" s="11"/>
      <c r="C57" s="11"/>
      <c r="D57" s="6"/>
      <c r="E57" s="7" t="s">
        <v>8912</v>
      </c>
      <c r="F57" s="5" t="s">
        <v>9047</v>
      </c>
      <c r="G57" s="19" t="s">
        <v>9048</v>
      </c>
      <c r="H57" s="3"/>
      <c r="I57" s="3"/>
      <c r="J57" s="3"/>
      <c r="K57" s="3"/>
      <c r="L57" s="3"/>
      <c r="M57" s="3"/>
      <c r="N57" s="3"/>
      <c r="O57" s="3"/>
      <c r="P57" s="3"/>
      <c r="Q57" s="3"/>
    </row>
    <row r="58" ht="18" customHeight="1" spans="1:17">
      <c r="A58" s="6"/>
      <c r="B58" s="11"/>
      <c r="C58" s="13" t="s">
        <v>2909</v>
      </c>
      <c r="D58" s="6"/>
      <c r="E58" s="7" t="s">
        <v>8912</v>
      </c>
      <c r="F58" s="5" t="s">
        <v>2912</v>
      </c>
      <c r="G58" s="5" t="s">
        <v>2913</v>
      </c>
      <c r="H58" s="3"/>
      <c r="I58" s="3"/>
      <c r="J58" s="3"/>
      <c r="K58" s="3"/>
      <c r="L58" s="3"/>
      <c r="M58" s="3"/>
      <c r="N58" s="3"/>
      <c r="O58" s="3"/>
      <c r="P58" s="3"/>
      <c r="Q58" s="3"/>
    </row>
    <row r="59" ht="18" customHeight="1" spans="1:17">
      <c r="A59" s="6"/>
      <c r="B59" s="11"/>
      <c r="C59" s="11"/>
      <c r="D59" s="6"/>
      <c r="E59" s="7" t="s">
        <v>8912</v>
      </c>
      <c r="F59" s="5" t="s">
        <v>2915</v>
      </c>
      <c r="G59" s="5" t="s">
        <v>9049</v>
      </c>
      <c r="H59" s="3"/>
      <c r="I59" s="3"/>
      <c r="J59" s="3"/>
      <c r="K59" s="3"/>
      <c r="L59" s="3"/>
      <c r="M59" s="3"/>
      <c r="N59" s="3"/>
      <c r="O59" s="3"/>
      <c r="P59" s="3"/>
      <c r="Q59" s="3"/>
    </row>
    <row r="60" ht="18" customHeight="1" spans="1:17">
      <c r="A60" s="6"/>
      <c r="B60" s="11"/>
      <c r="C60" s="11"/>
      <c r="D60" s="6"/>
      <c r="E60" s="7" t="s">
        <v>8912</v>
      </c>
      <c r="F60" s="5" t="s">
        <v>2250</v>
      </c>
      <c r="G60" s="5" t="s">
        <v>2251</v>
      </c>
      <c r="H60" s="3"/>
      <c r="I60" s="3"/>
      <c r="J60" s="3"/>
      <c r="K60" s="3"/>
      <c r="L60" s="3"/>
      <c r="M60" s="3"/>
      <c r="N60" s="3"/>
      <c r="O60" s="3"/>
      <c r="P60" s="3"/>
      <c r="Q60" s="3"/>
    </row>
    <row r="61" ht="18" customHeight="1" spans="1:17">
      <c r="A61" s="6"/>
      <c r="B61" s="11"/>
      <c r="C61" s="11"/>
      <c r="D61" s="6"/>
      <c r="E61" s="7" t="s">
        <v>8912</v>
      </c>
      <c r="F61" s="5" t="s">
        <v>2919</v>
      </c>
      <c r="G61" s="5" t="s">
        <v>9050</v>
      </c>
      <c r="H61" s="3"/>
      <c r="I61" s="3"/>
      <c r="J61" s="3"/>
      <c r="K61" s="3"/>
      <c r="L61" s="3"/>
      <c r="M61" s="3"/>
      <c r="N61" s="3"/>
      <c r="O61" s="3"/>
      <c r="P61" s="3"/>
      <c r="Q61" s="3"/>
    </row>
    <row r="62" ht="18" customHeight="1" spans="1:17">
      <c r="A62" s="6"/>
      <c r="B62" s="11"/>
      <c r="C62" s="11"/>
      <c r="D62" s="6"/>
      <c r="E62" s="7" t="s">
        <v>8912</v>
      </c>
      <c r="F62" s="5" t="s">
        <v>2922</v>
      </c>
      <c r="G62" s="5" t="s">
        <v>9051</v>
      </c>
      <c r="H62" s="3"/>
      <c r="I62" s="3"/>
      <c r="J62" s="3"/>
      <c r="K62" s="3"/>
      <c r="L62" s="3"/>
      <c r="M62" s="3"/>
      <c r="N62" s="3"/>
      <c r="O62" s="3"/>
      <c r="P62" s="3"/>
      <c r="Q62" s="3"/>
    </row>
    <row r="63" ht="18" customHeight="1" spans="1:17">
      <c r="A63" s="6"/>
      <c r="B63" s="11"/>
      <c r="C63" s="11"/>
      <c r="D63" s="6"/>
      <c r="E63" s="7" t="s">
        <v>8912</v>
      </c>
      <c r="F63" s="5" t="s">
        <v>2925</v>
      </c>
      <c r="G63" s="5" t="s">
        <v>2926</v>
      </c>
      <c r="H63" s="3"/>
      <c r="I63" s="3"/>
      <c r="J63" s="3"/>
      <c r="K63" s="3"/>
      <c r="L63" s="3"/>
      <c r="M63" s="3"/>
      <c r="N63" s="3"/>
      <c r="O63" s="3"/>
      <c r="P63" s="3"/>
      <c r="Q63" s="3"/>
    </row>
    <row r="64" ht="18" customHeight="1" spans="1:17">
      <c r="A64" s="6"/>
      <c r="B64" s="11"/>
      <c r="C64" s="11"/>
      <c r="D64" s="6"/>
      <c r="E64" s="7" t="s">
        <v>8912</v>
      </c>
      <c r="F64" s="5" t="s">
        <v>2928</v>
      </c>
      <c r="G64" s="5" t="s">
        <v>9052</v>
      </c>
      <c r="H64" s="3"/>
      <c r="I64" s="3"/>
      <c r="J64" s="3"/>
      <c r="K64" s="3"/>
      <c r="L64" s="3"/>
      <c r="M64" s="3"/>
      <c r="N64" s="3"/>
      <c r="O64" s="3"/>
      <c r="P64" s="3"/>
      <c r="Q64" s="3"/>
    </row>
    <row r="65" ht="18" customHeight="1" spans="1:17">
      <c r="A65" s="6"/>
      <c r="B65" s="11"/>
      <c r="C65" s="11"/>
      <c r="D65" s="6"/>
      <c r="E65" s="7" t="s">
        <v>8912</v>
      </c>
      <c r="F65" s="5" t="s">
        <v>2931</v>
      </c>
      <c r="G65" s="15" t="s">
        <v>2166</v>
      </c>
      <c r="H65" s="3"/>
      <c r="I65" s="3"/>
      <c r="J65" s="3"/>
      <c r="K65" s="3"/>
      <c r="L65" s="3"/>
      <c r="M65" s="3"/>
      <c r="N65" s="3"/>
      <c r="O65" s="3"/>
      <c r="P65" s="3"/>
      <c r="Q65" s="3"/>
    </row>
    <row r="66" ht="18" customHeight="1" spans="1:17">
      <c r="A66" s="6"/>
      <c r="B66" s="11"/>
      <c r="C66" s="11"/>
      <c r="D66" s="6"/>
      <c r="E66" s="7" t="s">
        <v>8912</v>
      </c>
      <c r="F66" s="5" t="s">
        <v>2963</v>
      </c>
      <c r="G66" s="5" t="s">
        <v>2964</v>
      </c>
      <c r="H66" s="3"/>
      <c r="I66" s="3"/>
      <c r="J66" s="3"/>
      <c r="K66" s="3"/>
      <c r="L66" s="3"/>
      <c r="M66" s="3"/>
      <c r="N66" s="3"/>
      <c r="O66" s="3"/>
      <c r="P66" s="3"/>
      <c r="Q66" s="3"/>
    </row>
    <row r="67" ht="51" customHeight="1" spans="1:17">
      <c r="A67" s="6"/>
      <c r="B67" s="11"/>
      <c r="C67" s="11"/>
      <c r="D67" s="6"/>
      <c r="E67" s="7" t="s">
        <v>8912</v>
      </c>
      <c r="F67" s="5" t="s">
        <v>2933</v>
      </c>
      <c r="G67" s="19" t="s">
        <v>9053</v>
      </c>
      <c r="H67" s="3"/>
      <c r="I67" s="3"/>
      <c r="J67" s="3"/>
      <c r="K67" s="3"/>
      <c r="L67" s="3"/>
      <c r="M67" s="3"/>
      <c r="N67" s="3"/>
      <c r="O67" s="3"/>
      <c r="P67" s="3"/>
      <c r="Q67" s="3"/>
    </row>
    <row r="68" ht="18" customHeight="1" spans="1:17">
      <c r="A68" s="6"/>
      <c r="B68" s="11"/>
      <c r="C68" s="12"/>
      <c r="D68" s="6"/>
      <c r="E68" s="7" t="s">
        <v>8912</v>
      </c>
      <c r="F68" s="5" t="s">
        <v>2936</v>
      </c>
      <c r="G68" s="5" t="s">
        <v>9054</v>
      </c>
      <c r="H68" s="3"/>
      <c r="I68" s="3"/>
      <c r="J68" s="3"/>
      <c r="K68" s="3"/>
      <c r="L68" s="3"/>
      <c r="M68" s="3"/>
      <c r="N68" s="3"/>
      <c r="O68" s="3"/>
      <c r="P68" s="3"/>
      <c r="Q68" s="3"/>
    </row>
    <row r="69" ht="18" customHeight="1" spans="1:17">
      <c r="A69" s="6"/>
      <c r="B69" s="11"/>
      <c r="C69" s="22" t="s">
        <v>2939</v>
      </c>
      <c r="D69" s="6"/>
      <c r="E69" s="7" t="s">
        <v>8912</v>
      </c>
      <c r="F69" s="5" t="s">
        <v>2939</v>
      </c>
      <c r="G69" s="5" t="s">
        <v>9055</v>
      </c>
      <c r="H69" s="3"/>
      <c r="I69" s="3"/>
      <c r="J69" s="3"/>
      <c r="K69" s="3"/>
      <c r="L69" s="3"/>
      <c r="M69" s="3"/>
      <c r="N69" s="3"/>
      <c r="O69" s="3"/>
      <c r="P69" s="3"/>
      <c r="Q69" s="3"/>
    </row>
    <row r="70" ht="33" customHeight="1" spans="1:17">
      <c r="A70" s="6"/>
      <c r="B70" s="11"/>
      <c r="C70" s="11"/>
      <c r="D70" s="6"/>
      <c r="E70" s="7" t="s">
        <v>8912</v>
      </c>
      <c r="F70" s="5" t="s">
        <v>2995</v>
      </c>
      <c r="G70" s="19" t="s">
        <v>9056</v>
      </c>
      <c r="H70" s="3"/>
      <c r="I70" s="3"/>
      <c r="J70" s="3"/>
      <c r="K70" s="3"/>
      <c r="L70" s="3"/>
      <c r="M70" s="3"/>
      <c r="N70" s="3"/>
      <c r="O70" s="3"/>
      <c r="P70" s="3"/>
      <c r="Q70" s="3"/>
    </row>
    <row r="71" ht="18" customHeight="1" spans="1:17">
      <c r="A71" s="6"/>
      <c r="B71" s="11"/>
      <c r="C71" s="11"/>
      <c r="D71" s="6"/>
      <c r="E71" s="7" t="s">
        <v>8912</v>
      </c>
      <c r="F71" s="5" t="s">
        <v>3097</v>
      </c>
      <c r="G71" s="5" t="s">
        <v>9057</v>
      </c>
      <c r="H71" s="3"/>
      <c r="I71" s="3"/>
      <c r="J71" s="3"/>
      <c r="K71" s="3"/>
      <c r="L71" s="3"/>
      <c r="M71" s="3"/>
      <c r="N71" s="3"/>
      <c r="O71" s="3"/>
      <c r="P71" s="3"/>
      <c r="Q71" s="3"/>
    </row>
    <row r="72" ht="18" customHeight="1" spans="1:17">
      <c r="A72" s="6"/>
      <c r="B72" s="11"/>
      <c r="C72" s="11"/>
      <c r="D72" s="6"/>
      <c r="E72" s="7" t="s">
        <v>8912</v>
      </c>
      <c r="F72" s="5" t="s">
        <v>3115</v>
      </c>
      <c r="G72" s="5" t="s">
        <v>3116</v>
      </c>
      <c r="H72" s="3"/>
      <c r="I72" s="3"/>
      <c r="J72" s="3"/>
      <c r="K72" s="3"/>
      <c r="L72" s="3"/>
      <c r="M72" s="3"/>
      <c r="N72" s="3"/>
      <c r="O72" s="3"/>
      <c r="P72" s="3"/>
      <c r="Q72" s="3"/>
    </row>
    <row r="73" ht="18" customHeight="1" spans="1:17">
      <c r="A73" s="6"/>
      <c r="B73" s="11"/>
      <c r="C73" s="13" t="s">
        <v>2888</v>
      </c>
      <c r="D73" s="6"/>
      <c r="E73" s="7" t="s">
        <v>8912</v>
      </c>
      <c r="F73" s="5" t="s">
        <v>2888</v>
      </c>
      <c r="G73" s="5" t="s">
        <v>2889</v>
      </c>
      <c r="H73" s="3"/>
      <c r="I73" s="3"/>
      <c r="J73" s="3"/>
      <c r="K73" s="3"/>
      <c r="L73" s="3"/>
      <c r="M73" s="3"/>
      <c r="N73" s="3"/>
      <c r="O73" s="3"/>
      <c r="P73" s="3"/>
      <c r="Q73" s="3"/>
    </row>
    <row r="74" ht="18" customHeight="1" spans="1:17">
      <c r="A74" s="6"/>
      <c r="B74" s="11"/>
      <c r="C74" s="11"/>
      <c r="D74" s="6"/>
      <c r="E74" s="7" t="s">
        <v>8912</v>
      </c>
      <c r="F74" s="5" t="s">
        <v>220</v>
      </c>
      <c r="G74" s="18" t="s">
        <v>221</v>
      </c>
      <c r="H74" s="3"/>
      <c r="I74" s="3"/>
      <c r="J74" s="3"/>
      <c r="K74" s="3"/>
      <c r="L74" s="3"/>
      <c r="M74" s="3"/>
      <c r="N74" s="3"/>
      <c r="O74" s="3"/>
      <c r="P74" s="3"/>
      <c r="Q74" s="3"/>
    </row>
    <row r="75" ht="18" customHeight="1" spans="1:17">
      <c r="A75" s="6"/>
      <c r="B75" s="11"/>
      <c r="C75" s="11"/>
      <c r="D75" s="6"/>
      <c r="E75" s="7" t="s">
        <v>8912</v>
      </c>
      <c r="F75" s="5" t="s">
        <v>2992</v>
      </c>
      <c r="G75" s="5" t="s">
        <v>2993</v>
      </c>
      <c r="H75" s="3"/>
      <c r="I75" s="3"/>
      <c r="J75" s="3"/>
      <c r="K75" s="3"/>
      <c r="L75" s="3"/>
      <c r="M75" s="3"/>
      <c r="N75" s="3"/>
      <c r="O75" s="3"/>
      <c r="P75" s="3"/>
      <c r="Q75" s="3"/>
    </row>
    <row r="76" ht="18" customHeight="1" spans="1:17">
      <c r="A76" s="6"/>
      <c r="B76" s="11"/>
      <c r="C76" s="13" t="s">
        <v>2892</v>
      </c>
      <c r="D76" s="6"/>
      <c r="E76" s="7" t="s">
        <v>8912</v>
      </c>
      <c r="F76" s="5" t="s">
        <v>1799</v>
      </c>
      <c r="G76" s="5" t="s">
        <v>9058</v>
      </c>
      <c r="H76" s="3"/>
      <c r="I76" s="3"/>
      <c r="J76" s="3"/>
      <c r="K76" s="3"/>
      <c r="L76" s="3"/>
      <c r="M76" s="3"/>
      <c r="N76" s="3"/>
      <c r="O76" s="3"/>
      <c r="P76" s="3"/>
      <c r="Q76" s="3"/>
    </row>
    <row r="77" ht="18" customHeight="1" spans="1:17">
      <c r="A77" s="6"/>
      <c r="B77" s="11"/>
      <c r="C77" s="11"/>
      <c r="D77" s="6"/>
      <c r="E77" s="7" t="s">
        <v>8912</v>
      </c>
      <c r="F77" s="5" t="s">
        <v>364</v>
      </c>
      <c r="G77" s="5" t="s">
        <v>9059</v>
      </c>
      <c r="H77" s="3"/>
      <c r="I77" s="3"/>
      <c r="J77" s="3"/>
      <c r="K77" s="3"/>
      <c r="L77" s="3"/>
      <c r="M77" s="3"/>
      <c r="N77" s="3"/>
      <c r="O77" s="3"/>
      <c r="P77" s="3"/>
      <c r="Q77" s="3"/>
    </row>
    <row r="78" ht="18" customHeight="1" spans="1:17">
      <c r="A78" s="6"/>
      <c r="B78" s="11"/>
      <c r="C78" s="11"/>
      <c r="D78" s="6"/>
      <c r="E78" s="7" t="s">
        <v>8912</v>
      </c>
      <c r="F78" s="5" t="s">
        <v>4208</v>
      </c>
      <c r="G78" s="5" t="s">
        <v>9060</v>
      </c>
      <c r="H78" s="3"/>
      <c r="I78" s="3"/>
      <c r="J78" s="3"/>
      <c r="K78" s="3"/>
      <c r="L78" s="3"/>
      <c r="M78" s="3"/>
      <c r="N78" s="3"/>
      <c r="O78" s="3"/>
      <c r="P78" s="3"/>
      <c r="Q78" s="3"/>
    </row>
    <row r="79" ht="18" customHeight="1" spans="1:17">
      <c r="A79" s="6"/>
      <c r="B79" s="11"/>
      <c r="C79" s="11"/>
      <c r="D79" s="6"/>
      <c r="E79" s="7" t="s">
        <v>8912</v>
      </c>
      <c r="F79" s="5" t="s">
        <v>351</v>
      </c>
      <c r="G79" s="5" t="s">
        <v>9061</v>
      </c>
      <c r="H79" s="3"/>
      <c r="I79" s="3"/>
      <c r="J79" s="3"/>
      <c r="K79" s="3"/>
      <c r="L79" s="3"/>
      <c r="M79" s="3"/>
      <c r="N79" s="3"/>
      <c r="O79" s="3"/>
      <c r="P79" s="3"/>
      <c r="Q79" s="3"/>
    </row>
    <row r="80" ht="18" customHeight="1" spans="1:17">
      <c r="A80" s="6"/>
      <c r="B80" s="11"/>
      <c r="C80" s="11"/>
      <c r="D80" s="6"/>
      <c r="E80" s="7" t="s">
        <v>8912</v>
      </c>
      <c r="F80" s="5" t="s">
        <v>1802</v>
      </c>
      <c r="G80" s="5" t="s">
        <v>9062</v>
      </c>
      <c r="H80" s="3"/>
      <c r="I80" s="3"/>
      <c r="J80" s="3"/>
      <c r="K80" s="3"/>
      <c r="L80" s="3"/>
      <c r="M80" s="3"/>
      <c r="N80" s="3"/>
      <c r="O80" s="3"/>
      <c r="P80" s="3"/>
      <c r="Q80" s="3"/>
    </row>
    <row r="81" ht="18" customHeight="1" spans="1:17">
      <c r="A81" s="6"/>
      <c r="B81" s="11"/>
      <c r="C81" s="11"/>
      <c r="D81" s="6"/>
      <c r="E81" s="7" t="s">
        <v>8912</v>
      </c>
      <c r="F81" s="5" t="s">
        <v>4216</v>
      </c>
      <c r="G81" s="5" t="s">
        <v>9063</v>
      </c>
      <c r="H81" s="3"/>
      <c r="I81" s="3"/>
      <c r="J81" s="3"/>
      <c r="K81" s="3"/>
      <c r="L81" s="3"/>
      <c r="M81" s="3"/>
      <c r="N81" s="3"/>
      <c r="O81" s="3"/>
      <c r="P81" s="3"/>
      <c r="Q81" s="3"/>
    </row>
    <row r="82" ht="18" customHeight="1" spans="1:17">
      <c r="A82" s="6"/>
      <c r="B82" s="11"/>
      <c r="C82" s="11"/>
      <c r="D82" s="6"/>
      <c r="E82" s="7" t="s">
        <v>8912</v>
      </c>
      <c r="F82" s="5" t="s">
        <v>4219</v>
      </c>
      <c r="G82" s="5" t="s">
        <v>9064</v>
      </c>
      <c r="H82" s="3"/>
      <c r="I82" s="3"/>
      <c r="J82" s="3"/>
      <c r="K82" s="3"/>
      <c r="L82" s="3"/>
      <c r="M82" s="3"/>
      <c r="N82" s="3"/>
      <c r="O82" s="3"/>
      <c r="P82" s="3"/>
      <c r="Q82" s="3"/>
    </row>
    <row r="83" ht="18" customHeight="1" spans="1:17">
      <c r="A83" s="6"/>
      <c r="B83" s="11"/>
      <c r="C83" s="11"/>
      <c r="D83" s="6"/>
      <c r="E83" s="7" t="s">
        <v>8912</v>
      </c>
      <c r="F83" s="5" t="s">
        <v>4124</v>
      </c>
      <c r="G83" s="5" t="s">
        <v>9065</v>
      </c>
      <c r="H83" s="3"/>
      <c r="I83" s="3"/>
      <c r="J83" s="3"/>
      <c r="K83" s="3"/>
      <c r="L83" s="3"/>
      <c r="M83" s="3"/>
      <c r="N83" s="3"/>
      <c r="O83" s="3"/>
      <c r="P83" s="3"/>
      <c r="Q83" s="3"/>
    </row>
    <row r="84" ht="18" customHeight="1" spans="1:17">
      <c r="A84" s="6"/>
      <c r="B84" s="11"/>
      <c r="C84" s="11"/>
      <c r="D84" s="6"/>
      <c r="E84" s="7" t="s">
        <v>8912</v>
      </c>
      <c r="F84" s="5" t="s">
        <v>4202</v>
      </c>
      <c r="G84" s="5" t="s">
        <v>9066</v>
      </c>
      <c r="H84" s="3"/>
      <c r="I84" s="3"/>
      <c r="J84" s="3"/>
      <c r="K84" s="3"/>
      <c r="L84" s="3"/>
      <c r="M84" s="3"/>
      <c r="N84" s="3"/>
      <c r="O84" s="3"/>
      <c r="P84" s="3"/>
      <c r="Q84" s="3"/>
    </row>
    <row r="85" ht="18" customHeight="1" spans="1:17">
      <c r="A85" s="6"/>
      <c r="B85" s="11"/>
      <c r="C85" s="5" t="s">
        <v>3469</v>
      </c>
      <c r="D85" s="6"/>
      <c r="E85" s="7" t="s">
        <v>8912</v>
      </c>
      <c r="F85" s="5" t="s">
        <v>3469</v>
      </c>
      <c r="G85" s="5" t="s">
        <v>9067</v>
      </c>
      <c r="H85" s="3"/>
      <c r="I85" s="3"/>
      <c r="J85" s="3"/>
      <c r="K85" s="3"/>
      <c r="L85" s="3"/>
      <c r="M85" s="3"/>
      <c r="N85" s="3"/>
      <c r="O85" s="3"/>
      <c r="P85" s="3"/>
      <c r="Q85" s="3"/>
    </row>
    <row r="86" ht="36.75" customHeight="1" spans="1:17">
      <c r="A86" s="6"/>
      <c r="B86" s="11"/>
      <c r="C86" s="5"/>
      <c r="D86" s="6"/>
      <c r="E86" s="7" t="s">
        <v>8912</v>
      </c>
      <c r="F86" s="5" t="s">
        <v>2995</v>
      </c>
      <c r="G86" s="19" t="s">
        <v>2996</v>
      </c>
      <c r="H86" s="3"/>
      <c r="I86" s="3"/>
      <c r="J86" s="3"/>
      <c r="K86" s="3"/>
      <c r="L86" s="3"/>
      <c r="M86" s="3"/>
      <c r="N86" s="3"/>
      <c r="O86" s="3"/>
      <c r="P86" s="3"/>
      <c r="Q86" s="3"/>
    </row>
    <row r="87" ht="18" customHeight="1" spans="1:17">
      <c r="A87" s="6"/>
      <c r="B87" s="11"/>
      <c r="C87" s="5"/>
      <c r="D87" s="6"/>
      <c r="E87" s="7" t="s">
        <v>8912</v>
      </c>
      <c r="F87" s="5" t="s">
        <v>3097</v>
      </c>
      <c r="G87" s="5" t="s">
        <v>9068</v>
      </c>
      <c r="H87" s="3"/>
      <c r="I87" s="3"/>
      <c r="J87" s="3"/>
      <c r="K87" s="3"/>
      <c r="L87" s="3"/>
      <c r="M87" s="3"/>
      <c r="N87" s="3"/>
      <c r="O87" s="3"/>
      <c r="P87" s="3"/>
      <c r="Q87" s="3"/>
    </row>
    <row r="88" ht="18" customHeight="1" spans="1:17">
      <c r="A88" s="6"/>
      <c r="B88" s="11"/>
      <c r="C88" s="5"/>
      <c r="D88" s="6"/>
      <c r="E88" s="7" t="s">
        <v>8912</v>
      </c>
      <c r="F88" s="5" t="s">
        <v>3115</v>
      </c>
      <c r="G88" s="5" t="s">
        <v>9069</v>
      </c>
      <c r="H88" s="3"/>
      <c r="I88" s="3"/>
      <c r="J88" s="3"/>
      <c r="K88" s="3"/>
      <c r="L88" s="3"/>
      <c r="M88" s="3"/>
      <c r="N88" s="3"/>
      <c r="O88" s="3"/>
      <c r="P88" s="3"/>
      <c r="Q88" s="3"/>
    </row>
    <row r="89" ht="18" customHeight="1" spans="1:17">
      <c r="A89" s="6"/>
      <c r="B89" s="11"/>
      <c r="C89" s="13" t="s">
        <v>9070</v>
      </c>
      <c r="D89" s="6"/>
      <c r="E89" s="7" t="s">
        <v>8912</v>
      </c>
      <c r="F89" s="5" t="s">
        <v>9071</v>
      </c>
      <c r="G89" s="5" t="s">
        <v>9072</v>
      </c>
      <c r="H89" s="3"/>
      <c r="I89" s="3"/>
      <c r="J89" s="3"/>
      <c r="K89" s="3"/>
      <c r="L89" s="3"/>
      <c r="M89" s="3"/>
      <c r="N89" s="3"/>
      <c r="O89" s="3"/>
      <c r="P89" s="3"/>
      <c r="Q89" s="3"/>
    </row>
    <row r="90" ht="18" customHeight="1" spans="1:17">
      <c r="A90" s="6"/>
      <c r="B90" s="11"/>
      <c r="C90" s="11"/>
      <c r="D90" s="6"/>
      <c r="E90" s="7" t="s">
        <v>8912</v>
      </c>
      <c r="F90" s="5" t="s">
        <v>3748</v>
      </c>
      <c r="G90" s="5" t="s">
        <v>9073</v>
      </c>
      <c r="H90" s="3"/>
      <c r="I90" s="3"/>
      <c r="J90" s="3"/>
      <c r="K90" s="3"/>
      <c r="L90" s="3"/>
      <c r="M90" s="3"/>
      <c r="N90" s="3"/>
      <c r="O90" s="3"/>
      <c r="P90" s="3"/>
      <c r="Q90" s="3"/>
    </row>
    <row r="91" ht="18" customHeight="1" spans="1:17">
      <c r="A91" s="6"/>
      <c r="B91" s="11"/>
      <c r="C91" s="11"/>
      <c r="D91" s="6"/>
      <c r="E91" s="7" t="s">
        <v>8912</v>
      </c>
      <c r="F91" s="5" t="s">
        <v>2172</v>
      </c>
      <c r="G91" s="18" t="s">
        <v>9008</v>
      </c>
      <c r="H91" s="3"/>
      <c r="I91" s="3"/>
      <c r="J91" s="3"/>
      <c r="K91" s="3"/>
      <c r="L91" s="3"/>
      <c r="M91" s="3"/>
      <c r="N91" s="3"/>
      <c r="O91" s="3"/>
      <c r="P91" s="3"/>
      <c r="Q91" s="3"/>
    </row>
    <row r="92" ht="18" customHeight="1" spans="1:17">
      <c r="A92" s="6"/>
      <c r="B92" s="11"/>
      <c r="C92" s="11"/>
      <c r="D92" s="6"/>
      <c r="E92" s="7" t="s">
        <v>8912</v>
      </c>
      <c r="F92" s="5" t="s">
        <v>220</v>
      </c>
      <c r="G92" s="18" t="s">
        <v>221</v>
      </c>
      <c r="H92" s="3"/>
      <c r="I92" s="3"/>
      <c r="J92" s="3"/>
      <c r="K92" s="3"/>
      <c r="L92" s="3"/>
      <c r="M92" s="3"/>
      <c r="N92" s="3"/>
      <c r="O92" s="3"/>
      <c r="P92" s="3"/>
      <c r="Q92" s="3"/>
    </row>
    <row r="93" ht="18" customHeight="1" spans="1:17">
      <c r="A93" s="6"/>
      <c r="B93" s="11"/>
      <c r="C93" s="13" t="s">
        <v>3012</v>
      </c>
      <c r="D93" s="6"/>
      <c r="E93" s="7" t="s">
        <v>8912</v>
      </c>
      <c r="F93" s="5" t="s">
        <v>3012</v>
      </c>
      <c r="G93" s="5" t="s">
        <v>9074</v>
      </c>
      <c r="H93" s="3"/>
      <c r="I93" s="3"/>
      <c r="J93" s="3"/>
      <c r="K93" s="3"/>
      <c r="L93" s="3"/>
      <c r="M93" s="3"/>
      <c r="N93" s="3"/>
      <c r="O93" s="3"/>
      <c r="P93" s="3"/>
      <c r="Q93" s="3"/>
    </row>
    <row r="94" ht="18" customHeight="1" spans="1:17">
      <c r="A94" s="6"/>
      <c r="B94" s="11"/>
      <c r="C94" s="11"/>
      <c r="D94" s="6"/>
      <c r="E94" s="7" t="s">
        <v>8912</v>
      </c>
      <c r="F94" s="5" t="s">
        <v>3394</v>
      </c>
      <c r="G94" s="5" t="s">
        <v>9075</v>
      </c>
      <c r="H94" s="3"/>
      <c r="I94" s="3"/>
      <c r="J94" s="3"/>
      <c r="K94" s="3"/>
      <c r="L94" s="3"/>
      <c r="M94" s="3"/>
      <c r="N94" s="3"/>
      <c r="O94" s="3"/>
      <c r="P94" s="3"/>
      <c r="Q94" s="3"/>
    </row>
    <row r="95" ht="18" customHeight="1" spans="1:17">
      <c r="A95" s="6"/>
      <c r="B95" s="11"/>
      <c r="C95" s="11"/>
      <c r="D95" s="6"/>
      <c r="E95" s="7" t="s">
        <v>8912</v>
      </c>
      <c r="F95" s="5" t="s">
        <v>3604</v>
      </c>
      <c r="G95" s="5" t="s">
        <v>9076</v>
      </c>
      <c r="H95" s="3"/>
      <c r="I95" s="3"/>
      <c r="J95" s="3"/>
      <c r="K95" s="3"/>
      <c r="L95" s="3"/>
      <c r="M95" s="3"/>
      <c r="N95" s="3"/>
      <c r="O95" s="3"/>
      <c r="P95" s="3"/>
      <c r="Q95" s="3"/>
    </row>
    <row r="96" ht="18" customHeight="1" spans="1:17">
      <c r="A96" s="6"/>
      <c r="B96" s="11"/>
      <c r="C96" s="5" t="s">
        <v>3030</v>
      </c>
      <c r="D96" s="6"/>
      <c r="E96" s="7" t="s">
        <v>8912</v>
      </c>
      <c r="F96" s="5" t="s">
        <v>3030</v>
      </c>
      <c r="G96" s="5" t="s">
        <v>9077</v>
      </c>
      <c r="H96" s="3"/>
      <c r="I96" s="3"/>
      <c r="J96" s="3"/>
      <c r="K96" s="3"/>
      <c r="L96" s="3"/>
      <c r="M96" s="3"/>
      <c r="N96" s="3"/>
      <c r="O96" s="3"/>
      <c r="P96" s="3"/>
      <c r="Q96" s="3"/>
    </row>
    <row r="97" ht="18" customHeight="1" spans="1:17">
      <c r="A97" s="6"/>
      <c r="B97" s="11"/>
      <c r="C97" s="5"/>
      <c r="D97" s="6"/>
      <c r="E97" s="7" t="s">
        <v>8912</v>
      </c>
      <c r="F97" s="5" t="s">
        <v>3778</v>
      </c>
      <c r="G97" s="5" t="s">
        <v>3779</v>
      </c>
      <c r="H97" s="3"/>
      <c r="I97" s="3"/>
      <c r="J97" s="3"/>
      <c r="K97" s="3"/>
      <c r="L97" s="3"/>
      <c r="M97" s="3"/>
      <c r="N97" s="3"/>
      <c r="O97" s="3"/>
      <c r="P97" s="3"/>
      <c r="Q97" s="3"/>
    </row>
    <row r="98" ht="18" customHeight="1" spans="1:17">
      <c r="A98" s="6"/>
      <c r="B98" s="11"/>
      <c r="C98" s="5"/>
      <c r="D98" s="6"/>
      <c r="E98" s="7" t="s">
        <v>8912</v>
      </c>
      <c r="F98" s="5" t="s">
        <v>2257</v>
      </c>
      <c r="G98" s="5" t="s">
        <v>9078</v>
      </c>
      <c r="H98" s="3"/>
      <c r="I98" s="3"/>
      <c r="J98" s="3"/>
      <c r="K98" s="3"/>
      <c r="L98" s="3"/>
      <c r="M98" s="3"/>
      <c r="N98" s="3"/>
      <c r="O98" s="3"/>
      <c r="P98" s="3"/>
      <c r="Q98" s="3"/>
    </row>
    <row r="99" ht="18" customHeight="1" spans="1:17">
      <c r="A99" s="6"/>
      <c r="B99" s="11"/>
      <c r="C99" s="5"/>
      <c r="D99" s="6"/>
      <c r="E99" s="7" t="s">
        <v>8912</v>
      </c>
      <c r="F99" s="5" t="s">
        <v>2261</v>
      </c>
      <c r="G99" s="5" t="s">
        <v>2262</v>
      </c>
      <c r="H99" s="3"/>
      <c r="I99" s="3"/>
      <c r="J99" s="3"/>
      <c r="K99" s="3"/>
      <c r="L99" s="3"/>
      <c r="M99" s="3"/>
      <c r="N99" s="3"/>
      <c r="O99" s="3"/>
      <c r="P99" s="3"/>
      <c r="Q99" s="3"/>
    </row>
    <row r="100" ht="71.25" customHeight="1" spans="1:17">
      <c r="A100" s="6"/>
      <c r="B100" s="11"/>
      <c r="C100" s="5"/>
      <c r="D100" s="6"/>
      <c r="E100" s="7" t="s">
        <v>8912</v>
      </c>
      <c r="F100" s="19" t="s">
        <v>3783</v>
      </c>
      <c r="G100" s="19" t="s">
        <v>9079</v>
      </c>
      <c r="H100" s="3"/>
      <c r="I100" s="3"/>
      <c r="J100" s="3"/>
      <c r="K100" s="3"/>
      <c r="L100" s="3"/>
      <c r="M100" s="3"/>
      <c r="N100" s="3"/>
      <c r="O100" s="3"/>
      <c r="P100" s="3"/>
      <c r="Q100" s="3"/>
    </row>
    <row r="101" ht="18" customHeight="1" spans="1:17">
      <c r="A101" s="6"/>
      <c r="B101" s="11"/>
      <c r="C101" s="13" t="s">
        <v>2873</v>
      </c>
      <c r="D101" s="6"/>
      <c r="E101" s="7" t="s">
        <v>8912</v>
      </c>
      <c r="F101" s="5" t="s">
        <v>2873</v>
      </c>
      <c r="G101" s="5" t="s">
        <v>2874</v>
      </c>
      <c r="H101" s="3"/>
      <c r="I101" s="3"/>
      <c r="J101" s="3"/>
      <c r="K101" s="3"/>
      <c r="L101" s="3"/>
      <c r="M101" s="3"/>
      <c r="N101" s="3"/>
      <c r="O101" s="3"/>
      <c r="P101" s="3"/>
      <c r="Q101" s="3"/>
    </row>
    <row r="102" ht="18" customHeight="1" spans="1:17">
      <c r="A102" s="6"/>
      <c r="B102" s="11"/>
      <c r="C102" s="11"/>
      <c r="D102" s="6"/>
      <c r="E102" s="7" t="s">
        <v>8912</v>
      </c>
      <c r="F102" s="5" t="s">
        <v>364</v>
      </c>
      <c r="G102" s="5" t="s">
        <v>9059</v>
      </c>
      <c r="H102" s="3"/>
      <c r="I102" s="3"/>
      <c r="J102" s="3"/>
      <c r="K102" s="3"/>
      <c r="L102" s="3"/>
      <c r="M102" s="3"/>
      <c r="N102" s="3"/>
      <c r="O102" s="3"/>
      <c r="P102" s="3"/>
      <c r="Q102" s="3"/>
    </row>
    <row r="103" ht="18" customHeight="1" spans="1:17">
      <c r="A103" s="6"/>
      <c r="B103" s="11"/>
      <c r="C103" s="11"/>
      <c r="D103" s="6"/>
      <c r="E103" s="7" t="s">
        <v>8912</v>
      </c>
      <c r="F103" s="5" t="s">
        <v>220</v>
      </c>
      <c r="G103" s="18" t="s">
        <v>221</v>
      </c>
      <c r="H103" s="3"/>
      <c r="I103" s="3"/>
      <c r="J103" s="3"/>
      <c r="K103" s="3"/>
      <c r="L103" s="3"/>
      <c r="M103" s="3"/>
      <c r="N103" s="3"/>
      <c r="O103" s="3"/>
      <c r="P103" s="3"/>
      <c r="Q103" s="3"/>
    </row>
    <row r="104" ht="18" customHeight="1" spans="1:17">
      <c r="A104" s="6"/>
      <c r="B104" s="11"/>
      <c r="C104" s="5" t="s">
        <v>9080</v>
      </c>
      <c r="D104" s="6"/>
      <c r="E104" s="7" t="s">
        <v>8912</v>
      </c>
      <c r="F104" s="5" t="s">
        <v>9080</v>
      </c>
      <c r="G104" s="5" t="s">
        <v>9081</v>
      </c>
      <c r="H104" s="3"/>
      <c r="I104" s="3"/>
      <c r="J104" s="3"/>
      <c r="K104" s="3"/>
      <c r="L104" s="3"/>
      <c r="M104" s="3"/>
      <c r="N104" s="3"/>
      <c r="O104" s="3"/>
      <c r="P104" s="3"/>
      <c r="Q104" s="3"/>
    </row>
    <row r="105" ht="18" customHeight="1" spans="1:17">
      <c r="A105" s="6"/>
      <c r="B105" s="11"/>
      <c r="C105" s="5"/>
      <c r="D105" s="6"/>
      <c r="E105" s="7" t="s">
        <v>8912</v>
      </c>
      <c r="F105" s="5" t="s">
        <v>2232</v>
      </c>
      <c r="G105" s="5" t="s">
        <v>2233</v>
      </c>
      <c r="H105" s="3"/>
      <c r="I105" s="3"/>
      <c r="J105" s="3"/>
      <c r="K105" s="3"/>
      <c r="L105" s="3"/>
      <c r="M105" s="3"/>
      <c r="N105" s="3"/>
      <c r="O105" s="3"/>
      <c r="P105" s="3"/>
      <c r="Q105" s="3"/>
    </row>
    <row r="106" ht="18" customHeight="1" spans="1:17">
      <c r="A106" s="6"/>
      <c r="B106" s="11"/>
      <c r="C106" s="5"/>
      <c r="D106" s="6"/>
      <c r="E106" s="7" t="s">
        <v>8912</v>
      </c>
      <c r="F106" s="5" t="s">
        <v>3294</v>
      </c>
      <c r="G106" s="5" t="s">
        <v>9082</v>
      </c>
      <c r="H106" s="3"/>
      <c r="I106" s="3"/>
      <c r="J106" s="3"/>
      <c r="K106" s="3"/>
      <c r="L106" s="3"/>
      <c r="M106" s="3"/>
      <c r="N106" s="3"/>
      <c r="O106" s="3"/>
      <c r="P106" s="3"/>
      <c r="Q106" s="3"/>
    </row>
    <row r="107" ht="18" customHeight="1" spans="1:17">
      <c r="A107" s="6"/>
      <c r="B107" s="11"/>
      <c r="C107" s="5"/>
      <c r="D107" s="6"/>
      <c r="E107" s="7" t="s">
        <v>8912</v>
      </c>
      <c r="F107" s="5" t="s">
        <v>9083</v>
      </c>
      <c r="G107" s="5" t="s">
        <v>9084</v>
      </c>
      <c r="H107" s="3"/>
      <c r="I107" s="3"/>
      <c r="J107" s="3"/>
      <c r="K107" s="3"/>
      <c r="L107" s="3"/>
      <c r="M107" s="3"/>
      <c r="N107" s="3"/>
      <c r="O107" s="3"/>
      <c r="P107" s="3"/>
      <c r="Q107" s="3"/>
    </row>
    <row r="108" ht="18" customHeight="1" spans="1:17">
      <c r="A108" s="6"/>
      <c r="B108" s="11"/>
      <c r="C108" s="13" t="s">
        <v>9085</v>
      </c>
      <c r="D108" s="6"/>
      <c r="E108" s="7" t="s">
        <v>8912</v>
      </c>
      <c r="F108" s="5" t="s">
        <v>9085</v>
      </c>
      <c r="G108" s="5" t="s">
        <v>9086</v>
      </c>
      <c r="H108" s="3"/>
      <c r="I108" s="3"/>
      <c r="J108" s="3"/>
      <c r="K108" s="3"/>
      <c r="L108" s="3"/>
      <c r="M108" s="3"/>
      <c r="N108" s="3"/>
      <c r="O108" s="3"/>
      <c r="P108" s="3"/>
      <c r="Q108" s="3"/>
    </row>
    <row r="109" ht="18" customHeight="1" spans="1:17">
      <c r="A109" s="6"/>
      <c r="B109" s="11"/>
      <c r="C109" s="11"/>
      <c r="D109" s="6"/>
      <c r="E109" s="7" t="s">
        <v>8912</v>
      </c>
      <c r="F109" s="5" t="s">
        <v>3052</v>
      </c>
      <c r="G109" s="5" t="s">
        <v>3053</v>
      </c>
      <c r="H109" s="3"/>
      <c r="I109" s="3"/>
      <c r="J109" s="3"/>
      <c r="K109" s="3"/>
      <c r="L109" s="3"/>
      <c r="M109" s="3"/>
      <c r="N109" s="3"/>
      <c r="O109" s="3"/>
      <c r="P109" s="3"/>
      <c r="Q109" s="3"/>
    </row>
    <row r="110" ht="18" customHeight="1" spans="1:17">
      <c r="A110" s="6"/>
      <c r="B110" s="11"/>
      <c r="C110" s="11"/>
      <c r="D110" s="6"/>
      <c r="E110" s="7" t="s">
        <v>8912</v>
      </c>
      <c r="F110" s="5" t="s">
        <v>9087</v>
      </c>
      <c r="G110" s="5" t="s">
        <v>9088</v>
      </c>
      <c r="H110" s="3"/>
      <c r="I110" s="3"/>
      <c r="J110" s="3"/>
      <c r="K110" s="3"/>
      <c r="L110" s="3"/>
      <c r="M110" s="3"/>
      <c r="N110" s="3"/>
      <c r="O110" s="3"/>
      <c r="P110" s="3"/>
      <c r="Q110" s="3"/>
    </row>
    <row r="111" ht="18" customHeight="1" spans="1:17">
      <c r="A111" s="6"/>
      <c r="B111" s="11"/>
      <c r="C111" s="11"/>
      <c r="D111" s="6"/>
      <c r="E111" s="7" t="s">
        <v>8912</v>
      </c>
      <c r="F111" s="5" t="s">
        <v>3059</v>
      </c>
      <c r="G111" s="5" t="s">
        <v>9089</v>
      </c>
      <c r="H111" s="3"/>
      <c r="I111" s="3"/>
      <c r="J111" s="3"/>
      <c r="K111" s="3"/>
      <c r="L111" s="3"/>
      <c r="M111" s="3"/>
      <c r="N111" s="3"/>
      <c r="O111" s="3"/>
      <c r="P111" s="3"/>
      <c r="Q111" s="3"/>
    </row>
    <row r="112" ht="18" customHeight="1" spans="1:17">
      <c r="A112" s="6"/>
      <c r="B112" s="11"/>
      <c r="C112" s="11"/>
      <c r="D112" s="6"/>
      <c r="E112" s="7" t="s">
        <v>8912</v>
      </c>
      <c r="F112" s="5" t="s">
        <v>9090</v>
      </c>
      <c r="G112" s="5" t="s">
        <v>9091</v>
      </c>
      <c r="H112" s="3"/>
      <c r="I112" s="3"/>
      <c r="J112" s="3"/>
      <c r="K112" s="3"/>
      <c r="L112" s="3"/>
      <c r="M112" s="3"/>
      <c r="N112" s="3"/>
      <c r="O112" s="3"/>
      <c r="P112" s="3"/>
      <c r="Q112" s="3"/>
    </row>
    <row r="113" ht="18" customHeight="1" spans="1:17">
      <c r="A113" s="6"/>
      <c r="B113" s="11"/>
      <c r="C113" s="11"/>
      <c r="D113" s="6"/>
      <c r="E113" s="7" t="s">
        <v>8912</v>
      </c>
      <c r="F113" s="5" t="s">
        <v>9092</v>
      </c>
      <c r="G113" s="5" t="s">
        <v>9093</v>
      </c>
      <c r="H113" s="3"/>
      <c r="I113" s="3"/>
      <c r="J113" s="3"/>
      <c r="K113" s="3"/>
      <c r="L113" s="3"/>
      <c r="M113" s="3"/>
      <c r="N113" s="3"/>
      <c r="O113" s="3"/>
      <c r="P113" s="3"/>
      <c r="Q113" s="3"/>
    </row>
    <row r="114" ht="18" customHeight="1" spans="1:17">
      <c r="A114" s="6"/>
      <c r="B114" s="11"/>
      <c r="C114" s="11"/>
      <c r="D114" s="6"/>
      <c r="E114" s="7" t="s">
        <v>8912</v>
      </c>
      <c r="F114" s="5" t="s">
        <v>9094</v>
      </c>
      <c r="G114" s="5" t="s">
        <v>9095</v>
      </c>
      <c r="H114" s="3"/>
      <c r="I114" s="3"/>
      <c r="J114" s="3"/>
      <c r="K114" s="3"/>
      <c r="L114" s="3"/>
      <c r="M114" s="3"/>
      <c r="N114" s="3"/>
      <c r="O114" s="3"/>
      <c r="P114" s="3"/>
      <c r="Q114" s="3"/>
    </row>
    <row r="115" ht="18" customHeight="1" spans="1:17">
      <c r="A115" s="6"/>
      <c r="B115" s="11"/>
      <c r="C115" s="11"/>
      <c r="D115" s="6"/>
      <c r="E115" s="7" t="s">
        <v>8912</v>
      </c>
      <c r="F115" s="5" t="s">
        <v>3064</v>
      </c>
      <c r="G115" s="5" t="s">
        <v>9096</v>
      </c>
      <c r="H115" s="3"/>
      <c r="I115" s="3"/>
      <c r="J115" s="3"/>
      <c r="K115" s="3"/>
      <c r="L115" s="3"/>
      <c r="M115" s="3"/>
      <c r="N115" s="3"/>
      <c r="O115" s="3"/>
      <c r="P115" s="3"/>
      <c r="Q115" s="3"/>
    </row>
    <row r="116" ht="18" customHeight="1" spans="1:17">
      <c r="A116" s="6"/>
      <c r="B116" s="11"/>
      <c r="C116" s="11"/>
      <c r="D116" s="6"/>
      <c r="E116" s="7" t="s">
        <v>8912</v>
      </c>
      <c r="F116" s="5" t="s">
        <v>3207</v>
      </c>
      <c r="G116" s="5" t="s">
        <v>9097</v>
      </c>
      <c r="H116" s="3"/>
      <c r="I116" s="3"/>
      <c r="J116" s="3"/>
      <c r="K116" s="3"/>
      <c r="L116" s="3"/>
      <c r="M116" s="3"/>
      <c r="N116" s="3"/>
      <c r="O116" s="3"/>
      <c r="P116" s="3"/>
      <c r="Q116" s="3"/>
    </row>
    <row r="117" ht="18" customHeight="1" spans="1:17">
      <c r="A117" s="6"/>
      <c r="B117" s="11"/>
      <c r="C117" s="11"/>
      <c r="D117" s="6"/>
      <c r="E117" s="7" t="s">
        <v>8912</v>
      </c>
      <c r="F117" s="5" t="s">
        <v>2898</v>
      </c>
      <c r="G117" s="5" t="s">
        <v>9043</v>
      </c>
      <c r="H117" s="3"/>
      <c r="I117" s="3"/>
      <c r="J117" s="3"/>
      <c r="K117" s="3"/>
      <c r="L117" s="3"/>
      <c r="M117" s="3"/>
      <c r="N117" s="3"/>
      <c r="O117" s="3"/>
      <c r="P117" s="3"/>
      <c r="Q117" s="3"/>
    </row>
    <row r="118" ht="18" customHeight="1" spans="1:17">
      <c r="A118" s="6"/>
      <c r="B118" s="11"/>
      <c r="C118" s="11"/>
      <c r="D118" s="6"/>
      <c r="E118" s="7" t="s">
        <v>8912</v>
      </c>
      <c r="F118" s="5" t="s">
        <v>7445</v>
      </c>
      <c r="G118" s="5" t="s">
        <v>9098</v>
      </c>
      <c r="H118" s="3"/>
      <c r="I118" s="3"/>
      <c r="J118" s="3"/>
      <c r="K118" s="3"/>
      <c r="L118" s="3"/>
      <c r="M118" s="3"/>
      <c r="N118" s="3"/>
      <c r="O118" s="3"/>
      <c r="P118" s="3"/>
      <c r="Q118" s="3"/>
    </row>
    <row r="119" ht="18" customHeight="1" spans="1:17">
      <c r="A119" s="6"/>
      <c r="B119" s="11"/>
      <c r="C119" s="11"/>
      <c r="D119" s="6"/>
      <c r="E119" s="7" t="s">
        <v>8912</v>
      </c>
      <c r="F119" s="5" t="s">
        <v>3238</v>
      </c>
      <c r="G119" s="5" t="s">
        <v>3239</v>
      </c>
      <c r="H119" s="3"/>
      <c r="I119" s="3"/>
      <c r="J119" s="3"/>
      <c r="K119" s="3"/>
      <c r="L119" s="3"/>
      <c r="M119" s="3"/>
      <c r="N119" s="3"/>
      <c r="O119" s="3"/>
      <c r="P119" s="3"/>
      <c r="Q119" s="3"/>
    </row>
    <row r="120" ht="18" customHeight="1" spans="1:17">
      <c r="A120" s="6"/>
      <c r="B120" s="11"/>
      <c r="C120" s="11"/>
      <c r="D120" s="6"/>
      <c r="E120" s="7" t="s">
        <v>8912</v>
      </c>
      <c r="F120" s="5" t="s">
        <v>3172</v>
      </c>
      <c r="G120" s="5" t="s">
        <v>9099</v>
      </c>
      <c r="H120" s="3"/>
      <c r="I120" s="3"/>
      <c r="J120" s="3"/>
      <c r="K120" s="3"/>
      <c r="L120" s="3"/>
      <c r="M120" s="3"/>
      <c r="N120" s="3"/>
      <c r="O120" s="3"/>
      <c r="P120" s="3"/>
      <c r="Q120" s="3"/>
    </row>
    <row r="121" ht="18" customHeight="1" spans="1:17">
      <c r="A121" s="6"/>
      <c r="B121" s="11"/>
      <c r="C121" s="13" t="s">
        <v>3064</v>
      </c>
      <c r="D121" s="6"/>
      <c r="E121" s="7" t="s">
        <v>8912</v>
      </c>
      <c r="F121" s="5" t="s">
        <v>3064</v>
      </c>
      <c r="G121" s="5" t="s">
        <v>9096</v>
      </c>
      <c r="H121" s="3"/>
      <c r="I121" s="3"/>
      <c r="J121" s="3"/>
      <c r="K121" s="3"/>
      <c r="L121" s="3"/>
      <c r="M121" s="3"/>
      <c r="N121" s="3"/>
      <c r="O121" s="3"/>
      <c r="P121" s="3"/>
      <c r="Q121" s="3"/>
    </row>
    <row r="122" ht="18" customHeight="1" spans="1:17">
      <c r="A122" s="6"/>
      <c r="B122" s="11"/>
      <c r="C122" s="11"/>
      <c r="D122" s="6"/>
      <c r="E122" s="7" t="s">
        <v>8912</v>
      </c>
      <c r="F122" s="5" t="s">
        <v>7527</v>
      </c>
      <c r="G122" s="5" t="s">
        <v>9100</v>
      </c>
      <c r="H122" s="3"/>
      <c r="I122" s="3"/>
      <c r="J122" s="3"/>
      <c r="K122" s="3"/>
      <c r="L122" s="3"/>
      <c r="M122" s="3"/>
      <c r="N122" s="3"/>
      <c r="O122" s="3"/>
      <c r="P122" s="3"/>
      <c r="Q122" s="3"/>
    </row>
    <row r="123" ht="18" customHeight="1" spans="1:17">
      <c r="A123" s="6"/>
      <c r="B123" s="11"/>
      <c r="C123" s="11"/>
      <c r="D123" s="6"/>
      <c r="E123" s="7" t="s">
        <v>8912</v>
      </c>
      <c r="F123" s="5" t="s">
        <v>9101</v>
      </c>
      <c r="G123" s="5" t="s">
        <v>9102</v>
      </c>
      <c r="H123" s="3"/>
      <c r="I123" s="3"/>
      <c r="J123" s="3"/>
      <c r="K123" s="3"/>
      <c r="L123" s="3"/>
      <c r="M123" s="3"/>
      <c r="N123" s="3"/>
      <c r="O123" s="3"/>
      <c r="P123" s="3"/>
      <c r="Q123" s="3"/>
    </row>
    <row r="124" ht="18" customHeight="1" spans="1:17">
      <c r="A124" s="6"/>
      <c r="B124" s="11"/>
      <c r="C124" s="11"/>
      <c r="D124" s="6"/>
      <c r="E124" s="7" t="s">
        <v>8912</v>
      </c>
      <c r="F124" s="5" t="s">
        <v>7687</v>
      </c>
      <c r="G124" s="5" t="s">
        <v>7688</v>
      </c>
      <c r="H124" s="3"/>
      <c r="I124" s="3"/>
      <c r="J124" s="3"/>
      <c r="K124" s="3"/>
      <c r="L124" s="3"/>
      <c r="M124" s="3"/>
      <c r="N124" s="3"/>
      <c r="O124" s="3"/>
      <c r="P124" s="3"/>
      <c r="Q124" s="3"/>
    </row>
    <row r="125" ht="18" customHeight="1" spans="1:17">
      <c r="A125" s="6"/>
      <c r="B125" s="11"/>
      <c r="C125" s="11"/>
      <c r="D125" s="6"/>
      <c r="E125" s="7" t="s">
        <v>8912</v>
      </c>
      <c r="F125" s="5" t="s">
        <v>7684</v>
      </c>
      <c r="G125" s="5" t="s">
        <v>9103</v>
      </c>
      <c r="H125" s="3"/>
      <c r="I125" s="3"/>
      <c r="J125" s="3"/>
      <c r="K125" s="3"/>
      <c r="L125" s="3"/>
      <c r="M125" s="3"/>
      <c r="N125" s="3"/>
      <c r="O125" s="3"/>
      <c r="P125" s="3"/>
      <c r="Q125" s="3"/>
    </row>
    <row r="126" ht="18" customHeight="1" spans="1:17">
      <c r="A126" s="6"/>
      <c r="B126" s="11"/>
      <c r="C126" s="11"/>
      <c r="D126" s="6"/>
      <c r="E126" s="7" t="s">
        <v>8912</v>
      </c>
      <c r="F126" s="5" t="s">
        <v>7659</v>
      </c>
      <c r="G126" s="5" t="s">
        <v>7660</v>
      </c>
      <c r="H126" s="3"/>
      <c r="I126" s="3"/>
      <c r="J126" s="3"/>
      <c r="K126" s="3"/>
      <c r="L126" s="3"/>
      <c r="M126" s="3"/>
      <c r="N126" s="3"/>
      <c r="O126" s="3"/>
      <c r="P126" s="3"/>
      <c r="Q126" s="3"/>
    </row>
    <row r="127" ht="18" customHeight="1" spans="1:17">
      <c r="A127" s="6"/>
      <c r="B127" s="11"/>
      <c r="C127" s="11"/>
      <c r="D127" s="6"/>
      <c r="E127" s="7" t="s">
        <v>8912</v>
      </c>
      <c r="F127" s="5" t="s">
        <v>7712</v>
      </c>
      <c r="G127" s="5" t="s">
        <v>9104</v>
      </c>
      <c r="H127" s="3"/>
      <c r="I127" s="3"/>
      <c r="J127" s="3"/>
      <c r="K127" s="3"/>
      <c r="L127" s="3"/>
      <c r="M127" s="3"/>
      <c r="N127" s="3"/>
      <c r="O127" s="3"/>
      <c r="P127" s="3"/>
      <c r="Q127" s="3"/>
    </row>
    <row r="128" ht="18" customHeight="1" spans="1:17">
      <c r="A128" s="6"/>
      <c r="B128" s="11"/>
      <c r="C128" s="11"/>
      <c r="D128" s="6"/>
      <c r="E128" s="7" t="s">
        <v>8912</v>
      </c>
      <c r="F128" s="5" t="s">
        <v>7687</v>
      </c>
      <c r="G128" s="5" t="s">
        <v>7688</v>
      </c>
      <c r="H128" s="3"/>
      <c r="I128" s="3"/>
      <c r="J128" s="3"/>
      <c r="K128" s="3"/>
      <c r="L128" s="3"/>
      <c r="M128" s="3"/>
      <c r="N128" s="3"/>
      <c r="O128" s="3"/>
      <c r="P128" s="3"/>
      <c r="Q128" s="3"/>
    </row>
    <row r="129" ht="18" customHeight="1" spans="1:17">
      <c r="A129" s="6"/>
      <c r="B129" s="11"/>
      <c r="C129" s="11"/>
      <c r="D129" s="6"/>
      <c r="E129" s="7" t="s">
        <v>8912</v>
      </c>
      <c r="F129" s="5" t="s">
        <v>7700</v>
      </c>
      <c r="G129" s="5" t="s">
        <v>9105</v>
      </c>
      <c r="H129" s="3"/>
      <c r="I129" s="3"/>
      <c r="J129" s="3"/>
      <c r="K129" s="3"/>
      <c r="L129" s="3"/>
      <c r="M129" s="3"/>
      <c r="N129" s="3"/>
      <c r="O129" s="3"/>
      <c r="P129" s="3"/>
      <c r="Q129" s="3"/>
    </row>
    <row r="130" ht="18" customHeight="1" spans="1:17">
      <c r="A130" s="6"/>
      <c r="B130" s="11"/>
      <c r="C130" s="13" t="s">
        <v>3207</v>
      </c>
      <c r="D130" s="6"/>
      <c r="E130" s="7" t="s">
        <v>8912</v>
      </c>
      <c r="F130" s="5" t="s">
        <v>3207</v>
      </c>
      <c r="G130" s="5" t="s">
        <v>9106</v>
      </c>
      <c r="H130" s="3"/>
      <c r="I130" s="3"/>
      <c r="J130" s="3"/>
      <c r="K130" s="3"/>
      <c r="L130" s="3"/>
      <c r="M130" s="3"/>
      <c r="N130" s="3"/>
      <c r="O130" s="3"/>
      <c r="P130" s="3"/>
      <c r="Q130" s="3"/>
    </row>
    <row r="131" ht="18" customHeight="1" spans="1:17">
      <c r="A131" s="6"/>
      <c r="B131" s="11"/>
      <c r="C131" s="11"/>
      <c r="D131" s="6"/>
      <c r="E131" s="7" t="s">
        <v>8912</v>
      </c>
      <c r="F131" s="3" t="s">
        <v>9107</v>
      </c>
      <c r="G131" s="5" t="s">
        <v>9108</v>
      </c>
      <c r="H131" s="3"/>
      <c r="I131" s="3"/>
      <c r="J131" s="3"/>
      <c r="K131" s="3"/>
      <c r="L131" s="3"/>
      <c r="M131" s="3"/>
      <c r="N131" s="3"/>
      <c r="O131" s="3"/>
      <c r="P131" s="3"/>
      <c r="Q131" s="3"/>
    </row>
    <row r="132" ht="18" customHeight="1" spans="1:17">
      <c r="A132" s="6"/>
      <c r="B132" s="11"/>
      <c r="C132" s="11"/>
      <c r="D132" s="6"/>
      <c r="E132" s="7" t="s">
        <v>8912</v>
      </c>
      <c r="F132" s="5" t="s">
        <v>9109</v>
      </c>
      <c r="G132" s="5" t="s">
        <v>9110</v>
      </c>
      <c r="H132" s="3"/>
      <c r="I132" s="3"/>
      <c r="J132" s="3"/>
      <c r="K132" s="3"/>
      <c r="L132" s="3"/>
      <c r="M132" s="3"/>
      <c r="N132" s="3"/>
      <c r="O132" s="3"/>
      <c r="P132" s="3"/>
      <c r="Q132" s="3"/>
    </row>
    <row r="133" ht="18" customHeight="1" spans="1:17">
      <c r="A133" s="6"/>
      <c r="B133" s="11"/>
      <c r="C133" s="11"/>
      <c r="D133" s="6"/>
      <c r="E133" s="7" t="s">
        <v>8912</v>
      </c>
      <c r="F133" s="5" t="s">
        <v>9111</v>
      </c>
      <c r="G133" s="5" t="s">
        <v>9112</v>
      </c>
      <c r="H133" s="3"/>
      <c r="I133" s="3"/>
      <c r="J133" s="3"/>
      <c r="K133" s="3"/>
      <c r="L133" s="3"/>
      <c r="M133" s="3"/>
      <c r="N133" s="3"/>
      <c r="O133" s="3"/>
      <c r="P133" s="3"/>
      <c r="Q133" s="3"/>
    </row>
    <row r="134" ht="18" customHeight="1" spans="1:17">
      <c r="A134" s="6"/>
      <c r="B134" s="11"/>
      <c r="C134" s="11"/>
      <c r="D134" s="6"/>
      <c r="E134" s="7" t="s">
        <v>8912</v>
      </c>
      <c r="F134" s="5" t="s">
        <v>4575</v>
      </c>
      <c r="G134" s="19" t="s">
        <v>9113</v>
      </c>
      <c r="H134" s="3"/>
      <c r="I134" s="3"/>
      <c r="J134" s="3"/>
      <c r="K134" s="3"/>
      <c r="L134" s="3"/>
      <c r="M134" s="3"/>
      <c r="N134" s="3"/>
      <c r="O134" s="3"/>
      <c r="P134" s="3"/>
      <c r="Q134" s="3"/>
    </row>
    <row r="135" ht="18" customHeight="1" spans="1:17">
      <c r="A135" s="6"/>
      <c r="B135" s="11"/>
      <c r="C135" s="11"/>
      <c r="D135" s="6"/>
      <c r="E135" s="7" t="s">
        <v>8912</v>
      </c>
      <c r="F135" s="5" t="s">
        <v>4578</v>
      </c>
      <c r="G135" s="5" t="s">
        <v>9114</v>
      </c>
      <c r="H135" s="3"/>
      <c r="I135" s="3"/>
      <c r="J135" s="3"/>
      <c r="K135" s="3"/>
      <c r="L135" s="3"/>
      <c r="M135" s="3"/>
      <c r="N135" s="3"/>
      <c r="O135" s="3"/>
      <c r="P135" s="3"/>
      <c r="Q135" s="3"/>
    </row>
    <row r="136" ht="18" customHeight="1" spans="1:17">
      <c r="A136" s="6"/>
      <c r="B136" s="11"/>
      <c r="C136" s="11"/>
      <c r="D136" s="6"/>
      <c r="E136" s="7" t="s">
        <v>8912</v>
      </c>
      <c r="F136" s="5" t="s">
        <v>8384</v>
      </c>
      <c r="G136" s="5" t="s">
        <v>9115</v>
      </c>
      <c r="H136" s="3"/>
      <c r="I136" s="3"/>
      <c r="J136" s="3"/>
      <c r="K136" s="3"/>
      <c r="L136" s="3"/>
      <c r="M136" s="3"/>
      <c r="N136" s="3"/>
      <c r="O136" s="3"/>
      <c r="P136" s="3"/>
      <c r="Q136" s="3"/>
    </row>
    <row r="137" ht="18" customHeight="1" spans="1:17">
      <c r="A137" s="6"/>
      <c r="B137" s="11"/>
      <c r="C137" s="11"/>
      <c r="D137" s="6"/>
      <c r="E137" s="7" t="s">
        <v>8912</v>
      </c>
      <c r="F137" s="5" t="s">
        <v>8377</v>
      </c>
      <c r="G137" s="5" t="s">
        <v>9116</v>
      </c>
      <c r="H137" s="3"/>
      <c r="I137" s="3"/>
      <c r="J137" s="3"/>
      <c r="K137" s="3"/>
      <c r="L137" s="3"/>
      <c r="M137" s="3"/>
      <c r="N137" s="3"/>
      <c r="O137" s="3"/>
      <c r="P137" s="3"/>
      <c r="Q137" s="3"/>
    </row>
    <row r="138" ht="18" customHeight="1" spans="1:17">
      <c r="A138" s="6"/>
      <c r="B138" s="11"/>
      <c r="C138" s="11"/>
      <c r="D138" s="6"/>
      <c r="E138" s="7" t="s">
        <v>8912</v>
      </c>
      <c r="F138" s="5" t="s">
        <v>8380</v>
      </c>
      <c r="G138" s="5" t="s">
        <v>9117</v>
      </c>
      <c r="H138" s="3"/>
      <c r="I138" s="3"/>
      <c r="J138" s="3"/>
      <c r="K138" s="3"/>
      <c r="L138" s="3"/>
      <c r="M138" s="3"/>
      <c r="N138" s="3"/>
      <c r="O138" s="3"/>
      <c r="P138" s="3"/>
      <c r="Q138" s="3"/>
    </row>
    <row r="139" ht="18" customHeight="1" spans="1:17">
      <c r="A139" s="6"/>
      <c r="B139" s="11"/>
      <c r="C139" s="13" t="s">
        <v>3172</v>
      </c>
      <c r="D139" s="6"/>
      <c r="E139" s="7" t="s">
        <v>8912</v>
      </c>
      <c r="F139" s="5" t="s">
        <v>3172</v>
      </c>
      <c r="G139" s="5" t="s">
        <v>9118</v>
      </c>
      <c r="H139" s="3"/>
      <c r="I139" s="3"/>
      <c r="J139" s="3"/>
      <c r="K139" s="3"/>
      <c r="L139" s="3"/>
      <c r="M139" s="3"/>
      <c r="N139" s="3"/>
      <c r="O139" s="3"/>
      <c r="P139" s="3"/>
      <c r="Q139" s="3"/>
    </row>
    <row r="140" ht="18" customHeight="1" spans="1:17">
      <c r="A140" s="6"/>
      <c r="B140" s="11"/>
      <c r="C140" s="11"/>
      <c r="D140" s="6"/>
      <c r="E140" s="7" t="s">
        <v>8912</v>
      </c>
      <c r="F140" s="5" t="s">
        <v>3175</v>
      </c>
      <c r="G140" s="5" t="s">
        <v>3176</v>
      </c>
      <c r="H140" s="3"/>
      <c r="I140" s="3"/>
      <c r="J140" s="3"/>
      <c r="K140" s="3"/>
      <c r="L140" s="3"/>
      <c r="M140" s="3"/>
      <c r="N140" s="3"/>
      <c r="O140" s="3"/>
      <c r="P140" s="3"/>
      <c r="Q140" s="3"/>
    </row>
    <row r="141" ht="18" customHeight="1" spans="1:17">
      <c r="A141" s="6"/>
      <c r="B141" s="11"/>
      <c r="C141" s="11"/>
      <c r="D141" s="6"/>
      <c r="E141" s="7" t="s">
        <v>8912</v>
      </c>
      <c r="F141" s="5" t="s">
        <v>3178</v>
      </c>
      <c r="G141" s="5" t="s">
        <v>3179</v>
      </c>
      <c r="H141" s="3"/>
      <c r="I141" s="3"/>
      <c r="J141" s="3"/>
      <c r="K141" s="3"/>
      <c r="L141" s="3"/>
      <c r="M141" s="3"/>
      <c r="N141" s="3"/>
      <c r="O141" s="3"/>
      <c r="P141" s="3"/>
      <c r="Q141" s="3"/>
    </row>
    <row r="142" ht="18" customHeight="1" spans="1:17">
      <c r="A142" s="6"/>
      <c r="B142" s="11"/>
      <c r="C142" s="11"/>
      <c r="D142" s="6"/>
      <c r="E142" s="7" t="s">
        <v>8912</v>
      </c>
      <c r="F142" s="5" t="s">
        <v>3181</v>
      </c>
      <c r="G142" s="5" t="s">
        <v>9119</v>
      </c>
      <c r="H142" s="3"/>
      <c r="I142" s="3"/>
      <c r="J142" s="3"/>
      <c r="K142" s="3"/>
      <c r="L142" s="3"/>
      <c r="M142" s="3"/>
      <c r="N142" s="3"/>
      <c r="O142" s="3"/>
      <c r="P142" s="3"/>
      <c r="Q142" s="3"/>
    </row>
    <row r="143" ht="18" customHeight="1" spans="1:17">
      <c r="A143" s="6"/>
      <c r="B143" s="11"/>
      <c r="C143" s="11"/>
      <c r="D143" s="6"/>
      <c r="E143" s="7" t="s">
        <v>8912</v>
      </c>
      <c r="F143" s="5" t="s">
        <v>3175</v>
      </c>
      <c r="G143" s="5" t="s">
        <v>3176</v>
      </c>
      <c r="H143" s="3"/>
      <c r="I143" s="3"/>
      <c r="J143" s="3"/>
      <c r="K143" s="3"/>
      <c r="L143" s="3"/>
      <c r="M143" s="3"/>
      <c r="N143" s="3"/>
      <c r="O143" s="3"/>
      <c r="P143" s="3"/>
      <c r="Q143" s="3"/>
    </row>
    <row r="144" ht="18" customHeight="1" spans="1:17">
      <c r="A144" s="6"/>
      <c r="B144" s="11"/>
      <c r="C144" s="11"/>
      <c r="D144" s="6"/>
      <c r="E144" s="7" t="s">
        <v>8912</v>
      </c>
      <c r="F144" s="5" t="s">
        <v>3184</v>
      </c>
      <c r="G144" s="5" t="s">
        <v>3185</v>
      </c>
      <c r="H144" s="3"/>
      <c r="I144" s="3"/>
      <c r="J144" s="3"/>
      <c r="K144" s="3"/>
      <c r="L144" s="3"/>
      <c r="M144" s="3"/>
      <c r="N144" s="3"/>
      <c r="O144" s="3"/>
      <c r="P144" s="3"/>
      <c r="Q144" s="3"/>
    </row>
    <row r="145" ht="33.75" customHeight="1" spans="1:17">
      <c r="A145" s="6"/>
      <c r="B145" s="11"/>
      <c r="C145" s="11"/>
      <c r="D145" s="6"/>
      <c r="E145" s="7" t="s">
        <v>8912</v>
      </c>
      <c r="F145" s="5" t="s">
        <v>9120</v>
      </c>
      <c r="G145" s="19" t="s">
        <v>9121</v>
      </c>
      <c r="H145" s="3"/>
      <c r="I145" s="3"/>
      <c r="J145" s="3"/>
      <c r="K145" s="3"/>
      <c r="L145" s="3"/>
      <c r="M145" s="3"/>
      <c r="N145" s="3"/>
      <c r="O145" s="3"/>
      <c r="P145" s="3"/>
      <c r="Q145" s="3"/>
    </row>
    <row r="146" ht="18" customHeight="1" spans="1:17">
      <c r="A146" s="6"/>
      <c r="B146" s="11"/>
      <c r="C146" s="11"/>
      <c r="D146" s="6"/>
      <c r="E146" s="7" t="s">
        <v>8912</v>
      </c>
      <c r="F146" s="5" t="s">
        <v>3191</v>
      </c>
      <c r="G146" s="5" t="s">
        <v>3192</v>
      </c>
      <c r="H146" s="3"/>
      <c r="I146" s="3"/>
      <c r="J146" s="3"/>
      <c r="K146" s="3"/>
      <c r="L146" s="3"/>
      <c r="M146" s="3"/>
      <c r="N146" s="3"/>
      <c r="O146" s="3"/>
      <c r="P146" s="3"/>
      <c r="Q146" s="3"/>
    </row>
    <row r="147" ht="72" customHeight="1" spans="1:17">
      <c r="A147" s="6"/>
      <c r="B147" s="11"/>
      <c r="C147" s="11"/>
      <c r="D147" s="6"/>
      <c r="E147" s="7" t="s">
        <v>8912</v>
      </c>
      <c r="F147" s="19" t="s">
        <v>9122</v>
      </c>
      <c r="G147" s="19" t="s">
        <v>9123</v>
      </c>
      <c r="H147" s="3"/>
      <c r="I147" s="3"/>
      <c r="J147" s="3"/>
      <c r="K147" s="3"/>
      <c r="L147" s="3"/>
      <c r="M147" s="3"/>
      <c r="N147" s="3"/>
      <c r="O147" s="3"/>
      <c r="P147" s="3"/>
      <c r="Q147" s="3"/>
    </row>
    <row r="148" ht="18" customHeight="1" spans="1:17">
      <c r="A148" s="6"/>
      <c r="B148" s="11"/>
      <c r="C148" s="11"/>
      <c r="D148" s="6"/>
      <c r="E148" s="7" t="s">
        <v>8912</v>
      </c>
      <c r="F148" s="5" t="s">
        <v>3197</v>
      </c>
      <c r="G148" s="5" t="s">
        <v>9124</v>
      </c>
      <c r="H148" s="3"/>
      <c r="I148" s="3"/>
      <c r="J148" s="3"/>
      <c r="K148" s="3"/>
      <c r="L148" s="3"/>
      <c r="M148" s="3"/>
      <c r="N148" s="3"/>
      <c r="O148" s="3"/>
      <c r="P148" s="3"/>
      <c r="Q148" s="3"/>
    </row>
    <row r="149" ht="18" customHeight="1" spans="1:17">
      <c r="A149" s="6"/>
      <c r="B149" s="11"/>
      <c r="C149" s="11"/>
      <c r="D149" s="6"/>
      <c r="E149" s="7" t="s">
        <v>8912</v>
      </c>
      <c r="F149" s="5" t="s">
        <v>3184</v>
      </c>
      <c r="G149" s="5" t="s">
        <v>3185</v>
      </c>
      <c r="H149" s="3"/>
      <c r="I149" s="3"/>
      <c r="J149" s="3"/>
      <c r="K149" s="3"/>
      <c r="L149" s="3"/>
      <c r="M149" s="3"/>
      <c r="N149" s="3"/>
      <c r="O149" s="3"/>
      <c r="P149" s="3"/>
      <c r="Q149" s="3"/>
    </row>
    <row r="150" ht="18" customHeight="1" spans="1:17">
      <c r="A150" s="6"/>
      <c r="B150" s="11"/>
      <c r="C150" s="11"/>
      <c r="D150" s="6"/>
      <c r="E150" s="7" t="s">
        <v>8912</v>
      </c>
      <c r="F150" s="5" t="s">
        <v>1417</v>
      </c>
      <c r="G150" s="5" t="s">
        <v>9125</v>
      </c>
      <c r="H150" s="3"/>
      <c r="I150" s="3"/>
      <c r="J150" s="3"/>
      <c r="K150" s="3"/>
      <c r="L150" s="3"/>
      <c r="M150" s="3"/>
      <c r="N150" s="3"/>
      <c r="O150" s="3"/>
      <c r="P150" s="3"/>
      <c r="Q150" s="3"/>
    </row>
    <row r="151" ht="18" customHeight="1" spans="1:17">
      <c r="A151" s="6"/>
      <c r="B151" s="11"/>
      <c r="C151" s="11"/>
      <c r="D151" s="6"/>
      <c r="E151" s="7" t="s">
        <v>8912</v>
      </c>
      <c r="F151" s="5" t="s">
        <v>5157</v>
      </c>
      <c r="G151" s="5" t="s">
        <v>9126</v>
      </c>
      <c r="H151" s="3"/>
      <c r="I151" s="3"/>
      <c r="J151" s="3"/>
      <c r="K151" s="3"/>
      <c r="L151" s="3"/>
      <c r="M151" s="3"/>
      <c r="N151" s="3"/>
      <c r="O151" s="3"/>
      <c r="P151" s="3"/>
      <c r="Q151" s="3"/>
    </row>
    <row r="152" ht="18" customHeight="1" spans="1:17">
      <c r="A152" s="6"/>
      <c r="B152" s="11"/>
      <c r="C152" s="13" t="s">
        <v>9127</v>
      </c>
      <c r="D152" s="6"/>
      <c r="E152" s="7" t="s">
        <v>8912</v>
      </c>
      <c r="F152" s="5" t="s">
        <v>9127</v>
      </c>
      <c r="G152" s="5" t="s">
        <v>9128</v>
      </c>
      <c r="H152" s="3"/>
      <c r="I152" s="3"/>
      <c r="J152" s="3"/>
      <c r="K152" s="3"/>
      <c r="L152" s="3"/>
      <c r="M152" s="3"/>
      <c r="N152" s="3"/>
      <c r="O152" s="3"/>
      <c r="P152" s="3"/>
      <c r="Q152" s="3"/>
    </row>
    <row r="153" ht="18" customHeight="1" spans="1:17">
      <c r="A153" s="6"/>
      <c r="B153" s="11"/>
      <c r="C153" s="11"/>
      <c r="D153" s="6"/>
      <c r="E153" s="7" t="s">
        <v>8912</v>
      </c>
      <c r="F153" s="5" t="s">
        <v>9129</v>
      </c>
      <c r="G153" s="5" t="s">
        <v>9128</v>
      </c>
      <c r="H153" s="3"/>
      <c r="I153" s="3"/>
      <c r="J153" s="3"/>
      <c r="K153" s="3"/>
      <c r="L153" s="3"/>
      <c r="M153" s="3"/>
      <c r="N153" s="3"/>
      <c r="O153" s="3"/>
      <c r="P153" s="3"/>
      <c r="Q153" s="3"/>
    </row>
    <row r="154" ht="18" customHeight="1" spans="1:17">
      <c r="A154" s="6"/>
      <c r="B154" s="11"/>
      <c r="C154" s="11"/>
      <c r="D154" s="6"/>
      <c r="E154" s="7" t="s">
        <v>8912</v>
      </c>
      <c r="F154" s="5" t="s">
        <v>2977</v>
      </c>
      <c r="G154" s="5" t="s">
        <v>2978</v>
      </c>
      <c r="H154" s="3"/>
      <c r="I154" s="3"/>
      <c r="J154" s="3"/>
      <c r="K154" s="3"/>
      <c r="L154" s="3"/>
      <c r="M154" s="3"/>
      <c r="N154" s="3"/>
      <c r="O154" s="3"/>
      <c r="P154" s="3"/>
      <c r="Q154" s="3"/>
    </row>
    <row r="155" ht="18" customHeight="1" spans="1:17">
      <c r="A155" s="6"/>
      <c r="B155" s="11"/>
      <c r="C155" s="11"/>
      <c r="D155" s="6"/>
      <c r="E155" s="7" t="s">
        <v>8912</v>
      </c>
      <c r="F155" s="5" t="s">
        <v>2989</v>
      </c>
      <c r="G155" s="5" t="s">
        <v>2990</v>
      </c>
      <c r="H155" s="3"/>
      <c r="I155" s="3"/>
      <c r="J155" s="3"/>
      <c r="K155" s="3"/>
      <c r="L155" s="3"/>
      <c r="M155" s="3"/>
      <c r="N155" s="3"/>
      <c r="O155" s="3"/>
      <c r="P155" s="3"/>
      <c r="Q155" s="3"/>
    </row>
    <row r="156" ht="18" customHeight="1" spans="1:17">
      <c r="A156" s="6"/>
      <c r="B156" s="11"/>
      <c r="C156" s="11"/>
      <c r="D156" s="6"/>
      <c r="E156" s="7" t="s">
        <v>8912</v>
      </c>
      <c r="F156" s="5" t="s">
        <v>2980</v>
      </c>
      <c r="G156" s="5" t="s">
        <v>9130</v>
      </c>
      <c r="H156" s="3"/>
      <c r="I156" s="3"/>
      <c r="J156" s="3"/>
      <c r="K156" s="3"/>
      <c r="L156" s="3"/>
      <c r="M156" s="3"/>
      <c r="N156" s="3"/>
      <c r="O156" s="3"/>
      <c r="P156" s="3"/>
      <c r="Q156" s="3"/>
    </row>
    <row r="157" ht="18" customHeight="1" spans="1:17">
      <c r="A157" s="6"/>
      <c r="B157" s="11"/>
      <c r="C157" s="11"/>
      <c r="D157" s="6"/>
      <c r="E157" s="7" t="s">
        <v>8912</v>
      </c>
      <c r="F157" s="5" t="s">
        <v>7682</v>
      </c>
      <c r="G157" s="5" t="s">
        <v>9131</v>
      </c>
      <c r="H157" s="3"/>
      <c r="I157" s="3"/>
      <c r="J157" s="3"/>
      <c r="K157" s="3"/>
      <c r="L157" s="3"/>
      <c r="M157" s="3"/>
      <c r="N157" s="3"/>
      <c r="O157" s="3"/>
      <c r="P157" s="3"/>
      <c r="Q157" s="3"/>
    </row>
    <row r="158" ht="18" customHeight="1" spans="1:17">
      <c r="A158" s="6"/>
      <c r="B158" s="11"/>
      <c r="C158" s="11"/>
      <c r="D158" s="6"/>
      <c r="E158" s="7" t="s">
        <v>8912</v>
      </c>
      <c r="F158" s="5" t="s">
        <v>2983</v>
      </c>
      <c r="G158" s="5" t="s">
        <v>9132</v>
      </c>
      <c r="H158" s="3"/>
      <c r="I158" s="3"/>
      <c r="J158" s="3"/>
      <c r="K158" s="3"/>
      <c r="L158" s="3"/>
      <c r="M158" s="3"/>
      <c r="N158" s="3"/>
      <c r="O158" s="3"/>
      <c r="P158" s="3"/>
      <c r="Q158" s="3"/>
    </row>
    <row r="159" ht="18" customHeight="1" spans="1:17">
      <c r="A159" s="6"/>
      <c r="B159" s="11"/>
      <c r="C159" s="11"/>
      <c r="D159" s="6"/>
      <c r="E159" s="7" t="s">
        <v>8912</v>
      </c>
      <c r="F159" s="5" t="s">
        <v>2885</v>
      </c>
      <c r="G159" s="5" t="s">
        <v>9133</v>
      </c>
      <c r="H159" s="3"/>
      <c r="I159" s="3"/>
      <c r="J159" s="3"/>
      <c r="K159" s="3"/>
      <c r="L159" s="3"/>
      <c r="M159" s="3"/>
      <c r="N159" s="3"/>
      <c r="O159" s="3"/>
      <c r="P159" s="3"/>
      <c r="Q159" s="3"/>
    </row>
    <row r="160" ht="18" customHeight="1" spans="1:17">
      <c r="A160" s="6"/>
      <c r="B160" s="11"/>
      <c r="C160" s="11"/>
      <c r="D160" s="6"/>
      <c r="E160" s="7" t="s">
        <v>8912</v>
      </c>
      <c r="F160" s="5" t="s">
        <v>2882</v>
      </c>
      <c r="G160" s="5" t="s">
        <v>9134</v>
      </c>
      <c r="H160" s="3"/>
      <c r="I160" s="3"/>
      <c r="J160" s="3"/>
      <c r="K160" s="3"/>
      <c r="L160" s="3"/>
      <c r="M160" s="3"/>
      <c r="N160" s="3"/>
      <c r="O160" s="3"/>
      <c r="P160" s="3"/>
      <c r="Q160" s="3"/>
    </row>
    <row r="161" ht="18" customHeight="1" spans="1:17">
      <c r="A161" s="6"/>
      <c r="B161" s="11"/>
      <c r="C161" s="13" t="s">
        <v>3152</v>
      </c>
      <c r="D161" s="6"/>
      <c r="E161" s="7" t="s">
        <v>8912</v>
      </c>
      <c r="F161" s="5" t="s">
        <v>3152</v>
      </c>
      <c r="G161" s="5" t="s">
        <v>3153</v>
      </c>
      <c r="H161" s="3"/>
      <c r="I161" s="3"/>
      <c r="J161" s="3"/>
      <c r="K161" s="3"/>
      <c r="L161" s="3"/>
      <c r="M161" s="3"/>
      <c r="N161" s="3"/>
      <c r="O161" s="3"/>
      <c r="P161" s="3"/>
      <c r="Q161" s="3"/>
    </row>
    <row r="162" ht="35.25" customHeight="1" spans="1:17">
      <c r="A162" s="6"/>
      <c r="B162" s="11"/>
      <c r="C162" s="11"/>
      <c r="D162" s="6"/>
      <c r="E162" s="7" t="s">
        <v>8912</v>
      </c>
      <c r="F162" s="5" t="s">
        <v>3155</v>
      </c>
      <c r="G162" s="19" t="s">
        <v>3156</v>
      </c>
      <c r="H162" s="3"/>
      <c r="I162" s="3"/>
      <c r="J162" s="3"/>
      <c r="K162" s="3"/>
      <c r="L162" s="3"/>
      <c r="M162" s="3"/>
      <c r="N162" s="3"/>
      <c r="O162" s="3"/>
      <c r="P162" s="3"/>
      <c r="Q162" s="3"/>
    </row>
    <row r="163" ht="18" customHeight="1" spans="1:17">
      <c r="A163" s="6"/>
      <c r="B163" s="11"/>
      <c r="C163" s="11"/>
      <c r="D163" s="6"/>
      <c r="E163" s="7" t="s">
        <v>8912</v>
      </c>
      <c r="F163" s="5" t="s">
        <v>3097</v>
      </c>
      <c r="G163" s="5" t="s">
        <v>9135</v>
      </c>
      <c r="H163" s="3"/>
      <c r="I163" s="3"/>
      <c r="J163" s="3"/>
      <c r="K163" s="3"/>
      <c r="L163" s="3"/>
      <c r="M163" s="3"/>
      <c r="N163" s="3"/>
      <c r="O163" s="3"/>
      <c r="P163" s="3"/>
      <c r="Q163" s="3"/>
    </row>
    <row r="164" ht="18" customHeight="1" spans="1:17">
      <c r="A164" s="6"/>
      <c r="B164" s="12"/>
      <c r="C164" s="11"/>
      <c r="D164" s="6"/>
      <c r="E164" s="7" t="s">
        <v>8912</v>
      </c>
      <c r="F164" s="5" t="s">
        <v>2243</v>
      </c>
      <c r="G164" s="5" t="s">
        <v>2244</v>
      </c>
      <c r="H164" s="3"/>
      <c r="I164" s="3"/>
      <c r="J164" s="3"/>
      <c r="K164" s="3"/>
      <c r="L164" s="3"/>
      <c r="M164" s="3"/>
      <c r="N164" s="3"/>
      <c r="O164" s="3"/>
      <c r="P164" s="3"/>
      <c r="Q164" s="3"/>
    </row>
    <row r="165" ht="18" customHeight="1" spans="1:17">
      <c r="A165" s="6"/>
      <c r="B165" s="23"/>
      <c r="C165" s="24"/>
      <c r="D165" s="6"/>
      <c r="E165" s="7"/>
      <c r="F165" s="5" t="s">
        <v>9136</v>
      </c>
      <c r="G165" s="6"/>
      <c r="H165" s="32"/>
      <c r="I165" s="32"/>
      <c r="J165" s="32"/>
      <c r="K165" s="32"/>
      <c r="L165" s="32"/>
      <c r="M165" s="32"/>
      <c r="N165" s="32"/>
      <c r="O165" s="32"/>
      <c r="P165" s="32"/>
      <c r="Q165" s="32"/>
    </row>
    <row r="166" ht="18" customHeight="1" spans="1:17">
      <c r="A166" s="6"/>
      <c r="B166" s="9" t="s">
        <v>3853</v>
      </c>
      <c r="C166" s="24" t="s">
        <v>9137</v>
      </c>
      <c r="D166" s="6"/>
      <c r="E166" s="7" t="s">
        <v>8912</v>
      </c>
      <c r="F166" s="6" t="s">
        <v>3966</v>
      </c>
      <c r="G166" s="6" t="s">
        <v>3967</v>
      </c>
      <c r="H166" s="3"/>
      <c r="I166" s="3"/>
      <c r="J166" s="3"/>
      <c r="K166" s="3"/>
      <c r="L166" s="3"/>
      <c r="M166" s="3"/>
      <c r="N166" s="3"/>
      <c r="O166" s="3"/>
      <c r="P166" s="3"/>
      <c r="Q166" s="3"/>
    </row>
    <row r="167" ht="18" customHeight="1" spans="1:17">
      <c r="A167" s="6"/>
      <c r="B167" s="3"/>
      <c r="C167" s="23" t="s">
        <v>9138</v>
      </c>
      <c r="D167" s="6"/>
      <c r="E167" s="7" t="s">
        <v>8912</v>
      </c>
      <c r="F167" s="6" t="s">
        <v>3857</v>
      </c>
      <c r="G167" s="6" t="s">
        <v>710</v>
      </c>
      <c r="H167" s="3"/>
      <c r="I167" s="3"/>
      <c r="J167" s="3"/>
      <c r="K167" s="3"/>
      <c r="L167" s="3"/>
      <c r="M167" s="3"/>
      <c r="N167" s="3"/>
      <c r="O167" s="3"/>
      <c r="P167" s="3"/>
      <c r="Q167" s="3"/>
    </row>
    <row r="168" ht="18" customHeight="1" spans="1:17">
      <c r="A168" s="6"/>
      <c r="B168" s="3"/>
      <c r="C168" s="11"/>
      <c r="D168" s="6"/>
      <c r="E168" s="7" t="s">
        <v>8912</v>
      </c>
      <c r="F168" s="6" t="s">
        <v>3860</v>
      </c>
      <c r="G168" s="6" t="s">
        <v>748</v>
      </c>
      <c r="H168" s="3"/>
      <c r="I168" s="3"/>
      <c r="J168" s="3"/>
      <c r="K168" s="3"/>
      <c r="L168" s="3"/>
      <c r="M168" s="3"/>
      <c r="N168" s="3"/>
      <c r="O168" s="3"/>
      <c r="P168" s="3"/>
      <c r="Q168" s="3"/>
    </row>
    <row r="169" ht="18" customHeight="1" spans="1:17">
      <c r="A169" s="6"/>
      <c r="B169" s="3"/>
      <c r="C169" s="11"/>
      <c r="D169" s="6"/>
      <c r="E169" s="7" t="s">
        <v>8912</v>
      </c>
      <c r="F169" s="6" t="s">
        <v>3862</v>
      </c>
      <c r="G169" s="6" t="s">
        <v>3863</v>
      </c>
      <c r="H169" s="3"/>
      <c r="I169" s="3"/>
      <c r="J169" s="3"/>
      <c r="K169" s="3"/>
      <c r="L169" s="3"/>
      <c r="M169" s="3"/>
      <c r="N169" s="3"/>
      <c r="O169" s="3"/>
      <c r="P169" s="3"/>
      <c r="Q169" s="3"/>
    </row>
    <row r="170" ht="18" customHeight="1" spans="1:17">
      <c r="A170" s="6"/>
      <c r="B170" s="3"/>
      <c r="C170" s="11"/>
      <c r="D170" s="6"/>
      <c r="E170" s="7" t="s">
        <v>8912</v>
      </c>
      <c r="F170" s="19" t="s">
        <v>3835</v>
      </c>
      <c r="G170" s="19" t="s">
        <v>9139</v>
      </c>
      <c r="H170" s="3"/>
      <c r="I170" s="3"/>
      <c r="J170" s="3"/>
      <c r="K170" s="3"/>
      <c r="L170" s="3"/>
      <c r="M170" s="3"/>
      <c r="N170" s="3"/>
      <c r="O170" s="3"/>
      <c r="P170" s="3"/>
      <c r="Q170" s="3"/>
    </row>
    <row r="171" ht="18" customHeight="1" spans="1:17">
      <c r="A171" s="6"/>
      <c r="B171" s="3"/>
      <c r="C171" s="11"/>
      <c r="D171" s="6"/>
      <c r="E171" s="7" t="s">
        <v>8912</v>
      </c>
      <c r="F171" s="19" t="s">
        <v>3838</v>
      </c>
      <c r="G171" s="19" t="s">
        <v>3839</v>
      </c>
      <c r="H171" s="3"/>
      <c r="I171" s="3"/>
      <c r="J171" s="3"/>
      <c r="K171" s="3"/>
      <c r="L171" s="3"/>
      <c r="M171" s="3"/>
      <c r="N171" s="3"/>
      <c r="O171" s="3"/>
      <c r="P171" s="3"/>
      <c r="Q171" s="3"/>
    </row>
    <row r="172" ht="18" customHeight="1" spans="1:17">
      <c r="A172" s="6"/>
      <c r="B172" s="3"/>
      <c r="C172" s="12"/>
      <c r="D172" s="6"/>
      <c r="E172" s="7" t="s">
        <v>8912</v>
      </c>
      <c r="F172" s="19" t="s">
        <v>820</v>
      </c>
      <c r="G172" s="19" t="s">
        <v>9140</v>
      </c>
      <c r="H172" s="3"/>
      <c r="I172" s="3"/>
      <c r="J172" s="3"/>
      <c r="K172" s="3"/>
      <c r="L172" s="3"/>
      <c r="M172" s="3"/>
      <c r="N172" s="3"/>
      <c r="O172" s="3"/>
      <c r="P172" s="3"/>
      <c r="Q172" s="3"/>
    </row>
    <row r="173" ht="18" customHeight="1" spans="1:17">
      <c r="A173" s="6"/>
      <c r="B173" s="3"/>
      <c r="C173" s="10" t="s">
        <v>9141</v>
      </c>
      <c r="D173" s="6"/>
      <c r="E173" s="7" t="s">
        <v>8912</v>
      </c>
      <c r="F173" s="19" t="s">
        <v>820</v>
      </c>
      <c r="G173" s="19" t="s">
        <v>9140</v>
      </c>
      <c r="H173" s="3"/>
      <c r="I173" s="3"/>
      <c r="J173" s="3"/>
      <c r="K173" s="3"/>
      <c r="L173" s="3"/>
      <c r="M173" s="3"/>
      <c r="N173" s="3"/>
      <c r="O173" s="3"/>
      <c r="P173" s="3"/>
      <c r="Q173" s="3"/>
    </row>
    <row r="174" ht="18" customHeight="1" spans="1:17">
      <c r="A174" s="3"/>
      <c r="B174" s="3"/>
      <c r="C174" s="25"/>
      <c r="D174" s="7"/>
      <c r="E174" s="7" t="s">
        <v>8912</v>
      </c>
      <c r="F174" s="15" t="s">
        <v>1426</v>
      </c>
      <c r="G174" s="3" t="s">
        <v>2880</v>
      </c>
      <c r="H174" s="3"/>
      <c r="I174" s="3"/>
      <c r="J174" s="3"/>
      <c r="K174" s="3"/>
      <c r="L174" s="3"/>
      <c r="M174" s="3"/>
      <c r="N174" s="3"/>
      <c r="O174" s="3"/>
      <c r="P174" s="3"/>
      <c r="Q174" s="3"/>
    </row>
    <row r="175" ht="18" customHeight="1" spans="1:17">
      <c r="A175" s="3"/>
      <c r="B175" s="3"/>
      <c r="C175" s="26" t="s">
        <v>9142</v>
      </c>
      <c r="D175" s="7"/>
      <c r="E175" s="7" t="s">
        <v>8912</v>
      </c>
      <c r="F175" s="15" t="s">
        <v>9143</v>
      </c>
      <c r="G175" s="3" t="s">
        <v>9144</v>
      </c>
      <c r="H175" s="3"/>
      <c r="I175" s="3"/>
      <c r="J175" s="3"/>
      <c r="K175" s="3"/>
      <c r="L175" s="3"/>
      <c r="M175" s="3"/>
      <c r="N175" s="3"/>
      <c r="O175" s="3"/>
      <c r="P175" s="3"/>
      <c r="Q175" s="3"/>
    </row>
    <row r="176" ht="18" customHeight="1" spans="1:17">
      <c r="A176" s="3"/>
      <c r="B176" s="3"/>
      <c r="C176" s="25"/>
      <c r="D176" s="7"/>
      <c r="E176" s="7" t="s">
        <v>8912</v>
      </c>
      <c r="F176" s="15" t="s">
        <v>9145</v>
      </c>
      <c r="G176" s="3" t="s">
        <v>9146</v>
      </c>
      <c r="H176" s="3"/>
      <c r="I176" s="3"/>
      <c r="J176" s="3"/>
      <c r="K176" s="3"/>
      <c r="L176" s="3"/>
      <c r="M176" s="3"/>
      <c r="N176" s="3"/>
      <c r="O176" s="3"/>
      <c r="P176" s="3"/>
      <c r="Q176" s="3"/>
    </row>
    <row r="177" ht="18" customHeight="1" spans="1:17">
      <c r="A177" s="3"/>
      <c r="B177" s="3"/>
      <c r="C177" s="25"/>
      <c r="D177" s="7"/>
      <c r="E177" s="7" t="s">
        <v>8912</v>
      </c>
      <c r="F177" s="15" t="s">
        <v>9147</v>
      </c>
      <c r="G177" s="15" t="s">
        <v>9148</v>
      </c>
      <c r="H177" s="3"/>
      <c r="I177" s="3"/>
      <c r="J177" s="3"/>
      <c r="K177" s="3"/>
      <c r="L177" s="3"/>
      <c r="M177" s="3"/>
      <c r="N177" s="3"/>
      <c r="O177" s="3"/>
      <c r="P177" s="3"/>
      <c r="Q177" s="3"/>
    </row>
    <row r="178" ht="18" customHeight="1" spans="1:17">
      <c r="A178" s="3"/>
      <c r="B178" s="3"/>
      <c r="C178" s="25"/>
      <c r="D178" s="7"/>
      <c r="E178" s="7" t="s">
        <v>8912</v>
      </c>
      <c r="F178" s="15" t="s">
        <v>9149</v>
      </c>
      <c r="G178" s="15" t="s">
        <v>9150</v>
      </c>
      <c r="H178" s="3"/>
      <c r="I178" s="3"/>
      <c r="J178" s="3"/>
      <c r="K178" s="3"/>
      <c r="L178" s="3"/>
      <c r="M178" s="3"/>
      <c r="N178" s="3"/>
      <c r="O178" s="3"/>
      <c r="P178" s="3"/>
      <c r="Q178" s="3"/>
    </row>
    <row r="179" ht="18" customHeight="1" spans="1:17">
      <c r="A179" s="27"/>
      <c r="B179" s="3"/>
      <c r="C179" s="25"/>
      <c r="D179" s="28"/>
      <c r="E179" s="28" t="s">
        <v>8912</v>
      </c>
      <c r="F179" s="33" t="s">
        <v>9151</v>
      </c>
      <c r="G179" s="34" t="s">
        <v>9152</v>
      </c>
      <c r="H179" s="27"/>
      <c r="I179" s="27"/>
      <c r="J179" s="27"/>
      <c r="K179" s="27"/>
      <c r="L179" s="27"/>
      <c r="M179" s="27"/>
      <c r="N179" s="27"/>
      <c r="O179" s="27"/>
      <c r="P179" s="27"/>
      <c r="Q179" s="27"/>
    </row>
    <row r="180" ht="18" customHeight="1" spans="1:17">
      <c r="A180" s="27"/>
      <c r="B180" s="3"/>
      <c r="C180" s="25"/>
      <c r="D180" s="28"/>
      <c r="E180" s="28" t="s">
        <v>8912</v>
      </c>
      <c r="F180" s="33" t="s">
        <v>9153</v>
      </c>
      <c r="G180" s="34" t="s">
        <v>9154</v>
      </c>
      <c r="H180" s="27"/>
      <c r="I180" s="27"/>
      <c r="J180" s="27"/>
      <c r="K180" s="27"/>
      <c r="L180" s="27"/>
      <c r="M180" s="27"/>
      <c r="N180" s="27"/>
      <c r="O180" s="27"/>
      <c r="P180" s="27"/>
      <c r="Q180" s="27"/>
    </row>
    <row r="181" ht="18" customHeight="1" spans="1:17">
      <c r="A181" s="3"/>
      <c r="B181" s="3"/>
      <c r="C181" s="25"/>
      <c r="D181" s="7"/>
      <c r="E181" s="7" t="s">
        <v>8912</v>
      </c>
      <c r="F181" s="15" t="s">
        <v>9155</v>
      </c>
      <c r="G181" s="15" t="s">
        <v>9156</v>
      </c>
      <c r="H181" s="3"/>
      <c r="I181" s="3"/>
      <c r="J181" s="3"/>
      <c r="K181" s="3"/>
      <c r="L181" s="3"/>
      <c r="M181" s="3"/>
      <c r="N181" s="3"/>
      <c r="O181" s="3"/>
      <c r="P181" s="3"/>
      <c r="Q181" s="3"/>
    </row>
    <row r="182" ht="18" customHeight="1" spans="1:17">
      <c r="A182" s="3"/>
      <c r="B182" s="3"/>
      <c r="C182" s="25"/>
      <c r="D182" s="7"/>
      <c r="E182" s="7" t="s">
        <v>8912</v>
      </c>
      <c r="F182" s="15" t="s">
        <v>9157</v>
      </c>
      <c r="G182" s="3" t="s">
        <v>3882</v>
      </c>
      <c r="H182" s="3"/>
      <c r="I182" s="3"/>
      <c r="J182" s="3"/>
      <c r="K182" s="3"/>
      <c r="L182" s="3"/>
      <c r="M182" s="3"/>
      <c r="N182" s="3"/>
      <c r="O182" s="3"/>
      <c r="P182" s="3"/>
      <c r="Q182" s="3"/>
    </row>
    <row r="183" ht="18" customHeight="1" spans="1:17">
      <c r="A183" s="29"/>
      <c r="B183" s="29"/>
      <c r="C183" s="30" t="s">
        <v>9158</v>
      </c>
      <c r="D183" s="31" t="s">
        <v>9159</v>
      </c>
      <c r="E183" s="35" t="s">
        <v>8912</v>
      </c>
      <c r="F183" s="36" t="s">
        <v>9160</v>
      </c>
      <c r="G183" s="29"/>
      <c r="H183" s="29"/>
      <c r="I183" s="29"/>
      <c r="J183" s="29"/>
      <c r="K183" s="29"/>
      <c r="L183" s="29"/>
      <c r="M183" s="29"/>
      <c r="N183" s="29"/>
      <c r="O183" s="29"/>
      <c r="P183" s="29"/>
      <c r="Q183" s="29"/>
    </row>
    <row r="184" ht="18" customHeight="1" spans="1:17">
      <c r="A184" s="29"/>
      <c r="B184" s="29"/>
      <c r="C184" s="3"/>
      <c r="D184" s="31" t="s">
        <v>9161</v>
      </c>
      <c r="E184" s="35" t="s">
        <v>8912</v>
      </c>
      <c r="F184" s="36" t="s">
        <v>9162</v>
      </c>
      <c r="G184" s="29"/>
      <c r="H184" s="29"/>
      <c r="I184" s="29"/>
      <c r="J184" s="29"/>
      <c r="K184" s="29"/>
      <c r="L184" s="29"/>
      <c r="M184" s="29"/>
      <c r="N184" s="29"/>
      <c r="O184" s="29"/>
      <c r="P184" s="29"/>
      <c r="Q184" s="29"/>
    </row>
    <row r="185" ht="18" customHeight="1" spans="1:17">
      <c r="A185" s="29"/>
      <c r="B185" s="29"/>
      <c r="C185" s="3"/>
      <c r="D185" s="31" t="s">
        <v>9163</v>
      </c>
      <c r="E185" s="35" t="s">
        <v>8912</v>
      </c>
      <c r="F185" s="36" t="s">
        <v>9164</v>
      </c>
      <c r="G185" s="29"/>
      <c r="H185" s="29"/>
      <c r="I185" s="29"/>
      <c r="J185" s="29"/>
      <c r="K185" s="29"/>
      <c r="L185" s="29"/>
      <c r="M185" s="29"/>
      <c r="N185" s="29"/>
      <c r="O185" s="29"/>
      <c r="P185" s="29"/>
      <c r="Q185" s="29"/>
    </row>
    <row r="186" ht="18" customHeight="1" spans="1:17">
      <c r="A186" s="29"/>
      <c r="B186" s="29"/>
      <c r="C186" s="3"/>
      <c r="D186" s="31" t="s">
        <v>9165</v>
      </c>
      <c r="E186" s="35" t="s">
        <v>8912</v>
      </c>
      <c r="F186" s="36" t="s">
        <v>9166</v>
      </c>
      <c r="G186" s="29"/>
      <c r="H186" s="29"/>
      <c r="I186" s="29"/>
      <c r="J186" s="29"/>
      <c r="K186" s="29"/>
      <c r="L186" s="29"/>
      <c r="M186" s="29"/>
      <c r="N186" s="29"/>
      <c r="O186" s="29"/>
      <c r="P186" s="29"/>
      <c r="Q186" s="29"/>
    </row>
    <row r="187" ht="18" customHeight="1" spans="1:17">
      <c r="A187" s="29"/>
      <c r="B187" s="29"/>
      <c r="C187" s="3"/>
      <c r="D187" s="31" t="s">
        <v>9167</v>
      </c>
      <c r="E187" s="35" t="s">
        <v>8912</v>
      </c>
      <c r="F187" s="36" t="s">
        <v>9168</v>
      </c>
      <c r="G187" s="29"/>
      <c r="H187" s="29"/>
      <c r="I187" s="29"/>
      <c r="J187" s="29"/>
      <c r="K187" s="29"/>
      <c r="L187" s="29"/>
      <c r="M187" s="29"/>
      <c r="N187" s="29"/>
      <c r="O187" s="29"/>
      <c r="P187" s="29"/>
      <c r="Q187" s="29"/>
    </row>
    <row r="188" ht="18" customHeight="1" spans="1:17">
      <c r="A188" s="29"/>
      <c r="B188" s="29"/>
      <c r="C188" s="3"/>
      <c r="D188" s="31" t="s">
        <v>9169</v>
      </c>
      <c r="E188" s="35" t="s">
        <v>8912</v>
      </c>
      <c r="F188" s="36" t="s">
        <v>9170</v>
      </c>
      <c r="G188" s="29"/>
      <c r="H188" s="29"/>
      <c r="I188" s="29"/>
      <c r="J188" s="29"/>
      <c r="K188" s="29"/>
      <c r="L188" s="29"/>
      <c r="M188" s="29"/>
      <c r="N188" s="29"/>
      <c r="O188" s="29"/>
      <c r="P188" s="29"/>
      <c r="Q188" s="29"/>
    </row>
    <row r="189" ht="18" customHeight="1" spans="1:17">
      <c r="A189" s="29"/>
      <c r="B189" s="29"/>
      <c r="C189" s="3"/>
      <c r="D189" s="31" t="s">
        <v>9171</v>
      </c>
      <c r="E189" s="35" t="s">
        <v>8912</v>
      </c>
      <c r="F189" s="36" t="s">
        <v>9172</v>
      </c>
      <c r="G189" s="29"/>
      <c r="H189" s="29"/>
      <c r="I189" s="29"/>
      <c r="J189" s="29"/>
      <c r="K189" s="29"/>
      <c r="L189" s="29"/>
      <c r="M189" s="29"/>
      <c r="N189" s="29"/>
      <c r="O189" s="29"/>
      <c r="P189" s="29"/>
      <c r="Q189" s="29"/>
    </row>
    <row r="190" ht="18" customHeight="1" spans="1:17">
      <c r="A190" s="29"/>
      <c r="B190" s="29"/>
      <c r="C190" s="3"/>
      <c r="D190" s="31" t="s">
        <v>9173</v>
      </c>
      <c r="E190" s="35" t="s">
        <v>8912</v>
      </c>
      <c r="F190" s="36" t="s">
        <v>9174</v>
      </c>
      <c r="G190" s="29"/>
      <c r="H190" s="29"/>
      <c r="I190" s="29"/>
      <c r="J190" s="29"/>
      <c r="K190" s="29"/>
      <c r="L190" s="29"/>
      <c r="M190" s="29"/>
      <c r="N190" s="29"/>
      <c r="O190" s="29"/>
      <c r="P190" s="29"/>
      <c r="Q190" s="29"/>
    </row>
    <row r="191" ht="18" customHeight="1" spans="1:17">
      <c r="A191" s="29"/>
      <c r="B191" s="29"/>
      <c r="C191" s="3"/>
      <c r="D191" s="31" t="s">
        <v>9175</v>
      </c>
      <c r="E191" s="35" t="s">
        <v>8912</v>
      </c>
      <c r="F191" s="36" t="s">
        <v>9176</v>
      </c>
      <c r="G191" s="29"/>
      <c r="H191" s="29"/>
      <c r="I191" s="29"/>
      <c r="J191" s="29"/>
      <c r="K191" s="29"/>
      <c r="L191" s="29"/>
      <c r="M191" s="29"/>
      <c r="N191" s="29"/>
      <c r="O191" s="29"/>
      <c r="P191" s="29"/>
      <c r="Q191" s="29"/>
    </row>
    <row r="192" ht="18" customHeight="1" spans="1:17">
      <c r="A192" s="29"/>
      <c r="B192" s="29"/>
      <c r="C192" s="3"/>
      <c r="D192" s="31" t="s">
        <v>9177</v>
      </c>
      <c r="E192" s="35" t="s">
        <v>8912</v>
      </c>
      <c r="F192" s="36" t="s">
        <v>9178</v>
      </c>
      <c r="G192" s="29"/>
      <c r="H192" s="29"/>
      <c r="I192" s="29"/>
      <c r="J192" s="29"/>
      <c r="K192" s="29"/>
      <c r="L192" s="29"/>
      <c r="M192" s="29"/>
      <c r="N192" s="29"/>
      <c r="O192" s="29"/>
      <c r="P192" s="29"/>
      <c r="Q192" s="29"/>
    </row>
    <row r="193" ht="18" customHeight="1" spans="1:17">
      <c r="A193" s="29"/>
      <c r="B193" s="29"/>
      <c r="C193" s="3"/>
      <c r="D193" s="31" t="s">
        <v>9179</v>
      </c>
      <c r="E193" s="35" t="s">
        <v>8912</v>
      </c>
      <c r="F193" s="36" t="s">
        <v>9180</v>
      </c>
      <c r="G193" s="29"/>
      <c r="H193" s="29"/>
      <c r="I193" s="29"/>
      <c r="J193" s="29"/>
      <c r="K193" s="29"/>
      <c r="L193" s="29"/>
      <c r="M193" s="29"/>
      <c r="N193" s="29"/>
      <c r="O193" s="29"/>
      <c r="P193" s="29"/>
      <c r="Q193" s="29"/>
    </row>
    <row r="194" ht="18" customHeight="1" spans="1:17">
      <c r="A194" s="29"/>
      <c r="B194" s="29"/>
      <c r="C194" s="3"/>
      <c r="D194" s="31" t="s">
        <v>9181</v>
      </c>
      <c r="E194" s="35" t="s">
        <v>8912</v>
      </c>
      <c r="F194" s="36" t="s">
        <v>9182</v>
      </c>
      <c r="G194" s="29"/>
      <c r="H194" s="29"/>
      <c r="I194" s="29"/>
      <c r="J194" s="29"/>
      <c r="K194" s="29"/>
      <c r="L194" s="29"/>
      <c r="M194" s="29"/>
      <c r="N194" s="29"/>
      <c r="O194" s="29"/>
      <c r="P194" s="29"/>
      <c r="Q194" s="29"/>
    </row>
    <row r="195" ht="18" customHeight="1" spans="1:17">
      <c r="A195" s="29"/>
      <c r="B195" s="29"/>
      <c r="C195" s="3"/>
      <c r="D195" s="31" t="s">
        <v>9183</v>
      </c>
      <c r="E195" s="35" t="s">
        <v>8912</v>
      </c>
      <c r="F195" s="36" t="s">
        <v>9180</v>
      </c>
      <c r="G195" s="29"/>
      <c r="H195" s="29"/>
      <c r="I195" s="29"/>
      <c r="J195" s="29"/>
      <c r="K195" s="29"/>
      <c r="L195" s="29"/>
      <c r="M195" s="29"/>
      <c r="N195" s="29"/>
      <c r="O195" s="29"/>
      <c r="P195" s="29"/>
      <c r="Q195" s="29"/>
    </row>
    <row r="196" ht="18" customHeight="1" spans="1:17">
      <c r="A196" s="29"/>
      <c r="B196" s="29"/>
      <c r="C196" s="3"/>
      <c r="D196" s="31" t="s">
        <v>9184</v>
      </c>
      <c r="E196" s="35" t="s">
        <v>8912</v>
      </c>
      <c r="F196" s="36" t="s">
        <v>9182</v>
      </c>
      <c r="G196" s="29"/>
      <c r="H196" s="29"/>
      <c r="I196" s="29"/>
      <c r="J196" s="29"/>
      <c r="K196" s="29"/>
      <c r="L196" s="29"/>
      <c r="M196" s="29"/>
      <c r="N196" s="29"/>
      <c r="O196" s="29"/>
      <c r="P196" s="29"/>
      <c r="Q196" s="29"/>
    </row>
    <row r="197" ht="18" customHeight="1" spans="1:17">
      <c r="A197" s="27"/>
      <c r="B197" s="37" t="s">
        <v>9185</v>
      </c>
      <c r="C197" s="38" t="s">
        <v>364</v>
      </c>
      <c r="D197" s="39"/>
      <c r="E197" s="39"/>
      <c r="F197" s="38" t="s">
        <v>364</v>
      </c>
      <c r="G197" s="38" t="s">
        <v>365</v>
      </c>
      <c r="H197" s="38" t="s">
        <v>9186</v>
      </c>
      <c r="I197" s="27"/>
      <c r="J197" s="27"/>
      <c r="K197" s="27"/>
      <c r="L197" s="27"/>
      <c r="M197" s="27"/>
      <c r="N197" s="27"/>
      <c r="O197" s="27"/>
      <c r="P197" s="27"/>
      <c r="Q197" s="27"/>
    </row>
    <row r="198" ht="18" customHeight="1" spans="1:17">
      <c r="A198" s="27"/>
      <c r="B198" s="3"/>
      <c r="C198" s="40" t="s">
        <v>9187</v>
      </c>
      <c r="D198" s="41"/>
      <c r="E198" s="50" t="s">
        <v>8912</v>
      </c>
      <c r="F198" s="51" t="s">
        <v>9188</v>
      </c>
      <c r="G198" s="51" t="s">
        <v>9189</v>
      </c>
      <c r="H198" s="51" t="s">
        <v>9190</v>
      </c>
      <c r="I198" s="27"/>
      <c r="J198" s="27"/>
      <c r="K198" s="27"/>
      <c r="L198" s="27"/>
      <c r="M198" s="27"/>
      <c r="N198" s="27"/>
      <c r="O198" s="27"/>
      <c r="P198" s="27"/>
      <c r="Q198" s="27"/>
    </row>
    <row r="199" ht="18" customHeight="1" spans="1:17">
      <c r="A199" s="27"/>
      <c r="B199" s="3"/>
      <c r="C199" s="11"/>
      <c r="D199" s="41"/>
      <c r="E199" s="52" t="s">
        <v>8912</v>
      </c>
      <c r="F199" s="53" t="s">
        <v>6685</v>
      </c>
      <c r="G199" s="53" t="s">
        <v>9191</v>
      </c>
      <c r="H199" s="53" t="s">
        <v>9190</v>
      </c>
      <c r="I199" s="27"/>
      <c r="J199" s="27"/>
      <c r="K199" s="27"/>
      <c r="L199" s="27"/>
      <c r="M199" s="27"/>
      <c r="N199" s="27"/>
      <c r="O199" s="27"/>
      <c r="P199" s="27"/>
      <c r="Q199" s="27"/>
    </row>
    <row r="200" ht="18" customHeight="1" spans="1:17">
      <c r="A200" s="27"/>
      <c r="B200" s="3"/>
      <c r="C200" s="12"/>
      <c r="D200" s="41"/>
      <c r="E200" s="52" t="s">
        <v>8912</v>
      </c>
      <c r="F200" s="33" t="s">
        <v>220</v>
      </c>
      <c r="G200" s="53" t="s">
        <v>221</v>
      </c>
      <c r="H200" s="53" t="s">
        <v>9190</v>
      </c>
      <c r="I200" s="27"/>
      <c r="J200" s="27"/>
      <c r="K200" s="27"/>
      <c r="L200" s="27"/>
      <c r="M200" s="27"/>
      <c r="N200" s="27"/>
      <c r="O200" s="27"/>
      <c r="P200" s="27"/>
      <c r="Q200" s="27"/>
    </row>
    <row r="201" ht="18" customHeight="1" spans="1:17">
      <c r="A201" s="27"/>
      <c r="B201" s="3"/>
      <c r="C201" s="42" t="s">
        <v>9192</v>
      </c>
      <c r="D201" s="41"/>
      <c r="E201" s="52" t="s">
        <v>8912</v>
      </c>
      <c r="F201" s="33" t="s">
        <v>820</v>
      </c>
      <c r="G201" s="53" t="s">
        <v>9193</v>
      </c>
      <c r="H201" s="53" t="s">
        <v>9194</v>
      </c>
      <c r="I201" s="27"/>
      <c r="J201" s="27"/>
      <c r="K201" s="27"/>
      <c r="L201" s="27"/>
      <c r="M201" s="27"/>
      <c r="N201" s="27"/>
      <c r="O201" s="27"/>
      <c r="P201" s="27"/>
      <c r="Q201" s="27"/>
    </row>
    <row r="202" ht="18" customHeight="1" spans="1:17">
      <c r="A202" s="27"/>
      <c r="B202" s="3"/>
      <c r="C202" s="3"/>
      <c r="D202" s="41"/>
      <c r="E202" s="52" t="s">
        <v>8912</v>
      </c>
      <c r="F202" s="33" t="s">
        <v>7929</v>
      </c>
      <c r="G202" s="53" t="s">
        <v>9195</v>
      </c>
      <c r="H202" s="53" t="s">
        <v>9194</v>
      </c>
      <c r="I202" s="27"/>
      <c r="J202" s="27"/>
      <c r="K202" s="27"/>
      <c r="L202" s="27"/>
      <c r="M202" s="27"/>
      <c r="N202" s="27"/>
      <c r="O202" s="27"/>
      <c r="P202" s="27"/>
      <c r="Q202" s="27"/>
    </row>
    <row r="203" ht="18" customHeight="1" spans="1:17">
      <c r="A203" s="43"/>
      <c r="B203" s="32"/>
      <c r="C203" s="44"/>
      <c r="D203" s="45"/>
      <c r="E203" s="54" t="s">
        <v>8912</v>
      </c>
      <c r="F203" s="55" t="s">
        <v>9196</v>
      </c>
      <c r="G203" s="56" t="s">
        <v>9197</v>
      </c>
      <c r="H203" s="56"/>
      <c r="I203" s="43"/>
      <c r="J203" s="43"/>
      <c r="K203" s="43"/>
      <c r="L203" s="43"/>
      <c r="M203" s="43"/>
      <c r="N203" s="43"/>
      <c r="O203" s="43"/>
      <c r="P203" s="43"/>
      <c r="Q203" s="43"/>
    </row>
    <row r="204" ht="18" customHeight="1" spans="1:17">
      <c r="A204" s="43"/>
      <c r="B204" s="32"/>
      <c r="C204" s="3"/>
      <c r="D204" s="45"/>
      <c r="E204" s="54" t="s">
        <v>8912</v>
      </c>
      <c r="F204" s="55" t="s">
        <v>9151</v>
      </c>
      <c r="G204" s="56" t="s">
        <v>9152</v>
      </c>
      <c r="H204" s="56"/>
      <c r="I204" s="43"/>
      <c r="J204" s="43"/>
      <c r="K204" s="43"/>
      <c r="L204" s="43"/>
      <c r="M204" s="43"/>
      <c r="N204" s="43"/>
      <c r="O204" s="43"/>
      <c r="P204" s="43"/>
      <c r="Q204" s="43"/>
    </row>
    <row r="205" ht="18" customHeight="1" spans="1:17">
      <c r="A205" s="43"/>
      <c r="B205" s="32"/>
      <c r="C205" s="3"/>
      <c r="D205" s="45"/>
      <c r="E205" s="54" t="s">
        <v>8912</v>
      </c>
      <c r="F205" s="55" t="s">
        <v>9153</v>
      </c>
      <c r="G205" s="56" t="s">
        <v>9198</v>
      </c>
      <c r="H205" s="56"/>
      <c r="I205" s="43"/>
      <c r="J205" s="43"/>
      <c r="K205" s="43"/>
      <c r="L205" s="43"/>
      <c r="M205" s="43"/>
      <c r="N205" s="43"/>
      <c r="O205" s="43"/>
      <c r="P205" s="43"/>
      <c r="Q205" s="43"/>
    </row>
    <row r="206" ht="18" customHeight="1" spans="1:17">
      <c r="A206" s="43"/>
      <c r="B206" s="32"/>
      <c r="C206" s="42" t="s">
        <v>1421</v>
      </c>
      <c r="D206" s="45"/>
      <c r="E206" s="54" t="s">
        <v>8912</v>
      </c>
      <c r="F206" s="55" t="s">
        <v>1421</v>
      </c>
      <c r="G206" s="55" t="s">
        <v>9199</v>
      </c>
      <c r="H206" s="56"/>
      <c r="I206" s="43"/>
      <c r="J206" s="43"/>
      <c r="K206" s="43"/>
      <c r="L206" s="43"/>
      <c r="M206" s="43"/>
      <c r="N206" s="43"/>
      <c r="O206" s="43"/>
      <c r="P206" s="43"/>
      <c r="Q206" s="43"/>
    </row>
    <row r="207" ht="18" customHeight="1" spans="1:17">
      <c r="A207" s="43"/>
      <c r="B207" s="32"/>
      <c r="C207" s="3"/>
      <c r="D207" s="45"/>
      <c r="E207" s="57" t="s">
        <v>8912</v>
      </c>
      <c r="F207" s="55" t="s">
        <v>9200</v>
      </c>
      <c r="G207" s="55" t="s">
        <v>9201</v>
      </c>
      <c r="H207" s="56"/>
      <c r="I207" s="43"/>
      <c r="J207" s="43"/>
      <c r="K207" s="43"/>
      <c r="L207" s="43"/>
      <c r="M207" s="43"/>
      <c r="N207" s="43"/>
      <c r="O207" s="43"/>
      <c r="P207" s="43"/>
      <c r="Q207" s="43"/>
    </row>
    <row r="208" ht="18" customHeight="1" spans="1:17">
      <c r="A208" s="43"/>
      <c r="B208" s="32"/>
      <c r="C208" s="3"/>
      <c r="D208" s="45"/>
      <c r="E208" s="57" t="s">
        <v>8912</v>
      </c>
      <c r="F208" s="55" t="s">
        <v>2620</v>
      </c>
      <c r="G208" s="56" t="s">
        <v>9202</v>
      </c>
      <c r="H208" s="56"/>
      <c r="I208" s="43"/>
      <c r="J208" s="43"/>
      <c r="K208" s="43"/>
      <c r="L208" s="43"/>
      <c r="M208" s="43"/>
      <c r="N208" s="43"/>
      <c r="O208" s="43"/>
      <c r="P208" s="43"/>
      <c r="Q208" s="43"/>
    </row>
    <row r="209" ht="18" customHeight="1" spans="1:17">
      <c r="A209" s="43"/>
      <c r="B209" s="32"/>
      <c r="C209" s="3"/>
      <c r="D209" s="45"/>
      <c r="E209" s="57" t="s">
        <v>8912</v>
      </c>
      <c r="F209" s="55" t="s">
        <v>9203</v>
      </c>
      <c r="G209" s="56" t="s">
        <v>9204</v>
      </c>
      <c r="H209" s="56"/>
      <c r="I209" s="43"/>
      <c r="J209" s="43"/>
      <c r="K209" s="43"/>
      <c r="L209" s="43"/>
      <c r="M209" s="43"/>
      <c r="N209" s="43"/>
      <c r="O209" s="43"/>
      <c r="P209" s="43"/>
      <c r="Q209" s="43"/>
    </row>
    <row r="210" ht="18" customHeight="1" spans="1:17">
      <c r="A210" s="43"/>
      <c r="B210" s="32"/>
      <c r="C210" s="3"/>
      <c r="D210" s="45"/>
      <c r="E210" s="57" t="s">
        <v>8912</v>
      </c>
      <c r="F210" s="55" t="s">
        <v>1470</v>
      </c>
      <c r="G210" s="56" t="s">
        <v>1452</v>
      </c>
      <c r="H210" s="56"/>
      <c r="I210" s="43"/>
      <c r="J210" s="43"/>
      <c r="K210" s="43"/>
      <c r="L210" s="43"/>
      <c r="M210" s="43"/>
      <c r="N210" s="43"/>
      <c r="O210" s="43"/>
      <c r="P210" s="43"/>
      <c r="Q210" s="43"/>
    </row>
    <row r="211" ht="18" customHeight="1" spans="1:17">
      <c r="A211" s="27"/>
      <c r="B211" s="3"/>
      <c r="C211" s="3"/>
      <c r="D211" s="41"/>
      <c r="E211" s="52" t="s">
        <v>8912</v>
      </c>
      <c r="F211" s="53" t="s">
        <v>925</v>
      </c>
      <c r="G211" s="53" t="s">
        <v>1422</v>
      </c>
      <c r="H211" s="53" t="s">
        <v>9205</v>
      </c>
      <c r="I211" s="27"/>
      <c r="J211" s="27"/>
      <c r="K211" s="27"/>
      <c r="L211" s="27"/>
      <c r="M211" s="27"/>
      <c r="N211" s="27"/>
      <c r="O211" s="27"/>
      <c r="P211" s="27"/>
      <c r="Q211" s="27"/>
    </row>
    <row r="212" ht="18" customHeight="1" spans="1:17">
      <c r="A212" s="27"/>
      <c r="B212" s="3"/>
      <c r="C212" s="3"/>
      <c r="D212" s="41"/>
      <c r="E212" s="52" t="s">
        <v>8912</v>
      </c>
      <c r="F212" s="53" t="s">
        <v>2023</v>
      </c>
      <c r="G212" s="53" t="s">
        <v>1431</v>
      </c>
      <c r="H212" s="53" t="s">
        <v>9206</v>
      </c>
      <c r="I212" s="27"/>
      <c r="J212" s="27"/>
      <c r="K212" s="27"/>
      <c r="L212" s="27"/>
      <c r="M212" s="27"/>
      <c r="N212" s="27"/>
      <c r="O212" s="27"/>
      <c r="P212" s="27"/>
      <c r="Q212" s="27"/>
    </row>
    <row r="213" ht="18" customHeight="1" spans="1:17">
      <c r="A213" s="27"/>
      <c r="B213" s="3"/>
      <c r="C213" s="3"/>
      <c r="D213" s="41"/>
      <c r="E213" s="52" t="s">
        <v>8912</v>
      </c>
      <c r="F213" s="53" t="s">
        <v>9207</v>
      </c>
      <c r="G213" s="53" t="s">
        <v>2103</v>
      </c>
      <c r="H213" s="53" t="s">
        <v>9208</v>
      </c>
      <c r="I213" s="27"/>
      <c r="J213" s="27"/>
      <c r="K213" s="27"/>
      <c r="L213" s="27"/>
      <c r="M213" s="27"/>
      <c r="N213" s="27"/>
      <c r="O213" s="27"/>
      <c r="P213" s="27"/>
      <c r="Q213" s="27"/>
    </row>
    <row r="214" ht="18" customHeight="1" spans="1:17">
      <c r="A214" s="27"/>
      <c r="B214" s="3"/>
      <c r="C214" s="3"/>
      <c r="D214" s="41"/>
      <c r="E214" s="52" t="s">
        <v>8912</v>
      </c>
      <c r="F214" s="53" t="s">
        <v>1402</v>
      </c>
      <c r="G214" s="53" t="s">
        <v>1403</v>
      </c>
      <c r="H214" s="53" t="s">
        <v>9209</v>
      </c>
      <c r="I214" s="27"/>
      <c r="J214" s="27"/>
      <c r="K214" s="27"/>
      <c r="L214" s="27"/>
      <c r="M214" s="27"/>
      <c r="N214" s="27"/>
      <c r="O214" s="27"/>
      <c r="P214" s="27"/>
      <c r="Q214" s="27"/>
    </row>
    <row r="215" ht="18" customHeight="1" spans="1:17">
      <c r="A215" s="43"/>
      <c r="B215" s="32"/>
      <c r="C215" s="3"/>
      <c r="D215" s="45"/>
      <c r="E215" s="54" t="s">
        <v>8912</v>
      </c>
      <c r="F215" s="55" t="s">
        <v>9210</v>
      </c>
      <c r="G215" s="56" t="s">
        <v>9211</v>
      </c>
      <c r="H215" s="56"/>
      <c r="I215" s="43"/>
      <c r="J215" s="43"/>
      <c r="K215" s="43"/>
      <c r="L215" s="43"/>
      <c r="M215" s="43"/>
      <c r="N215" s="43"/>
      <c r="O215" s="43"/>
      <c r="P215" s="43"/>
      <c r="Q215" s="43"/>
    </row>
    <row r="216" ht="18" customHeight="1" spans="1:17">
      <c r="A216" s="27"/>
      <c r="B216" s="3"/>
      <c r="C216" s="3"/>
      <c r="D216" s="41"/>
      <c r="E216" s="52" t="s">
        <v>8912</v>
      </c>
      <c r="F216" s="53" t="s">
        <v>220</v>
      </c>
      <c r="G216" s="53" t="s">
        <v>221</v>
      </c>
      <c r="H216" s="53" t="s">
        <v>9212</v>
      </c>
      <c r="I216" s="27"/>
      <c r="J216" s="27"/>
      <c r="K216" s="27"/>
      <c r="L216" s="27"/>
      <c r="M216" s="27"/>
      <c r="N216" s="27"/>
      <c r="O216" s="27"/>
      <c r="P216" s="27"/>
      <c r="Q216" s="27"/>
    </row>
    <row r="217" ht="18" customHeight="1" spans="1:17">
      <c r="A217" s="27"/>
      <c r="B217" s="3"/>
      <c r="C217" s="3"/>
      <c r="D217" s="41"/>
      <c r="E217" s="52" t="s">
        <v>8912</v>
      </c>
      <c r="F217" s="53" t="s">
        <v>718</v>
      </c>
      <c r="G217" s="53" t="s">
        <v>9213</v>
      </c>
      <c r="H217" s="53" t="s">
        <v>9214</v>
      </c>
      <c r="I217" s="27"/>
      <c r="J217" s="27"/>
      <c r="K217" s="27"/>
      <c r="L217" s="27"/>
      <c r="M217" s="27"/>
      <c r="N217" s="27"/>
      <c r="O217" s="27"/>
      <c r="P217" s="27"/>
      <c r="Q217" s="27"/>
    </row>
    <row r="218" ht="18" customHeight="1" spans="1:17">
      <c r="A218" s="27"/>
      <c r="B218" s="3"/>
      <c r="C218" s="3"/>
      <c r="D218" s="41"/>
      <c r="E218" s="52" t="s">
        <v>8912</v>
      </c>
      <c r="F218" s="53" t="s">
        <v>718</v>
      </c>
      <c r="G218" s="53" t="s">
        <v>9215</v>
      </c>
      <c r="H218" s="53" t="s">
        <v>9216</v>
      </c>
      <c r="I218" s="27"/>
      <c r="J218" s="27"/>
      <c r="K218" s="27"/>
      <c r="L218" s="27"/>
      <c r="M218" s="27"/>
      <c r="N218" s="27"/>
      <c r="O218" s="27"/>
      <c r="P218" s="27"/>
      <c r="Q218" s="27"/>
    </row>
    <row r="219" ht="18" customHeight="1" spans="1:17">
      <c r="A219" s="27"/>
      <c r="B219" s="3"/>
      <c r="C219" s="3"/>
      <c r="D219" s="41"/>
      <c r="E219" s="52" t="s">
        <v>8912</v>
      </c>
      <c r="F219" s="53" t="s">
        <v>17</v>
      </c>
      <c r="G219" s="53" t="s">
        <v>18</v>
      </c>
      <c r="H219" s="53" t="s">
        <v>9217</v>
      </c>
      <c r="I219" s="27"/>
      <c r="J219" s="27"/>
      <c r="K219" s="27"/>
      <c r="L219" s="27"/>
      <c r="M219" s="27"/>
      <c r="N219" s="27"/>
      <c r="O219" s="27"/>
      <c r="P219" s="27"/>
      <c r="Q219" s="27"/>
    </row>
    <row r="220" ht="18" customHeight="1" spans="1:17">
      <c r="A220" s="43"/>
      <c r="B220" s="32"/>
      <c r="C220" s="3"/>
      <c r="D220" s="45"/>
      <c r="E220" s="57" t="s">
        <v>8912</v>
      </c>
      <c r="F220" s="56" t="s">
        <v>1052</v>
      </c>
      <c r="G220" s="56" t="s">
        <v>9218</v>
      </c>
      <c r="H220" s="56"/>
      <c r="I220" s="43"/>
      <c r="J220" s="43"/>
      <c r="K220" s="43"/>
      <c r="L220" s="43"/>
      <c r="M220" s="43"/>
      <c r="N220" s="43"/>
      <c r="O220" s="43"/>
      <c r="P220" s="43"/>
      <c r="Q220" s="43"/>
    </row>
    <row r="221" ht="18" customHeight="1" spans="1:17">
      <c r="A221" s="27"/>
      <c r="B221" s="3"/>
      <c r="C221" s="3"/>
      <c r="D221" s="41"/>
      <c r="E221" s="52" t="s">
        <v>8912</v>
      </c>
      <c r="F221" s="53" t="s">
        <v>9219</v>
      </c>
      <c r="G221" s="53" t="s">
        <v>9220</v>
      </c>
      <c r="H221" s="53" t="s">
        <v>9221</v>
      </c>
      <c r="I221" s="27"/>
      <c r="J221" s="27"/>
      <c r="K221" s="27"/>
      <c r="L221" s="27"/>
      <c r="M221" s="27"/>
      <c r="N221" s="27"/>
      <c r="O221" s="27"/>
      <c r="P221" s="27"/>
      <c r="Q221" s="27"/>
    </row>
    <row r="222" ht="18" customHeight="1" spans="1:17">
      <c r="A222" s="27"/>
      <c r="B222" s="3"/>
      <c r="C222" s="3"/>
      <c r="D222" s="41"/>
      <c r="E222" s="52" t="s">
        <v>8912</v>
      </c>
      <c r="F222" s="33" t="s">
        <v>1019</v>
      </c>
      <c r="G222" s="53" t="s">
        <v>9222</v>
      </c>
      <c r="H222" s="53" t="s">
        <v>9223</v>
      </c>
      <c r="I222" s="27"/>
      <c r="J222" s="27"/>
      <c r="K222" s="27"/>
      <c r="L222" s="27"/>
      <c r="M222" s="27"/>
      <c r="N222" s="27"/>
      <c r="O222" s="27"/>
      <c r="P222" s="27"/>
      <c r="Q222" s="27"/>
    </row>
    <row r="223" ht="18" customHeight="1" spans="1:17">
      <c r="A223" s="43"/>
      <c r="B223" s="43"/>
      <c r="C223" s="3"/>
      <c r="D223" s="45"/>
      <c r="E223" s="57" t="s">
        <v>8912</v>
      </c>
      <c r="F223" s="58" t="s">
        <v>1554</v>
      </c>
      <c r="G223" s="58" t="s">
        <v>1555</v>
      </c>
      <c r="H223" s="59"/>
      <c r="I223" s="43"/>
      <c r="J223" s="43"/>
      <c r="K223" s="43"/>
      <c r="L223" s="43"/>
      <c r="M223" s="43"/>
      <c r="N223" s="43"/>
      <c r="O223" s="43"/>
      <c r="P223" s="43"/>
      <c r="Q223" s="43"/>
    </row>
    <row r="224" ht="18" customHeight="1" spans="1:17">
      <c r="A224" s="43"/>
      <c r="B224" s="43"/>
      <c r="C224" s="3"/>
      <c r="D224" s="45"/>
      <c r="E224" s="57" t="s">
        <v>8912</v>
      </c>
      <c r="F224" s="58" t="s">
        <v>9224</v>
      </c>
      <c r="G224" s="59" t="s">
        <v>9225</v>
      </c>
      <c r="H224" s="59"/>
      <c r="I224" s="43"/>
      <c r="J224" s="43"/>
      <c r="K224" s="43"/>
      <c r="L224" s="43"/>
      <c r="M224" s="43"/>
      <c r="N224" s="43"/>
      <c r="O224" s="43"/>
      <c r="P224" s="43"/>
      <c r="Q224" s="43"/>
    </row>
    <row r="225" ht="18" customHeight="1" spans="1:17">
      <c r="A225" s="43"/>
      <c r="B225" s="43"/>
      <c r="C225" s="3"/>
      <c r="D225" s="45"/>
      <c r="E225" s="57" t="s">
        <v>8912</v>
      </c>
      <c r="F225" s="58" t="s">
        <v>558</v>
      </c>
      <c r="G225" s="58" t="s">
        <v>559</v>
      </c>
      <c r="H225" s="59"/>
      <c r="I225" s="43"/>
      <c r="J225" s="43"/>
      <c r="K225" s="43"/>
      <c r="L225" s="43"/>
      <c r="M225" s="43"/>
      <c r="N225" s="43"/>
      <c r="O225" s="43"/>
      <c r="P225" s="43"/>
      <c r="Q225" s="43"/>
    </row>
    <row r="226" ht="18" customHeight="1" spans="1:17">
      <c r="A226" s="3"/>
      <c r="B226" s="46" t="s">
        <v>9226</v>
      </c>
      <c r="C226" s="26" t="s">
        <v>696</v>
      </c>
      <c r="D226" s="7"/>
      <c r="E226" s="7" t="s">
        <v>8912</v>
      </c>
      <c r="F226" s="15" t="s">
        <v>696</v>
      </c>
      <c r="G226" s="15" t="s">
        <v>8171</v>
      </c>
      <c r="H226" s="3"/>
      <c r="I226" s="3"/>
      <c r="J226" s="3"/>
      <c r="K226" s="3"/>
      <c r="L226" s="3"/>
      <c r="M226" s="3"/>
      <c r="N226" s="3"/>
      <c r="O226" s="3"/>
      <c r="P226" s="3"/>
      <c r="Q226" s="3"/>
    </row>
    <row r="227" ht="18" customHeight="1" spans="1:17">
      <c r="A227" s="27"/>
      <c r="B227" s="3"/>
      <c r="C227" s="25"/>
      <c r="D227" s="28"/>
      <c r="E227" s="28" t="s">
        <v>8912</v>
      </c>
      <c r="F227" s="34" t="s">
        <v>1402</v>
      </c>
      <c r="G227" s="34" t="s">
        <v>1403</v>
      </c>
      <c r="H227" s="27"/>
      <c r="I227" s="27"/>
      <c r="J227" s="27"/>
      <c r="K227" s="27"/>
      <c r="L227" s="27"/>
      <c r="M227" s="27"/>
      <c r="N227" s="27"/>
      <c r="O227" s="27"/>
      <c r="P227" s="27"/>
      <c r="Q227" s="27"/>
    </row>
    <row r="228" ht="18" customHeight="1" spans="1:17">
      <c r="A228" s="27"/>
      <c r="B228" s="3"/>
      <c r="C228" s="25"/>
      <c r="D228" s="28"/>
      <c r="E228" s="28" t="s">
        <v>8912</v>
      </c>
      <c r="F228" s="34" t="s">
        <v>1398</v>
      </c>
      <c r="G228" s="34" t="s">
        <v>1399</v>
      </c>
      <c r="H228" s="27"/>
      <c r="I228" s="27"/>
      <c r="J228" s="27"/>
      <c r="K228" s="27"/>
      <c r="L228" s="27"/>
      <c r="M228" s="27"/>
      <c r="N228" s="27"/>
      <c r="O228" s="27"/>
      <c r="P228" s="27"/>
      <c r="Q228" s="27"/>
    </row>
    <row r="229" ht="18" customHeight="1" spans="1:17">
      <c r="A229" s="27"/>
      <c r="B229" s="3"/>
      <c r="C229" s="25"/>
      <c r="D229" s="28"/>
      <c r="E229" s="28" t="s">
        <v>8912</v>
      </c>
      <c r="F229" s="34" t="s">
        <v>6804</v>
      </c>
      <c r="G229" s="34" t="s">
        <v>6805</v>
      </c>
      <c r="H229" s="27"/>
      <c r="I229" s="27"/>
      <c r="J229" s="27"/>
      <c r="K229" s="27"/>
      <c r="L229" s="27"/>
      <c r="M229" s="27"/>
      <c r="N229" s="27"/>
      <c r="O229" s="27"/>
      <c r="P229" s="27"/>
      <c r="Q229" s="27"/>
    </row>
    <row r="230" ht="18" customHeight="1" spans="1:17">
      <c r="A230" s="43"/>
      <c r="B230" s="32"/>
      <c r="C230" s="47"/>
      <c r="D230" s="48"/>
      <c r="E230" s="48" t="s">
        <v>8912</v>
      </c>
      <c r="F230" s="60" t="s">
        <v>220</v>
      </c>
      <c r="G230" s="60" t="s">
        <v>9227</v>
      </c>
      <c r="H230" s="43"/>
      <c r="I230" s="43"/>
      <c r="J230" s="43"/>
      <c r="K230" s="43"/>
      <c r="L230" s="43"/>
      <c r="M230" s="43"/>
      <c r="N230" s="43"/>
      <c r="O230" s="43"/>
      <c r="P230" s="43"/>
      <c r="Q230" s="43"/>
    </row>
    <row r="231" ht="18" customHeight="1" spans="1:17">
      <c r="A231" s="43"/>
      <c r="B231" s="32"/>
      <c r="C231" s="47"/>
      <c r="D231" s="48"/>
      <c r="E231" s="48" t="s">
        <v>8912</v>
      </c>
      <c r="F231" s="60" t="s">
        <v>17</v>
      </c>
      <c r="G231" s="60" t="s">
        <v>9228</v>
      </c>
      <c r="H231" s="43"/>
      <c r="I231" s="43"/>
      <c r="J231" s="43"/>
      <c r="K231" s="43"/>
      <c r="L231" s="43"/>
      <c r="M231" s="43"/>
      <c r="N231" s="43"/>
      <c r="O231" s="43"/>
      <c r="P231" s="43"/>
      <c r="Q231" s="43"/>
    </row>
    <row r="232" ht="18" customHeight="1" spans="1:17">
      <c r="A232" s="27"/>
      <c r="B232" s="3"/>
      <c r="C232" s="26" t="s">
        <v>610</v>
      </c>
      <c r="D232" s="28"/>
      <c r="E232" s="28" t="s">
        <v>8912</v>
      </c>
      <c r="F232" s="34" t="s">
        <v>610</v>
      </c>
      <c r="G232" s="34" t="s">
        <v>611</v>
      </c>
      <c r="H232" s="27"/>
      <c r="I232" s="27"/>
      <c r="J232" s="27"/>
      <c r="K232" s="27"/>
      <c r="L232" s="27"/>
      <c r="M232" s="27"/>
      <c r="N232" s="27"/>
      <c r="O232" s="27"/>
      <c r="P232" s="27"/>
      <c r="Q232" s="27"/>
    </row>
    <row r="233" ht="18" customHeight="1" spans="1:17">
      <c r="A233" s="27"/>
      <c r="B233" s="3"/>
      <c r="C233" s="25"/>
      <c r="D233" s="28"/>
      <c r="E233" s="28" t="s">
        <v>8912</v>
      </c>
      <c r="F233" s="34" t="s">
        <v>6400</v>
      </c>
      <c r="G233" s="34" t="s">
        <v>9229</v>
      </c>
      <c r="H233" s="27"/>
      <c r="I233" s="27"/>
      <c r="J233" s="27"/>
      <c r="K233" s="27"/>
      <c r="L233" s="27"/>
      <c r="M233" s="27"/>
      <c r="N233" s="27"/>
      <c r="O233" s="27"/>
      <c r="P233" s="27"/>
      <c r="Q233" s="27"/>
    </row>
    <row r="234" ht="18" customHeight="1" spans="1:17">
      <c r="A234" s="27"/>
      <c r="B234" s="3"/>
      <c r="C234" s="25"/>
      <c r="D234" s="28"/>
      <c r="E234" s="28" t="s">
        <v>8912</v>
      </c>
      <c r="F234" s="34" t="s">
        <v>784</v>
      </c>
      <c r="G234" s="27" t="s">
        <v>9230</v>
      </c>
      <c r="H234" s="27"/>
      <c r="I234" s="27"/>
      <c r="J234" s="27"/>
      <c r="K234" s="27"/>
      <c r="L234" s="27"/>
      <c r="M234" s="27"/>
      <c r="N234" s="27"/>
      <c r="O234" s="27"/>
      <c r="P234" s="27"/>
      <c r="Q234" s="27"/>
    </row>
    <row r="235" ht="18" customHeight="1" spans="1:17">
      <c r="A235" s="27"/>
      <c r="B235" s="3"/>
      <c r="C235" s="25"/>
      <c r="D235" s="28"/>
      <c r="E235" s="28" t="s">
        <v>8912</v>
      </c>
      <c r="F235" s="34" t="s">
        <v>6338</v>
      </c>
      <c r="G235" s="34" t="s">
        <v>9231</v>
      </c>
      <c r="H235" s="27"/>
      <c r="I235" s="27"/>
      <c r="J235" s="27"/>
      <c r="K235" s="27"/>
      <c r="L235" s="27"/>
      <c r="M235" s="27"/>
      <c r="N235" s="27"/>
      <c r="O235" s="27"/>
      <c r="P235" s="27"/>
      <c r="Q235" s="27"/>
    </row>
    <row r="236" ht="18" customHeight="1" spans="1:17">
      <c r="A236" s="27"/>
      <c r="B236" s="3"/>
      <c r="C236" s="25"/>
      <c r="D236" s="28"/>
      <c r="E236" s="28" t="s">
        <v>8912</v>
      </c>
      <c r="F236" s="34" t="s">
        <v>9232</v>
      </c>
      <c r="G236" s="27" t="s">
        <v>9233</v>
      </c>
      <c r="H236" s="27"/>
      <c r="I236" s="27"/>
      <c r="J236" s="27"/>
      <c r="K236" s="27"/>
      <c r="L236" s="27"/>
      <c r="M236" s="27"/>
      <c r="N236" s="27"/>
      <c r="O236" s="27"/>
      <c r="P236" s="27"/>
      <c r="Q236" s="27"/>
    </row>
    <row r="237" ht="18" customHeight="1" spans="1:17">
      <c r="A237" s="27"/>
      <c r="B237" s="3"/>
      <c r="C237" s="25"/>
      <c r="D237" s="28"/>
      <c r="E237" s="28" t="s">
        <v>8912</v>
      </c>
      <c r="F237" s="34" t="s">
        <v>9234</v>
      </c>
      <c r="G237" s="27" t="s">
        <v>9235</v>
      </c>
      <c r="H237" s="27"/>
      <c r="I237" s="27"/>
      <c r="J237" s="27"/>
      <c r="K237" s="27"/>
      <c r="L237" s="27"/>
      <c r="M237" s="27"/>
      <c r="N237" s="27"/>
      <c r="O237" s="27"/>
      <c r="P237" s="27"/>
      <c r="Q237" s="27"/>
    </row>
    <row r="238" ht="18" customHeight="1" spans="1:17">
      <c r="A238" s="27"/>
      <c r="B238" s="3"/>
      <c r="C238" s="25"/>
      <c r="D238" s="28"/>
      <c r="E238" s="28" t="s">
        <v>8912</v>
      </c>
      <c r="F238" s="34" t="s">
        <v>781</v>
      </c>
      <c r="G238" s="34" t="s">
        <v>782</v>
      </c>
      <c r="H238" s="27"/>
      <c r="I238" s="27"/>
      <c r="J238" s="27"/>
      <c r="K238" s="27"/>
      <c r="L238" s="27"/>
      <c r="M238" s="27"/>
      <c r="N238" s="27"/>
      <c r="O238" s="27"/>
      <c r="P238" s="27"/>
      <c r="Q238" s="27"/>
    </row>
    <row r="239" ht="18" customHeight="1" spans="1:17">
      <c r="A239" s="27"/>
      <c r="B239" s="3"/>
      <c r="C239" s="25"/>
      <c r="D239" s="28"/>
      <c r="E239" s="28" t="s">
        <v>8912</v>
      </c>
      <c r="F239" s="34" t="s">
        <v>6692</v>
      </c>
      <c r="G239" s="34" t="s">
        <v>9236</v>
      </c>
      <c r="H239" s="27"/>
      <c r="I239" s="27"/>
      <c r="J239" s="27"/>
      <c r="K239" s="27"/>
      <c r="L239" s="27"/>
      <c r="M239" s="27"/>
      <c r="N239" s="27"/>
      <c r="O239" s="27"/>
      <c r="P239" s="27"/>
      <c r="Q239" s="27"/>
    </row>
    <row r="240" ht="18" customHeight="1" spans="1:17">
      <c r="A240" s="27"/>
      <c r="B240" s="3"/>
      <c r="C240" s="25"/>
      <c r="D240" s="28"/>
      <c r="E240" s="28" t="s">
        <v>8912</v>
      </c>
      <c r="F240" s="34" t="s">
        <v>9237</v>
      </c>
      <c r="G240" s="34" t="s">
        <v>9238</v>
      </c>
      <c r="H240" s="27"/>
      <c r="I240" s="27"/>
      <c r="J240" s="27"/>
      <c r="K240" s="27"/>
      <c r="L240" s="27"/>
      <c r="M240" s="27"/>
      <c r="N240" s="27"/>
      <c r="O240" s="27"/>
      <c r="P240" s="27"/>
      <c r="Q240" s="27"/>
    </row>
    <row r="241" ht="18" customHeight="1" spans="1:17">
      <c r="A241" s="27"/>
      <c r="B241" s="3"/>
      <c r="C241" s="25"/>
      <c r="D241" s="28"/>
      <c r="E241" s="28" t="s">
        <v>8912</v>
      </c>
      <c r="F241" s="34" t="s">
        <v>9239</v>
      </c>
      <c r="G241" s="34" t="s">
        <v>9240</v>
      </c>
      <c r="H241" s="27"/>
      <c r="I241" s="27"/>
      <c r="J241" s="27"/>
      <c r="K241" s="27"/>
      <c r="L241" s="27"/>
      <c r="M241" s="27"/>
      <c r="N241" s="27"/>
      <c r="O241" s="27"/>
      <c r="P241" s="27"/>
      <c r="Q241" s="27"/>
    </row>
    <row r="242" ht="18" customHeight="1" spans="1:17">
      <c r="A242" s="27"/>
      <c r="B242" s="3"/>
      <c r="C242" s="25"/>
      <c r="D242" s="28"/>
      <c r="E242" s="28" t="s">
        <v>8912</v>
      </c>
      <c r="F242" s="34" t="s">
        <v>17</v>
      </c>
      <c r="G242" s="34" t="s">
        <v>18</v>
      </c>
      <c r="H242" s="27"/>
      <c r="I242" s="27"/>
      <c r="J242" s="27"/>
      <c r="K242" s="27"/>
      <c r="L242" s="27"/>
      <c r="M242" s="27"/>
      <c r="N242" s="27"/>
      <c r="O242" s="27"/>
      <c r="P242" s="27"/>
      <c r="Q242" s="27"/>
    </row>
    <row r="243" ht="18" customHeight="1" spans="1:17">
      <c r="A243" s="27"/>
      <c r="B243" s="3"/>
      <c r="C243" s="25"/>
      <c r="D243" s="28"/>
      <c r="E243" s="28" t="s">
        <v>8912</v>
      </c>
      <c r="F243" s="34" t="s">
        <v>220</v>
      </c>
      <c r="G243" s="27" t="s">
        <v>221</v>
      </c>
      <c r="H243" s="27"/>
      <c r="I243" s="27"/>
      <c r="J243" s="27"/>
      <c r="K243" s="27"/>
      <c r="L243" s="27"/>
      <c r="M243" s="27"/>
      <c r="N243" s="27"/>
      <c r="O243" s="27"/>
      <c r="P243" s="27"/>
      <c r="Q243" s="27"/>
    </row>
    <row r="244" ht="18" customHeight="1" spans="1:17">
      <c r="A244" s="27"/>
      <c r="B244" s="3"/>
      <c r="C244" s="26" t="s">
        <v>666</v>
      </c>
      <c r="D244" s="28"/>
      <c r="E244" s="28" t="s">
        <v>8912</v>
      </c>
      <c r="F244" s="34" t="s">
        <v>666</v>
      </c>
      <c r="G244" s="34" t="s">
        <v>9241</v>
      </c>
      <c r="H244" s="27"/>
      <c r="I244" s="27"/>
      <c r="J244" s="27"/>
      <c r="K244" s="27"/>
      <c r="L244" s="27"/>
      <c r="M244" s="27"/>
      <c r="N244" s="27"/>
      <c r="O244" s="27"/>
      <c r="P244" s="27"/>
      <c r="Q244" s="27"/>
    </row>
    <row r="245" ht="18" customHeight="1" spans="1:17">
      <c r="A245" s="27"/>
      <c r="B245" s="3"/>
      <c r="C245" s="25"/>
      <c r="D245" s="28"/>
      <c r="E245" s="28" t="s">
        <v>8912</v>
      </c>
      <c r="F245" s="34" t="s">
        <v>9242</v>
      </c>
      <c r="G245" s="34" t="s">
        <v>9243</v>
      </c>
      <c r="H245" s="27"/>
      <c r="I245" s="27"/>
      <c r="J245" s="27"/>
      <c r="K245" s="27"/>
      <c r="L245" s="27"/>
      <c r="M245" s="27"/>
      <c r="N245" s="27"/>
      <c r="O245" s="27"/>
      <c r="P245" s="27"/>
      <c r="Q245" s="27"/>
    </row>
    <row r="246" ht="18" customHeight="1" spans="1:17">
      <c r="A246" s="27"/>
      <c r="B246" s="3"/>
      <c r="C246" s="25"/>
      <c r="D246" s="28"/>
      <c r="E246" s="28" t="s">
        <v>8912</v>
      </c>
      <c r="F246" s="34" t="s">
        <v>9244</v>
      </c>
      <c r="G246" s="34" t="s">
        <v>9245</v>
      </c>
      <c r="H246" s="27"/>
      <c r="I246" s="27"/>
      <c r="J246" s="27"/>
      <c r="K246" s="27"/>
      <c r="L246" s="27"/>
      <c r="M246" s="27"/>
      <c r="N246" s="27"/>
      <c r="O246" s="27"/>
      <c r="P246" s="27"/>
      <c r="Q246" s="27"/>
    </row>
    <row r="247" ht="18" customHeight="1" spans="1:17">
      <c r="A247" s="27"/>
      <c r="B247" s="3"/>
      <c r="C247" s="25"/>
      <c r="D247" s="28"/>
      <c r="E247" s="28" t="s">
        <v>8912</v>
      </c>
      <c r="F247" s="34" t="s">
        <v>9246</v>
      </c>
      <c r="G247" s="34" t="s">
        <v>9247</v>
      </c>
      <c r="H247" s="27"/>
      <c r="I247" s="27"/>
      <c r="J247" s="27"/>
      <c r="K247" s="27"/>
      <c r="L247" s="27"/>
      <c r="M247" s="27"/>
      <c r="N247" s="27"/>
      <c r="O247" s="27"/>
      <c r="P247" s="27"/>
      <c r="Q247" s="27"/>
    </row>
    <row r="248" ht="18" customHeight="1" spans="1:17">
      <c r="A248" s="27"/>
      <c r="B248" s="3"/>
      <c r="C248" s="25"/>
      <c r="D248" s="28"/>
      <c r="E248" s="28" t="s">
        <v>8912</v>
      </c>
      <c r="F248" s="34" t="s">
        <v>9248</v>
      </c>
      <c r="G248" s="34" t="s">
        <v>9249</v>
      </c>
      <c r="H248" s="27"/>
      <c r="I248" s="27"/>
      <c r="J248" s="27"/>
      <c r="K248" s="27"/>
      <c r="L248" s="27"/>
      <c r="M248" s="27"/>
      <c r="N248" s="27"/>
      <c r="O248" s="27"/>
      <c r="P248" s="27"/>
      <c r="Q248" s="27"/>
    </row>
    <row r="249" ht="18" customHeight="1" spans="1:17">
      <c r="A249" s="27"/>
      <c r="B249" s="3"/>
      <c r="C249" s="25"/>
      <c r="D249" s="28"/>
      <c r="E249" s="28" t="s">
        <v>8912</v>
      </c>
      <c r="F249" s="34" t="s">
        <v>17</v>
      </c>
      <c r="G249" s="34" t="s">
        <v>18</v>
      </c>
      <c r="H249" s="27"/>
      <c r="I249" s="27"/>
      <c r="J249" s="27"/>
      <c r="K249" s="27"/>
      <c r="L249" s="27"/>
      <c r="M249" s="27"/>
      <c r="N249" s="27"/>
      <c r="O249" s="27"/>
      <c r="P249" s="27"/>
      <c r="Q249" s="27"/>
    </row>
    <row r="250" ht="18" customHeight="1" spans="1:17">
      <c r="A250" s="27"/>
      <c r="B250" s="3"/>
      <c r="C250" s="25"/>
      <c r="D250" s="28"/>
      <c r="E250" s="28" t="s">
        <v>8912</v>
      </c>
      <c r="F250" s="34" t="s">
        <v>220</v>
      </c>
      <c r="G250" s="27" t="s">
        <v>221</v>
      </c>
      <c r="H250" s="27"/>
      <c r="I250" s="27"/>
      <c r="J250" s="27"/>
      <c r="K250" s="27"/>
      <c r="L250" s="27"/>
      <c r="M250" s="27"/>
      <c r="N250" s="27"/>
      <c r="O250" s="27"/>
      <c r="P250" s="27"/>
      <c r="Q250" s="27"/>
    </row>
    <row r="251" ht="18" customHeight="1" spans="1:17">
      <c r="A251" s="27"/>
      <c r="B251" s="3"/>
      <c r="C251" s="25"/>
      <c r="D251" s="28"/>
      <c r="E251" s="28" t="s">
        <v>8912</v>
      </c>
      <c r="F251" s="34" t="s">
        <v>6718</v>
      </c>
      <c r="G251" s="34" t="s">
        <v>9250</v>
      </c>
      <c r="H251" s="27"/>
      <c r="I251" s="27"/>
      <c r="J251" s="27"/>
      <c r="K251" s="27"/>
      <c r="L251" s="27"/>
      <c r="M251" s="27"/>
      <c r="N251" s="27"/>
      <c r="O251" s="27"/>
      <c r="P251" s="27"/>
      <c r="Q251" s="27"/>
    </row>
    <row r="252" ht="18" customHeight="1" spans="1:17">
      <c r="A252" s="27"/>
      <c r="B252" s="3"/>
      <c r="C252" s="49" t="s">
        <v>768</v>
      </c>
      <c r="D252" s="28"/>
      <c r="E252" s="28" t="s">
        <v>8912</v>
      </c>
      <c r="F252" s="34" t="s">
        <v>768</v>
      </c>
      <c r="G252" s="34" t="s">
        <v>769</v>
      </c>
      <c r="H252" s="27"/>
      <c r="I252" s="27"/>
      <c r="J252" s="27"/>
      <c r="K252" s="27"/>
      <c r="L252" s="27"/>
      <c r="M252" s="27"/>
      <c r="N252" s="27"/>
      <c r="O252" s="27"/>
      <c r="P252" s="27"/>
      <c r="Q252" s="27"/>
    </row>
    <row r="253" ht="18" customHeight="1" spans="1:17">
      <c r="A253" s="27"/>
      <c r="B253" s="3"/>
      <c r="C253" s="25"/>
      <c r="D253" s="28"/>
      <c r="E253" s="28" t="s">
        <v>8912</v>
      </c>
      <c r="F253" s="34" t="s">
        <v>9251</v>
      </c>
      <c r="G253" s="34" t="s">
        <v>9252</v>
      </c>
      <c r="H253" s="27"/>
      <c r="I253" s="27"/>
      <c r="J253" s="27"/>
      <c r="K253" s="27"/>
      <c r="L253" s="27"/>
      <c r="M253" s="27"/>
      <c r="N253" s="27"/>
      <c r="O253" s="27"/>
      <c r="P253" s="27"/>
      <c r="Q253" s="27"/>
    </row>
    <row r="254" ht="18" customHeight="1" spans="1:17">
      <c r="A254" s="27"/>
      <c r="B254" s="3"/>
      <c r="C254" s="25"/>
      <c r="D254" s="28"/>
      <c r="E254" s="28" t="s">
        <v>8912</v>
      </c>
      <c r="F254" s="34" t="s">
        <v>9253</v>
      </c>
      <c r="G254" s="34" t="s">
        <v>1343</v>
      </c>
      <c r="H254" s="27"/>
      <c r="I254" s="27"/>
      <c r="J254" s="27"/>
      <c r="K254" s="27"/>
      <c r="L254" s="27"/>
      <c r="M254" s="27"/>
      <c r="N254" s="27"/>
      <c r="O254" s="27"/>
      <c r="P254" s="27"/>
      <c r="Q254" s="27"/>
    </row>
    <row r="255" ht="18" customHeight="1" spans="1:17">
      <c r="A255" s="27"/>
      <c r="B255" s="3"/>
      <c r="C255" s="25"/>
      <c r="D255" s="28"/>
      <c r="E255" s="28" t="s">
        <v>8912</v>
      </c>
      <c r="F255" s="34" t="s">
        <v>17</v>
      </c>
      <c r="G255" s="34" t="s">
        <v>18</v>
      </c>
      <c r="H255" s="27"/>
      <c r="I255" s="27"/>
      <c r="J255" s="27"/>
      <c r="K255" s="27"/>
      <c r="L255" s="27"/>
      <c r="M255" s="27"/>
      <c r="N255" s="27"/>
      <c r="O255" s="27"/>
      <c r="P255" s="27"/>
      <c r="Q255" s="27"/>
    </row>
    <row r="256" ht="18" customHeight="1" spans="1:17">
      <c r="A256" s="27"/>
      <c r="B256" s="3"/>
      <c r="C256" s="25"/>
      <c r="D256" s="28"/>
      <c r="E256" s="28" t="s">
        <v>8912</v>
      </c>
      <c r="F256" s="34" t="s">
        <v>220</v>
      </c>
      <c r="G256" s="27" t="s">
        <v>221</v>
      </c>
      <c r="H256" s="27"/>
      <c r="I256" s="27"/>
      <c r="J256" s="27"/>
      <c r="K256" s="27"/>
      <c r="L256" s="27"/>
      <c r="M256" s="27"/>
      <c r="N256" s="27"/>
      <c r="O256" s="27"/>
      <c r="P256" s="27"/>
      <c r="Q256" s="27"/>
    </row>
    <row r="257" ht="18" customHeight="1" spans="1:17">
      <c r="A257" s="27"/>
      <c r="B257" s="3"/>
      <c r="C257" s="25"/>
      <c r="D257" s="28"/>
      <c r="E257" s="28" t="s">
        <v>8912</v>
      </c>
      <c r="F257" s="34" t="s">
        <v>9254</v>
      </c>
      <c r="G257" s="34" t="s">
        <v>9255</v>
      </c>
      <c r="H257" s="27"/>
      <c r="I257" s="27"/>
      <c r="J257" s="27"/>
      <c r="K257" s="27"/>
      <c r="L257" s="27"/>
      <c r="M257" s="27"/>
      <c r="N257" s="27"/>
      <c r="O257" s="27"/>
      <c r="P257" s="27"/>
      <c r="Q257" s="27"/>
    </row>
    <row r="258" ht="18" customHeight="1" spans="1:17">
      <c r="A258" s="27"/>
      <c r="B258" s="3"/>
      <c r="C258" s="25"/>
      <c r="D258" s="28"/>
      <c r="E258" s="28" t="s">
        <v>8912</v>
      </c>
      <c r="F258" s="34" t="s">
        <v>6485</v>
      </c>
      <c r="G258" s="27" t="s">
        <v>9256</v>
      </c>
      <c r="H258" s="27"/>
      <c r="I258" s="27"/>
      <c r="J258" s="27"/>
      <c r="K258" s="27"/>
      <c r="L258" s="27"/>
      <c r="M258" s="27"/>
      <c r="N258" s="27"/>
      <c r="O258" s="27"/>
      <c r="P258" s="27"/>
      <c r="Q258" s="27"/>
    </row>
    <row r="259" ht="18" customHeight="1" spans="1:17">
      <c r="A259" s="27"/>
      <c r="B259" s="3"/>
      <c r="C259" s="49" t="s">
        <v>772</v>
      </c>
      <c r="D259" s="28"/>
      <c r="E259" s="28" t="s">
        <v>8912</v>
      </c>
      <c r="F259" s="34" t="s">
        <v>772</v>
      </c>
      <c r="G259" s="34" t="s">
        <v>9257</v>
      </c>
      <c r="H259" s="27"/>
      <c r="I259" s="27"/>
      <c r="J259" s="27"/>
      <c r="K259" s="27"/>
      <c r="L259" s="27"/>
      <c r="M259" s="27"/>
      <c r="N259" s="27"/>
      <c r="O259" s="27"/>
      <c r="P259" s="27"/>
      <c r="Q259" s="27"/>
    </row>
    <row r="260" ht="18" customHeight="1" spans="1:17">
      <c r="A260" s="27"/>
      <c r="B260" s="3"/>
      <c r="C260" s="25"/>
      <c r="D260" s="28"/>
      <c r="E260" s="28" t="s">
        <v>8912</v>
      </c>
      <c r="F260" s="34" t="s">
        <v>9258</v>
      </c>
      <c r="G260" s="34" t="s">
        <v>9259</v>
      </c>
      <c r="H260" s="27"/>
      <c r="I260" s="27"/>
      <c r="J260" s="27"/>
      <c r="K260" s="27"/>
      <c r="L260" s="27"/>
      <c r="M260" s="27"/>
      <c r="N260" s="27"/>
      <c r="O260" s="27"/>
      <c r="P260" s="27"/>
      <c r="Q260" s="27"/>
    </row>
    <row r="261" ht="18" customHeight="1" spans="1:17">
      <c r="A261" s="27"/>
      <c r="B261" s="3"/>
      <c r="C261" s="25"/>
      <c r="D261" s="28"/>
      <c r="E261" s="28" t="s">
        <v>8912</v>
      </c>
      <c r="F261" s="34" t="s">
        <v>9253</v>
      </c>
      <c r="G261" s="34" t="s">
        <v>1343</v>
      </c>
      <c r="H261" s="27"/>
      <c r="I261" s="27"/>
      <c r="J261" s="27"/>
      <c r="K261" s="27"/>
      <c r="L261" s="27"/>
      <c r="M261" s="27"/>
      <c r="N261" s="27"/>
      <c r="O261" s="27"/>
      <c r="P261" s="27"/>
      <c r="Q261" s="27"/>
    </row>
    <row r="262" ht="18" customHeight="1" spans="1:17">
      <c r="A262" s="27"/>
      <c r="B262" s="3"/>
      <c r="C262" s="25"/>
      <c r="D262" s="28"/>
      <c r="E262" s="28" t="s">
        <v>8912</v>
      </c>
      <c r="F262" s="34" t="s">
        <v>17</v>
      </c>
      <c r="G262" s="34" t="s">
        <v>18</v>
      </c>
      <c r="H262" s="27"/>
      <c r="I262" s="27"/>
      <c r="J262" s="27"/>
      <c r="K262" s="27"/>
      <c r="L262" s="27"/>
      <c r="M262" s="27"/>
      <c r="N262" s="27"/>
      <c r="O262" s="27"/>
      <c r="P262" s="27"/>
      <c r="Q262" s="27"/>
    </row>
    <row r="263" ht="18" customHeight="1" spans="1:17">
      <c r="A263" s="27"/>
      <c r="B263" s="3"/>
      <c r="C263" s="25"/>
      <c r="D263" s="28"/>
      <c r="E263" s="28" t="s">
        <v>8912</v>
      </c>
      <c r="F263" s="34" t="s">
        <v>220</v>
      </c>
      <c r="G263" s="27" t="s">
        <v>221</v>
      </c>
      <c r="H263" s="27"/>
      <c r="I263" s="27"/>
      <c r="J263" s="27"/>
      <c r="K263" s="27"/>
      <c r="L263" s="27"/>
      <c r="M263" s="27"/>
      <c r="N263" s="27"/>
      <c r="O263" s="27"/>
      <c r="P263" s="27"/>
      <c r="Q263" s="27"/>
    </row>
    <row r="264" ht="18" customHeight="1" spans="1:17">
      <c r="A264" s="27"/>
      <c r="B264" s="3"/>
      <c r="C264" s="25"/>
      <c r="D264" s="28"/>
      <c r="E264" s="28" t="s">
        <v>8912</v>
      </c>
      <c r="F264" s="34" t="s">
        <v>9260</v>
      </c>
      <c r="G264" s="27" t="s">
        <v>9261</v>
      </c>
      <c r="H264" s="27"/>
      <c r="I264" s="27"/>
      <c r="J264" s="27"/>
      <c r="K264" s="27"/>
      <c r="L264" s="27"/>
      <c r="M264" s="27"/>
      <c r="N264" s="27"/>
      <c r="O264" s="27"/>
      <c r="P264" s="27"/>
      <c r="Q264" s="27"/>
    </row>
    <row r="265" ht="18" customHeight="1" spans="1:17">
      <c r="A265" s="27"/>
      <c r="B265" s="3"/>
      <c r="C265" s="61"/>
      <c r="D265" s="28"/>
      <c r="E265" s="28" t="s">
        <v>8912</v>
      </c>
      <c r="F265" s="34" t="s">
        <v>6494</v>
      </c>
      <c r="G265" s="34" t="s">
        <v>9262</v>
      </c>
      <c r="H265" s="27"/>
      <c r="I265" s="27"/>
      <c r="J265" s="27"/>
      <c r="K265" s="27"/>
      <c r="L265" s="27"/>
      <c r="M265" s="27"/>
      <c r="N265" s="27"/>
      <c r="O265" s="27"/>
      <c r="P265" s="27"/>
      <c r="Q265" s="27"/>
    </row>
    <row r="266" ht="18" customHeight="1" spans="1:17">
      <c r="A266" s="27"/>
      <c r="B266" s="3"/>
      <c r="C266" s="62" t="s">
        <v>507</v>
      </c>
      <c r="D266" s="28"/>
      <c r="E266" s="28" t="s">
        <v>8912</v>
      </c>
      <c r="F266" s="63" t="s">
        <v>507</v>
      </c>
      <c r="G266" s="63" t="s">
        <v>9263</v>
      </c>
      <c r="H266" s="27"/>
      <c r="I266" s="27"/>
      <c r="J266" s="27"/>
      <c r="K266" s="27"/>
      <c r="L266" s="27"/>
      <c r="M266" s="27"/>
      <c r="N266" s="27"/>
      <c r="O266" s="27"/>
      <c r="P266" s="27"/>
      <c r="Q266" s="27"/>
    </row>
    <row r="267" ht="18" customHeight="1" spans="1:17">
      <c r="A267" s="27"/>
      <c r="B267" s="3"/>
      <c r="C267" s="61"/>
      <c r="D267" s="28"/>
      <c r="E267" s="28" t="s">
        <v>8912</v>
      </c>
      <c r="F267" s="63" t="s">
        <v>6199</v>
      </c>
      <c r="G267" s="63" t="s">
        <v>9264</v>
      </c>
      <c r="H267" s="27"/>
      <c r="I267" s="27"/>
      <c r="J267" s="27"/>
      <c r="K267" s="27"/>
      <c r="L267" s="27"/>
      <c r="M267" s="27"/>
      <c r="N267" s="27"/>
      <c r="O267" s="27"/>
      <c r="P267" s="27"/>
      <c r="Q267" s="27"/>
    </row>
    <row r="268" ht="18" customHeight="1" spans="1:17">
      <c r="A268" s="27"/>
      <c r="B268" s="3"/>
      <c r="C268" s="9" t="s">
        <v>1461</v>
      </c>
      <c r="D268" s="28"/>
      <c r="E268" s="28" t="s">
        <v>8912</v>
      </c>
      <c r="F268" s="64" t="s">
        <v>1461</v>
      </c>
      <c r="G268" s="64" t="s">
        <v>1462</v>
      </c>
      <c r="H268" s="27"/>
      <c r="I268" s="27"/>
      <c r="J268" s="27"/>
      <c r="K268" s="27"/>
      <c r="L268" s="27"/>
      <c r="M268" s="27"/>
      <c r="N268" s="27"/>
      <c r="O268" s="27"/>
      <c r="P268" s="27"/>
      <c r="Q268" s="27"/>
    </row>
    <row r="269" ht="18" customHeight="1" spans="1:17">
      <c r="A269" s="3"/>
      <c r="B269" s="3"/>
      <c r="C269" s="25"/>
      <c r="D269" s="7"/>
      <c r="E269" s="7" t="s">
        <v>8912</v>
      </c>
      <c r="F269" s="15" t="s">
        <v>1464</v>
      </c>
      <c r="G269" s="15" t="s">
        <v>9265</v>
      </c>
      <c r="H269" s="3"/>
      <c r="I269" s="3"/>
      <c r="J269" s="3"/>
      <c r="K269" s="3"/>
      <c r="L269" s="3"/>
      <c r="M269" s="3"/>
      <c r="N269" s="3"/>
      <c r="O269" s="3"/>
      <c r="P269" s="3"/>
      <c r="Q269" s="3"/>
    </row>
    <row r="270" ht="18" customHeight="1" spans="1:17">
      <c r="A270" s="3"/>
      <c r="B270" s="3"/>
      <c r="C270" s="25"/>
      <c r="D270" s="7"/>
      <c r="E270" s="7" t="s">
        <v>8912</v>
      </c>
      <c r="F270" s="15" t="s">
        <v>9266</v>
      </c>
      <c r="G270" s="15" t="s">
        <v>9267</v>
      </c>
      <c r="H270" s="3"/>
      <c r="I270" s="3"/>
      <c r="J270" s="3"/>
      <c r="K270" s="3"/>
      <c r="L270" s="3"/>
      <c r="M270" s="3"/>
      <c r="N270" s="3"/>
      <c r="O270" s="3"/>
      <c r="P270" s="3"/>
      <c r="Q270" s="3"/>
    </row>
    <row r="271" ht="18" customHeight="1" spans="1:17">
      <c r="A271" s="27"/>
      <c r="B271" s="3"/>
      <c r="C271" s="25"/>
      <c r="D271" s="28"/>
      <c r="E271" s="28" t="s">
        <v>8912</v>
      </c>
      <c r="F271" s="34" t="s">
        <v>1421</v>
      </c>
      <c r="G271" s="65" t="s">
        <v>9268</v>
      </c>
      <c r="H271" s="27"/>
      <c r="I271" s="27"/>
      <c r="J271" s="27"/>
      <c r="K271" s="27"/>
      <c r="L271" s="27"/>
      <c r="M271" s="27"/>
      <c r="N271" s="27"/>
      <c r="O271" s="27"/>
      <c r="P271" s="27"/>
      <c r="Q271" s="27"/>
    </row>
    <row r="272" ht="18" customHeight="1" spans="1:17">
      <c r="A272" s="27"/>
      <c r="B272" s="3"/>
      <c r="C272" s="25"/>
      <c r="D272" s="28"/>
      <c r="E272" s="28" t="s">
        <v>8912</v>
      </c>
      <c r="F272" s="64" t="s">
        <v>1554</v>
      </c>
      <c r="G272" s="64" t="s">
        <v>1555</v>
      </c>
      <c r="H272" s="27"/>
      <c r="I272" s="27"/>
      <c r="J272" s="27"/>
      <c r="K272" s="27"/>
      <c r="L272" s="27"/>
      <c r="M272" s="27"/>
      <c r="N272" s="27"/>
      <c r="O272" s="27"/>
      <c r="P272" s="27"/>
      <c r="Q272" s="27"/>
    </row>
    <row r="273" ht="18" customHeight="1" spans="1:17">
      <c r="A273" s="27"/>
      <c r="B273" s="3"/>
      <c r="C273" s="25"/>
      <c r="D273" s="28"/>
      <c r="E273" s="28" t="s">
        <v>8912</v>
      </c>
      <c r="F273" s="66" t="s">
        <v>9269</v>
      </c>
      <c r="G273" s="66" t="s">
        <v>9270</v>
      </c>
      <c r="H273" s="27"/>
      <c r="I273" s="27"/>
      <c r="J273" s="27"/>
      <c r="K273" s="27"/>
      <c r="L273" s="27"/>
      <c r="M273" s="27"/>
      <c r="N273" s="27"/>
      <c r="O273" s="27"/>
      <c r="P273" s="27"/>
      <c r="Q273" s="27"/>
    </row>
    <row r="274" ht="18" customHeight="1" spans="1:17">
      <c r="A274" s="27"/>
      <c r="B274" s="3"/>
      <c r="C274" s="25"/>
      <c r="D274" s="28"/>
      <c r="E274" s="28" t="s">
        <v>8912</v>
      </c>
      <c r="F274" s="66" t="s">
        <v>9271</v>
      </c>
      <c r="G274" s="66" t="s">
        <v>9272</v>
      </c>
      <c r="H274" s="27"/>
      <c r="I274" s="27"/>
      <c r="J274" s="27"/>
      <c r="K274" s="27"/>
      <c r="L274" s="27"/>
      <c r="M274" s="27"/>
      <c r="N274" s="27"/>
      <c r="O274" s="27"/>
      <c r="P274" s="27"/>
      <c r="Q274" s="27"/>
    </row>
    <row r="275" ht="18" customHeight="1" spans="1:17">
      <c r="A275" s="27"/>
      <c r="B275" s="3"/>
      <c r="C275" s="25"/>
      <c r="D275" s="28"/>
      <c r="E275" s="28" t="s">
        <v>8912</v>
      </c>
      <c r="F275" s="66" t="s">
        <v>9273</v>
      </c>
      <c r="G275" s="66" t="s">
        <v>9274</v>
      </c>
      <c r="H275" s="27"/>
      <c r="I275" s="27"/>
      <c r="J275" s="27"/>
      <c r="K275" s="27"/>
      <c r="L275" s="27"/>
      <c r="M275" s="27"/>
      <c r="N275" s="27"/>
      <c r="O275" s="27"/>
      <c r="P275" s="27"/>
      <c r="Q275" s="27"/>
    </row>
    <row r="276" ht="18" customHeight="1" spans="1:17">
      <c r="A276" s="27"/>
      <c r="B276" s="3"/>
      <c r="C276" s="25"/>
      <c r="D276" s="28"/>
      <c r="E276" s="28" t="s">
        <v>8912</v>
      </c>
      <c r="F276" s="66" t="s">
        <v>9275</v>
      </c>
      <c r="G276" s="66" t="s">
        <v>9276</v>
      </c>
      <c r="H276" s="27"/>
      <c r="I276" s="27"/>
      <c r="J276" s="27"/>
      <c r="K276" s="27"/>
      <c r="L276" s="27"/>
      <c r="M276" s="27"/>
      <c r="N276" s="27"/>
      <c r="O276" s="27"/>
      <c r="P276" s="27"/>
      <c r="Q276" s="27"/>
    </row>
    <row r="277" ht="18" customHeight="1" spans="1:17">
      <c r="A277" s="27"/>
      <c r="B277" s="3"/>
      <c r="C277" s="25"/>
      <c r="D277" s="28"/>
      <c r="E277" s="28" t="s">
        <v>8912</v>
      </c>
      <c r="F277" s="66" t="s">
        <v>9277</v>
      </c>
      <c r="G277" s="66" t="s">
        <v>9278</v>
      </c>
      <c r="H277" s="27"/>
      <c r="I277" s="27"/>
      <c r="J277" s="27"/>
      <c r="K277" s="27"/>
      <c r="L277" s="27"/>
      <c r="M277" s="27"/>
      <c r="N277" s="27"/>
      <c r="O277" s="27"/>
      <c r="P277" s="27"/>
      <c r="Q277" s="27"/>
    </row>
    <row r="278" ht="18" customHeight="1" spans="1:17">
      <c r="A278" s="27"/>
      <c r="B278" s="3"/>
      <c r="C278" s="25"/>
      <c r="D278" s="28"/>
      <c r="E278" s="28" t="s">
        <v>8912</v>
      </c>
      <c r="F278" s="64" t="s">
        <v>1524</v>
      </c>
      <c r="G278" s="64" t="s">
        <v>1525</v>
      </c>
      <c r="H278" s="27"/>
      <c r="I278" s="27"/>
      <c r="J278" s="27"/>
      <c r="K278" s="27"/>
      <c r="L278" s="27"/>
      <c r="M278" s="27"/>
      <c r="N278" s="27"/>
      <c r="O278" s="27"/>
      <c r="P278" s="27"/>
      <c r="Q278" s="27"/>
    </row>
    <row r="279" ht="18" customHeight="1" spans="1:17">
      <c r="A279" s="27"/>
      <c r="B279" s="3"/>
      <c r="C279" s="25"/>
      <c r="D279" s="28"/>
      <c r="E279" s="28" t="s">
        <v>8912</v>
      </c>
      <c r="F279" s="64" t="s">
        <v>1527</v>
      </c>
      <c r="G279" s="64" t="s">
        <v>1528</v>
      </c>
      <c r="H279" s="27"/>
      <c r="I279" s="27"/>
      <c r="J279" s="27"/>
      <c r="K279" s="27"/>
      <c r="L279" s="27"/>
      <c r="M279" s="27"/>
      <c r="N279" s="27"/>
      <c r="O279" s="27"/>
      <c r="P279" s="27"/>
      <c r="Q279" s="27"/>
    </row>
    <row r="280" ht="18" customHeight="1" spans="1:17">
      <c r="A280" s="27"/>
      <c r="B280" s="3"/>
      <c r="C280" s="25"/>
      <c r="D280" s="28"/>
      <c r="E280" s="28" t="s">
        <v>8912</v>
      </c>
      <c r="F280" s="34" t="s">
        <v>1530</v>
      </c>
      <c r="G280" s="27" t="s">
        <v>1531</v>
      </c>
      <c r="H280" s="27"/>
      <c r="I280" s="27"/>
      <c r="J280" s="27"/>
      <c r="K280" s="27"/>
      <c r="L280" s="27"/>
      <c r="M280" s="27"/>
      <c r="N280" s="27"/>
      <c r="O280" s="27"/>
      <c r="P280" s="27"/>
      <c r="Q280" s="27"/>
    </row>
    <row r="281" ht="18" customHeight="1" spans="1:17">
      <c r="A281" s="27"/>
      <c r="B281" s="3"/>
      <c r="C281" s="25"/>
      <c r="D281" s="28"/>
      <c r="E281" s="28" t="s">
        <v>8912</v>
      </c>
      <c r="F281" s="34" t="s">
        <v>1430</v>
      </c>
      <c r="G281" s="27" t="s">
        <v>1431</v>
      </c>
      <c r="H281" s="27"/>
      <c r="I281" s="27"/>
      <c r="J281" s="27"/>
      <c r="K281" s="27"/>
      <c r="L281" s="27"/>
      <c r="M281" s="27"/>
      <c r="N281" s="27"/>
      <c r="O281" s="27"/>
      <c r="P281" s="27"/>
      <c r="Q281" s="27"/>
    </row>
    <row r="282" ht="18" customHeight="1" spans="1:17">
      <c r="A282" s="27"/>
      <c r="B282" s="3"/>
      <c r="C282" s="25"/>
      <c r="D282" s="28"/>
      <c r="E282" s="28" t="s">
        <v>8912</v>
      </c>
      <c r="F282" s="34" t="s">
        <v>220</v>
      </c>
      <c r="G282" s="34" t="s">
        <v>221</v>
      </c>
      <c r="H282" s="27"/>
      <c r="I282" s="27"/>
      <c r="J282" s="27"/>
      <c r="K282" s="27"/>
      <c r="L282" s="27"/>
      <c r="M282" s="27"/>
      <c r="N282" s="27"/>
      <c r="O282" s="27"/>
      <c r="P282" s="27"/>
      <c r="Q282" s="27"/>
    </row>
    <row r="283" ht="18" customHeight="1" spans="1:17">
      <c r="A283" s="27"/>
      <c r="B283" s="3"/>
      <c r="C283" s="49" t="s">
        <v>6316</v>
      </c>
      <c r="D283" s="28"/>
      <c r="E283" s="28" t="s">
        <v>8912</v>
      </c>
      <c r="F283" s="67" t="s">
        <v>6316</v>
      </c>
      <c r="G283" s="34" t="s">
        <v>6317</v>
      </c>
      <c r="H283" s="27"/>
      <c r="I283" s="27"/>
      <c r="J283" s="27"/>
      <c r="K283" s="27"/>
      <c r="L283" s="27"/>
      <c r="M283" s="27"/>
      <c r="N283" s="27"/>
      <c r="O283" s="27"/>
      <c r="P283" s="27"/>
      <c r="Q283" s="27"/>
    </row>
    <row r="284" ht="18" customHeight="1" spans="1:17">
      <c r="A284" s="27"/>
      <c r="B284" s="3"/>
      <c r="C284" s="25"/>
      <c r="D284" s="28"/>
      <c r="E284" s="28" t="s">
        <v>8912</v>
      </c>
      <c r="F284" s="34" t="s">
        <v>9279</v>
      </c>
      <c r="G284" s="34" t="s">
        <v>6321</v>
      </c>
      <c r="H284" s="27"/>
      <c r="I284" s="27"/>
      <c r="J284" s="27"/>
      <c r="K284" s="27"/>
      <c r="L284" s="27"/>
      <c r="M284" s="27"/>
      <c r="N284" s="27"/>
      <c r="O284" s="27"/>
      <c r="P284" s="27"/>
      <c r="Q284" s="27"/>
    </row>
    <row r="285" ht="18" customHeight="1" spans="1:17">
      <c r="A285" s="27"/>
      <c r="B285" s="3"/>
      <c r="C285" s="25"/>
      <c r="D285" s="28"/>
      <c r="E285" s="28" t="s">
        <v>8912</v>
      </c>
      <c r="F285" s="34" t="s">
        <v>17</v>
      </c>
      <c r="G285" s="34" t="s">
        <v>18</v>
      </c>
      <c r="H285" s="27"/>
      <c r="I285" s="27"/>
      <c r="J285" s="27"/>
      <c r="K285" s="27"/>
      <c r="L285" s="27"/>
      <c r="M285" s="27"/>
      <c r="N285" s="27"/>
      <c r="O285" s="27"/>
      <c r="P285" s="27"/>
      <c r="Q285" s="27"/>
    </row>
    <row r="286" ht="18" customHeight="1" spans="1:17">
      <c r="A286" s="27"/>
      <c r="B286" s="3"/>
      <c r="C286" s="25"/>
      <c r="D286" s="28"/>
      <c r="E286" s="28" t="s">
        <v>8912</v>
      </c>
      <c r="F286" s="34" t="s">
        <v>220</v>
      </c>
      <c r="G286" s="27" t="s">
        <v>221</v>
      </c>
      <c r="H286" s="27"/>
      <c r="I286" s="27"/>
      <c r="J286" s="27"/>
      <c r="K286" s="27"/>
      <c r="L286" s="27"/>
      <c r="M286" s="27"/>
      <c r="N286" s="27"/>
      <c r="O286" s="27"/>
      <c r="P286" s="27"/>
      <c r="Q286" s="27"/>
    </row>
    <row r="287" ht="18" customHeight="1" spans="1:17">
      <c r="A287" s="27"/>
      <c r="B287" s="3"/>
      <c r="C287" s="25"/>
      <c r="D287" s="28"/>
      <c r="E287" s="28" t="s">
        <v>8912</v>
      </c>
      <c r="F287" s="34" t="s">
        <v>6313</v>
      </c>
      <c r="G287" s="34" t="s">
        <v>9280</v>
      </c>
      <c r="H287" s="27"/>
      <c r="I287" s="27"/>
      <c r="J287" s="27"/>
      <c r="K287" s="27"/>
      <c r="L287" s="27"/>
      <c r="M287" s="27"/>
      <c r="N287" s="27"/>
      <c r="O287" s="27"/>
      <c r="P287" s="27"/>
      <c r="Q287" s="27"/>
    </row>
    <row r="288" ht="18" customHeight="1" spans="1:17">
      <c r="A288" s="27"/>
      <c r="B288" s="3"/>
      <c r="C288" s="26" t="s">
        <v>787</v>
      </c>
      <c r="D288" s="28"/>
      <c r="E288" s="28" t="s">
        <v>8912</v>
      </c>
      <c r="F288" s="34" t="s">
        <v>787</v>
      </c>
      <c r="G288" s="34" t="s">
        <v>788</v>
      </c>
      <c r="H288" s="27"/>
      <c r="I288" s="27"/>
      <c r="J288" s="27"/>
      <c r="K288" s="27"/>
      <c r="L288" s="27"/>
      <c r="M288" s="27"/>
      <c r="N288" s="27"/>
      <c r="O288" s="27"/>
      <c r="P288" s="27"/>
      <c r="Q288" s="27"/>
    </row>
    <row r="289" ht="18" customHeight="1" spans="1:17">
      <c r="A289" s="43"/>
      <c r="B289" s="32"/>
      <c r="C289" s="26"/>
      <c r="D289" s="48"/>
      <c r="E289" s="48" t="s">
        <v>8912</v>
      </c>
      <c r="F289" s="60" t="s">
        <v>9281</v>
      </c>
      <c r="G289" s="60" t="s">
        <v>9282</v>
      </c>
      <c r="H289" s="43"/>
      <c r="I289" s="43"/>
      <c r="J289" s="43"/>
      <c r="K289" s="43"/>
      <c r="L289" s="43"/>
      <c r="M289" s="43"/>
      <c r="N289" s="43"/>
      <c r="O289" s="43"/>
      <c r="P289" s="43"/>
      <c r="Q289" s="43"/>
    </row>
    <row r="290" ht="18" customHeight="1" spans="1:17">
      <c r="A290" s="43"/>
      <c r="B290" s="32"/>
      <c r="C290" s="26"/>
      <c r="D290" s="48"/>
      <c r="E290" s="48" t="s">
        <v>8912</v>
      </c>
      <c r="F290" s="60" t="s">
        <v>2873</v>
      </c>
      <c r="G290" s="60" t="s">
        <v>9283</v>
      </c>
      <c r="H290" s="43"/>
      <c r="I290" s="43"/>
      <c r="J290" s="43"/>
      <c r="K290" s="43"/>
      <c r="L290" s="43"/>
      <c r="M290" s="43"/>
      <c r="N290" s="43"/>
      <c r="O290" s="43"/>
      <c r="P290" s="43"/>
      <c r="Q290" s="43"/>
    </row>
    <row r="291" ht="18" customHeight="1" spans="1:17">
      <c r="A291" s="43"/>
      <c r="B291" s="32"/>
      <c r="C291" s="26"/>
      <c r="D291" s="48"/>
      <c r="E291" s="48" t="s">
        <v>8912</v>
      </c>
      <c r="F291" s="60" t="s">
        <v>2808</v>
      </c>
      <c r="G291" s="60" t="s">
        <v>8054</v>
      </c>
      <c r="H291" s="43"/>
      <c r="I291" s="43"/>
      <c r="J291" s="43"/>
      <c r="K291" s="43"/>
      <c r="L291" s="43"/>
      <c r="M291" s="43"/>
      <c r="N291" s="43"/>
      <c r="O291" s="43"/>
      <c r="P291" s="43"/>
      <c r="Q291" s="43"/>
    </row>
    <row r="292" ht="18" customHeight="1" spans="1:17">
      <c r="A292" s="43"/>
      <c r="B292" s="32"/>
      <c r="C292" s="26"/>
      <c r="D292" s="48"/>
      <c r="E292" s="48" t="s">
        <v>8912</v>
      </c>
      <c r="F292" s="60" t="s">
        <v>1019</v>
      </c>
      <c r="G292" s="60" t="s">
        <v>1020</v>
      </c>
      <c r="H292" s="43"/>
      <c r="I292" s="43"/>
      <c r="J292" s="43"/>
      <c r="K292" s="43"/>
      <c r="L292" s="43"/>
      <c r="M292" s="43"/>
      <c r="N292" s="43"/>
      <c r="O292" s="43"/>
      <c r="P292" s="43"/>
      <c r="Q292" s="43"/>
    </row>
    <row r="293" ht="18" customHeight="1" spans="1:17">
      <c r="A293" s="43"/>
      <c r="B293" s="32"/>
      <c r="C293" s="26"/>
      <c r="D293" s="48"/>
      <c r="E293" s="48" t="s">
        <v>8912</v>
      </c>
      <c r="F293" s="60" t="s">
        <v>220</v>
      </c>
      <c r="G293" s="60" t="s">
        <v>9227</v>
      </c>
      <c r="H293" s="43"/>
      <c r="I293" s="43"/>
      <c r="J293" s="43"/>
      <c r="K293" s="43"/>
      <c r="L293" s="43"/>
      <c r="M293" s="43"/>
      <c r="N293" s="43"/>
      <c r="O293" s="43"/>
      <c r="P293" s="43"/>
      <c r="Q293" s="43"/>
    </row>
    <row r="294" ht="18" customHeight="1" spans="1:17">
      <c r="A294" s="43"/>
      <c r="B294" s="32"/>
      <c r="C294" s="26"/>
      <c r="D294" s="48"/>
      <c r="E294" s="48" t="s">
        <v>8912</v>
      </c>
      <c r="F294" s="60" t="s">
        <v>4278</v>
      </c>
      <c r="G294" s="60" t="s">
        <v>4279</v>
      </c>
      <c r="H294" s="43"/>
      <c r="I294" s="43"/>
      <c r="J294" s="43"/>
      <c r="K294" s="43"/>
      <c r="L294" s="43"/>
      <c r="M294" s="43"/>
      <c r="N294" s="43"/>
      <c r="O294" s="43"/>
      <c r="P294" s="43"/>
      <c r="Q294" s="43"/>
    </row>
    <row r="295" ht="18" customHeight="1" spans="1:17">
      <c r="A295" s="43"/>
      <c r="B295" s="32"/>
      <c r="C295" s="26"/>
      <c r="D295" s="48"/>
      <c r="E295" s="48" t="s">
        <v>8912</v>
      </c>
      <c r="F295" s="60" t="s">
        <v>2808</v>
      </c>
      <c r="G295" s="60" t="s">
        <v>8054</v>
      </c>
      <c r="H295" s="43"/>
      <c r="I295" s="43"/>
      <c r="J295" s="43"/>
      <c r="K295" s="43"/>
      <c r="L295" s="43"/>
      <c r="M295" s="43"/>
      <c r="N295" s="43"/>
      <c r="O295" s="43"/>
      <c r="P295" s="43"/>
      <c r="Q295" s="43"/>
    </row>
    <row r="296" ht="18" customHeight="1" spans="1:17">
      <c r="A296" s="3"/>
      <c r="B296" s="3"/>
      <c r="C296" s="25"/>
      <c r="D296" s="7"/>
      <c r="E296" s="7" t="s">
        <v>8912</v>
      </c>
      <c r="F296" s="15" t="s">
        <v>6329</v>
      </c>
      <c r="G296" s="15" t="s">
        <v>9284</v>
      </c>
      <c r="H296" s="3"/>
      <c r="I296" s="3"/>
      <c r="J296" s="3"/>
      <c r="K296" s="3"/>
      <c r="L296" s="3"/>
      <c r="M296" s="3"/>
      <c r="N296" s="3"/>
      <c r="O296" s="3"/>
      <c r="P296" s="3"/>
      <c r="Q296" s="3"/>
    </row>
    <row r="297" ht="18" customHeight="1" spans="1:17">
      <c r="A297" s="27"/>
      <c r="B297" s="3"/>
      <c r="C297" s="25"/>
      <c r="D297" s="28"/>
      <c r="E297" s="28" t="s">
        <v>8912</v>
      </c>
      <c r="F297" s="34" t="s">
        <v>9285</v>
      </c>
      <c r="G297" s="34" t="s">
        <v>9286</v>
      </c>
      <c r="H297" s="27"/>
      <c r="I297" s="27"/>
      <c r="J297" s="27"/>
      <c r="K297" s="27"/>
      <c r="L297" s="27"/>
      <c r="M297" s="27"/>
      <c r="N297" s="27"/>
      <c r="O297" s="27"/>
      <c r="P297" s="27"/>
      <c r="Q297" s="27"/>
    </row>
    <row r="298" ht="18" customHeight="1" spans="1:17">
      <c r="A298" s="27"/>
      <c r="B298" s="3"/>
      <c r="C298" s="25"/>
      <c r="D298" s="28"/>
      <c r="E298" s="28" t="s">
        <v>8912</v>
      </c>
      <c r="F298" s="34" t="s">
        <v>364</v>
      </c>
      <c r="G298" s="34" t="s">
        <v>365</v>
      </c>
      <c r="H298" s="27"/>
      <c r="I298" s="27"/>
      <c r="J298" s="27"/>
      <c r="K298" s="27"/>
      <c r="L298" s="27"/>
      <c r="M298" s="27"/>
      <c r="N298" s="27"/>
      <c r="O298" s="27"/>
      <c r="P298" s="27"/>
      <c r="Q298" s="27"/>
    </row>
    <row r="299" ht="18" customHeight="1" spans="1:17">
      <c r="A299" s="3"/>
      <c r="B299" s="3"/>
      <c r="C299" s="25"/>
      <c r="D299" s="7"/>
      <c r="E299" s="7" t="s">
        <v>8912</v>
      </c>
      <c r="F299" s="15" t="s">
        <v>17</v>
      </c>
      <c r="G299" s="15" t="s">
        <v>18</v>
      </c>
      <c r="H299" s="3"/>
      <c r="I299" s="3"/>
      <c r="J299" s="3"/>
      <c r="K299" s="3"/>
      <c r="L299" s="3"/>
      <c r="M299" s="3"/>
      <c r="N299" s="3"/>
      <c r="O299" s="3"/>
      <c r="P299" s="3"/>
      <c r="Q299" s="3"/>
    </row>
    <row r="300" ht="18" customHeight="1" spans="1:17">
      <c r="A300" s="3"/>
      <c r="B300" s="3"/>
      <c r="C300" s="25"/>
      <c r="D300" s="7"/>
      <c r="E300" s="7" t="s">
        <v>8912</v>
      </c>
      <c r="F300" s="15" t="s">
        <v>2005</v>
      </c>
      <c r="G300" s="15" t="s">
        <v>2642</v>
      </c>
      <c r="H300" s="3"/>
      <c r="I300" s="3"/>
      <c r="J300" s="3"/>
      <c r="K300" s="3"/>
      <c r="L300" s="3"/>
      <c r="M300" s="3"/>
      <c r="N300" s="3"/>
      <c r="O300" s="3"/>
      <c r="P300" s="3"/>
      <c r="Q300" s="3"/>
    </row>
    <row r="301" ht="18" customHeight="1" spans="1:17">
      <c r="A301" s="3"/>
      <c r="B301" s="3"/>
      <c r="C301" s="25"/>
      <c r="D301" s="7"/>
      <c r="E301" s="7" t="s">
        <v>8912</v>
      </c>
      <c r="F301" s="15" t="s">
        <v>2833</v>
      </c>
      <c r="G301" s="15" t="s">
        <v>9287</v>
      </c>
      <c r="H301" s="3"/>
      <c r="I301" s="3"/>
      <c r="J301" s="3"/>
      <c r="K301" s="3"/>
      <c r="L301" s="3"/>
      <c r="M301" s="3"/>
      <c r="N301" s="3"/>
      <c r="O301" s="3"/>
      <c r="P301" s="3"/>
      <c r="Q301" s="3"/>
    </row>
    <row r="302" ht="18" customHeight="1" spans="1:17">
      <c r="A302" s="3"/>
      <c r="B302" s="3"/>
      <c r="C302" s="25"/>
      <c r="D302" s="7"/>
      <c r="E302" s="7" t="s">
        <v>8912</v>
      </c>
      <c r="F302" s="15" t="s">
        <v>2837</v>
      </c>
      <c r="G302" s="15" t="s">
        <v>2838</v>
      </c>
      <c r="H302" s="3"/>
      <c r="I302" s="3"/>
      <c r="J302" s="3"/>
      <c r="K302" s="3"/>
      <c r="L302" s="3"/>
      <c r="M302" s="3"/>
      <c r="N302" s="3"/>
      <c r="O302" s="3"/>
      <c r="P302" s="3"/>
      <c r="Q302" s="3"/>
    </row>
    <row r="303" ht="18" customHeight="1" spans="1:17">
      <c r="A303" s="27"/>
      <c r="B303" s="3"/>
      <c r="C303" s="25"/>
      <c r="D303" s="28"/>
      <c r="E303" s="28" t="s">
        <v>8912</v>
      </c>
      <c r="F303" s="34" t="s">
        <v>2844</v>
      </c>
      <c r="G303" s="34" t="s">
        <v>2845</v>
      </c>
      <c r="H303" s="27"/>
      <c r="I303" s="27"/>
      <c r="J303" s="27"/>
      <c r="K303" s="27"/>
      <c r="L303" s="27"/>
      <c r="M303" s="27"/>
      <c r="N303" s="27"/>
      <c r="O303" s="27"/>
      <c r="P303" s="27"/>
      <c r="Q303" s="27"/>
    </row>
    <row r="304" ht="18" customHeight="1" spans="1:17">
      <c r="A304" s="27"/>
      <c r="B304" s="3"/>
      <c r="C304" s="25"/>
      <c r="D304" s="28"/>
      <c r="E304" s="28" t="s">
        <v>8912</v>
      </c>
      <c r="F304" s="34" t="s">
        <v>9288</v>
      </c>
      <c r="G304" s="34" t="s">
        <v>9289</v>
      </c>
      <c r="H304" s="27"/>
      <c r="I304" s="27"/>
      <c r="J304" s="27"/>
      <c r="K304" s="27"/>
      <c r="L304" s="27"/>
      <c r="M304" s="27"/>
      <c r="N304" s="27"/>
      <c r="O304" s="27"/>
      <c r="P304" s="27"/>
      <c r="Q304" s="27"/>
    </row>
    <row r="305" ht="18" customHeight="1" spans="1:17">
      <c r="A305" s="27"/>
      <c r="B305" s="3"/>
      <c r="C305" s="25"/>
      <c r="D305" s="28"/>
      <c r="E305" s="28" t="s">
        <v>8912</v>
      </c>
      <c r="F305" s="34" t="s">
        <v>1899</v>
      </c>
      <c r="G305" s="34" t="s">
        <v>9290</v>
      </c>
      <c r="H305" s="27"/>
      <c r="I305" s="27"/>
      <c r="J305" s="27"/>
      <c r="K305" s="27"/>
      <c r="L305" s="27"/>
      <c r="M305" s="27"/>
      <c r="N305" s="27"/>
      <c r="O305" s="27"/>
      <c r="P305" s="27"/>
      <c r="Q305" s="27"/>
    </row>
    <row r="306" ht="18" customHeight="1" spans="1:17">
      <c r="A306" s="3"/>
      <c r="B306" s="3"/>
      <c r="C306" s="26" t="s">
        <v>9291</v>
      </c>
      <c r="D306" s="7"/>
      <c r="E306" s="7" t="s">
        <v>8912</v>
      </c>
      <c r="F306" s="46" t="s">
        <v>9291</v>
      </c>
      <c r="G306" s="15" t="s">
        <v>9292</v>
      </c>
      <c r="H306" s="3"/>
      <c r="I306" s="3"/>
      <c r="J306" s="3"/>
      <c r="K306" s="3"/>
      <c r="L306" s="3"/>
      <c r="M306" s="3"/>
      <c r="N306" s="3"/>
      <c r="O306" s="3"/>
      <c r="P306" s="3"/>
      <c r="Q306" s="3"/>
    </row>
    <row r="307" ht="18" customHeight="1" spans="1:17">
      <c r="A307" s="27"/>
      <c r="B307" s="3"/>
      <c r="C307" s="25"/>
      <c r="D307" s="28"/>
      <c r="E307" s="28" t="s">
        <v>8912</v>
      </c>
      <c r="F307" s="34" t="s">
        <v>6927</v>
      </c>
      <c r="G307" s="34" t="s">
        <v>6928</v>
      </c>
      <c r="H307" s="27"/>
      <c r="I307" s="27"/>
      <c r="J307" s="27"/>
      <c r="K307" s="27"/>
      <c r="L307" s="27"/>
      <c r="M307" s="27"/>
      <c r="N307" s="27"/>
      <c r="O307" s="27"/>
      <c r="P307" s="27"/>
      <c r="Q307" s="27"/>
    </row>
    <row r="308" ht="18" customHeight="1" spans="1:17">
      <c r="A308" s="3"/>
      <c r="B308" s="3"/>
      <c r="C308" s="26" t="s">
        <v>9293</v>
      </c>
      <c r="D308" s="7"/>
      <c r="E308" s="7" t="s">
        <v>8912</v>
      </c>
      <c r="F308" s="15" t="s">
        <v>9293</v>
      </c>
      <c r="G308" s="15" t="s">
        <v>9294</v>
      </c>
      <c r="H308" s="3"/>
      <c r="I308" s="3"/>
      <c r="J308" s="3"/>
      <c r="K308" s="3"/>
      <c r="L308" s="3"/>
      <c r="M308" s="3"/>
      <c r="N308" s="3"/>
      <c r="O308" s="3"/>
      <c r="P308" s="3"/>
      <c r="Q308" s="3"/>
    </row>
    <row r="309" ht="18" customHeight="1" spans="1:17">
      <c r="A309" s="3"/>
      <c r="B309" s="3"/>
      <c r="C309" s="25"/>
      <c r="D309" s="7"/>
      <c r="E309" s="7" t="s">
        <v>8912</v>
      </c>
      <c r="F309" s="15" t="s">
        <v>375</v>
      </c>
      <c r="G309" s="3" t="s">
        <v>376</v>
      </c>
      <c r="H309" s="3"/>
      <c r="I309" s="3"/>
      <c r="J309" s="3"/>
      <c r="K309" s="3"/>
      <c r="L309" s="3"/>
      <c r="M309" s="3"/>
      <c r="N309" s="3"/>
      <c r="O309" s="3"/>
      <c r="P309" s="3"/>
      <c r="Q309" s="3"/>
    </row>
    <row r="310" ht="18" customHeight="1" spans="1:17">
      <c r="A310" s="27"/>
      <c r="B310" s="3"/>
      <c r="C310" s="49" t="s">
        <v>765</v>
      </c>
      <c r="D310" s="28"/>
      <c r="E310" s="28" t="s">
        <v>8912</v>
      </c>
      <c r="F310" s="34" t="s">
        <v>765</v>
      </c>
      <c r="G310" s="34" t="s">
        <v>9295</v>
      </c>
      <c r="H310" s="27"/>
      <c r="I310" s="27"/>
      <c r="J310" s="27"/>
      <c r="K310" s="27"/>
      <c r="L310" s="27"/>
      <c r="M310" s="27"/>
      <c r="N310" s="27"/>
      <c r="O310" s="27"/>
      <c r="P310" s="27"/>
      <c r="Q310" s="27"/>
    </row>
    <row r="311" ht="18" customHeight="1" spans="1:17">
      <c r="A311" s="27"/>
      <c r="B311" s="3"/>
      <c r="C311" s="25"/>
      <c r="D311" s="28"/>
      <c r="E311" s="28" t="s">
        <v>8912</v>
      </c>
      <c r="F311" s="34" t="s">
        <v>955</v>
      </c>
      <c r="G311" s="34" t="s">
        <v>9296</v>
      </c>
      <c r="H311" s="27"/>
      <c r="I311" s="27"/>
      <c r="J311" s="27"/>
      <c r="K311" s="27"/>
      <c r="L311" s="27"/>
      <c r="M311" s="27"/>
      <c r="N311" s="27"/>
      <c r="O311" s="27"/>
      <c r="P311" s="27"/>
      <c r="Q311" s="27"/>
    </row>
    <row r="312" ht="18" customHeight="1" spans="1:17">
      <c r="A312" s="27"/>
      <c r="B312" s="3"/>
      <c r="C312" s="25"/>
      <c r="D312" s="28"/>
      <c r="E312" s="28" t="s">
        <v>8912</v>
      </c>
      <c r="F312" s="34" t="s">
        <v>964</v>
      </c>
      <c r="G312" s="34" t="s">
        <v>9297</v>
      </c>
      <c r="H312" s="27"/>
      <c r="I312" s="27"/>
      <c r="J312" s="27"/>
      <c r="K312" s="27"/>
      <c r="L312" s="27"/>
      <c r="M312" s="27"/>
      <c r="N312" s="27"/>
      <c r="O312" s="27"/>
      <c r="P312" s="27"/>
      <c r="Q312" s="27"/>
    </row>
    <row r="313" ht="18" customHeight="1" spans="1:17">
      <c r="A313" s="27"/>
      <c r="B313" s="3"/>
      <c r="C313" s="25"/>
      <c r="D313" s="28"/>
      <c r="E313" s="28" t="s">
        <v>8912</v>
      </c>
      <c r="F313" s="34" t="s">
        <v>9298</v>
      </c>
      <c r="G313" s="34" t="s">
        <v>9299</v>
      </c>
      <c r="H313" s="27"/>
      <c r="I313" s="27"/>
      <c r="J313" s="27"/>
      <c r="K313" s="27"/>
      <c r="L313" s="27"/>
      <c r="M313" s="27"/>
      <c r="N313" s="27"/>
      <c r="O313" s="27"/>
      <c r="P313" s="27"/>
      <c r="Q313" s="27"/>
    </row>
    <row r="314" ht="18" customHeight="1" spans="1:17">
      <c r="A314" s="27"/>
      <c r="B314" s="3"/>
      <c r="C314" s="25"/>
      <c r="D314" s="28"/>
      <c r="E314" s="28" t="s">
        <v>8912</v>
      </c>
      <c r="F314" s="34" t="s">
        <v>17</v>
      </c>
      <c r="G314" s="34" t="s">
        <v>18</v>
      </c>
      <c r="H314" s="27"/>
      <c r="I314" s="27"/>
      <c r="J314" s="27"/>
      <c r="K314" s="27"/>
      <c r="L314" s="27"/>
      <c r="M314" s="27"/>
      <c r="N314" s="27"/>
      <c r="O314" s="27"/>
      <c r="P314" s="27"/>
      <c r="Q314" s="27"/>
    </row>
    <row r="315" ht="18" customHeight="1" spans="1:17">
      <c r="A315" s="27"/>
      <c r="B315" s="3"/>
      <c r="C315" s="25"/>
      <c r="D315" s="28"/>
      <c r="E315" s="28" t="s">
        <v>8912</v>
      </c>
      <c r="F315" s="34" t="s">
        <v>220</v>
      </c>
      <c r="G315" s="27" t="s">
        <v>221</v>
      </c>
      <c r="H315" s="27"/>
      <c r="I315" s="27"/>
      <c r="J315" s="27"/>
      <c r="K315" s="27"/>
      <c r="L315" s="27"/>
      <c r="M315" s="27"/>
      <c r="N315" s="27"/>
      <c r="O315" s="27"/>
      <c r="P315" s="27"/>
      <c r="Q315" s="27"/>
    </row>
    <row r="316" ht="18" customHeight="1" spans="1:17">
      <c r="A316" s="27"/>
      <c r="B316" s="3"/>
      <c r="C316" s="25"/>
      <c r="D316" s="28"/>
      <c r="E316" s="28" t="s">
        <v>8912</v>
      </c>
      <c r="F316" s="34" t="s">
        <v>6724</v>
      </c>
      <c r="G316" s="34" t="s">
        <v>9300</v>
      </c>
      <c r="H316" s="27"/>
      <c r="I316" s="27"/>
      <c r="J316" s="27"/>
      <c r="K316" s="27"/>
      <c r="L316" s="27"/>
      <c r="M316" s="27"/>
      <c r="N316" s="27"/>
      <c r="O316" s="27"/>
      <c r="P316" s="27"/>
      <c r="Q316" s="27"/>
    </row>
    <row r="317" ht="18" customHeight="1" spans="1:17">
      <c r="A317" s="27"/>
      <c r="B317" s="3"/>
      <c r="C317" s="49" t="s">
        <v>606</v>
      </c>
      <c r="D317" s="28"/>
      <c r="E317" s="28" t="s">
        <v>8912</v>
      </c>
      <c r="F317" s="34" t="s">
        <v>606</v>
      </c>
      <c r="G317" s="27" t="s">
        <v>607</v>
      </c>
      <c r="H317" s="27"/>
      <c r="I317" s="27"/>
      <c r="J317" s="27"/>
      <c r="K317" s="27"/>
      <c r="L317" s="27"/>
      <c r="M317" s="27"/>
      <c r="N317" s="27"/>
      <c r="O317" s="27"/>
      <c r="P317" s="27"/>
      <c r="Q317" s="27"/>
    </row>
    <row r="318" ht="18" customHeight="1" spans="1:17">
      <c r="A318" s="27"/>
      <c r="B318" s="3"/>
      <c r="C318" s="25"/>
      <c r="D318" s="28"/>
      <c r="E318" s="28" t="s">
        <v>8912</v>
      </c>
      <c r="F318" s="34" t="s">
        <v>6813</v>
      </c>
      <c r="G318" s="34" t="s">
        <v>1522</v>
      </c>
      <c r="H318" s="27"/>
      <c r="I318" s="27"/>
      <c r="J318" s="27"/>
      <c r="K318" s="27"/>
      <c r="L318" s="27"/>
      <c r="M318" s="27"/>
      <c r="N318" s="27"/>
      <c r="O318" s="27"/>
      <c r="P318" s="27"/>
      <c r="Q318" s="27"/>
    </row>
    <row r="319" ht="18" customHeight="1" spans="1:17">
      <c r="A319" s="27"/>
      <c r="B319" s="3"/>
      <c r="C319" s="25"/>
      <c r="D319" s="28"/>
      <c r="E319" s="28" t="s">
        <v>8912</v>
      </c>
      <c r="F319" s="34" t="s">
        <v>9253</v>
      </c>
      <c r="G319" s="34" t="s">
        <v>1343</v>
      </c>
      <c r="H319" s="27"/>
      <c r="I319" s="27"/>
      <c r="J319" s="27"/>
      <c r="K319" s="27"/>
      <c r="L319" s="27"/>
      <c r="M319" s="27"/>
      <c r="N319" s="27"/>
      <c r="O319" s="27"/>
      <c r="P319" s="27"/>
      <c r="Q319" s="27"/>
    </row>
    <row r="320" ht="18" customHeight="1" spans="1:17">
      <c r="A320" s="27"/>
      <c r="B320" s="3"/>
      <c r="C320" s="25"/>
      <c r="D320" s="28"/>
      <c r="E320" s="28" t="s">
        <v>8912</v>
      </c>
      <c r="F320" s="34" t="s">
        <v>17</v>
      </c>
      <c r="G320" s="34" t="s">
        <v>18</v>
      </c>
      <c r="H320" s="27"/>
      <c r="I320" s="27"/>
      <c r="J320" s="27"/>
      <c r="K320" s="27"/>
      <c r="L320" s="27"/>
      <c r="M320" s="27"/>
      <c r="N320" s="27"/>
      <c r="O320" s="27"/>
      <c r="P320" s="27"/>
      <c r="Q320" s="27"/>
    </row>
    <row r="321" ht="18" customHeight="1" spans="1:17">
      <c r="A321" s="27"/>
      <c r="B321" s="3"/>
      <c r="C321" s="25"/>
      <c r="D321" s="28"/>
      <c r="E321" s="28" t="s">
        <v>8912</v>
      </c>
      <c r="F321" s="34" t="s">
        <v>6771</v>
      </c>
      <c r="G321" s="27" t="s">
        <v>6772</v>
      </c>
      <c r="H321" s="27"/>
      <c r="I321" s="27"/>
      <c r="J321" s="27"/>
      <c r="K321" s="27"/>
      <c r="L321" s="27"/>
      <c r="M321" s="27"/>
      <c r="N321" s="27"/>
      <c r="O321" s="27"/>
      <c r="P321" s="27"/>
      <c r="Q321" s="27"/>
    </row>
    <row r="322" ht="18" customHeight="1" spans="1:17">
      <c r="A322" s="27"/>
      <c r="B322" s="3"/>
      <c r="C322" s="25"/>
      <c r="D322" s="28"/>
      <c r="E322" s="28" t="s">
        <v>8912</v>
      </c>
      <c r="F322" s="34" t="s">
        <v>6383</v>
      </c>
      <c r="G322" s="27" t="s">
        <v>9301</v>
      </c>
      <c r="H322" s="27"/>
      <c r="I322" s="27"/>
      <c r="J322" s="27"/>
      <c r="K322" s="27"/>
      <c r="L322" s="27"/>
      <c r="M322" s="27"/>
      <c r="N322" s="27"/>
      <c r="O322" s="27"/>
      <c r="P322" s="27"/>
      <c r="Q322" s="27"/>
    </row>
    <row r="323" ht="18" customHeight="1" spans="1:17">
      <c r="A323" s="27"/>
      <c r="B323" s="3"/>
      <c r="C323" s="25"/>
      <c r="D323" s="28"/>
      <c r="E323" s="28" t="s">
        <v>8912</v>
      </c>
      <c r="F323" s="34" t="s">
        <v>6938</v>
      </c>
      <c r="G323" s="27" t="s">
        <v>6939</v>
      </c>
      <c r="H323" s="27"/>
      <c r="I323" s="27"/>
      <c r="J323" s="27"/>
      <c r="K323" s="27"/>
      <c r="L323" s="27"/>
      <c r="M323" s="27"/>
      <c r="N323" s="27"/>
      <c r="O323" s="27"/>
      <c r="P323" s="27"/>
      <c r="Q323" s="27"/>
    </row>
    <row r="324" ht="18" customHeight="1" spans="1:17">
      <c r="A324" s="27"/>
      <c r="B324" s="3"/>
      <c r="C324" s="49" t="s">
        <v>9302</v>
      </c>
      <c r="D324" s="28"/>
      <c r="E324" s="28" t="s">
        <v>8912</v>
      </c>
      <c r="F324" s="34" t="s">
        <v>9302</v>
      </c>
      <c r="G324" s="27" t="s">
        <v>9303</v>
      </c>
      <c r="H324" s="27"/>
      <c r="I324" s="27"/>
      <c r="J324" s="27"/>
      <c r="K324" s="27"/>
      <c r="L324" s="27"/>
      <c r="M324" s="27"/>
      <c r="N324" s="27"/>
      <c r="O324" s="27"/>
      <c r="P324" s="27"/>
      <c r="Q324" s="27"/>
    </row>
    <row r="325" ht="18" customHeight="1" spans="1:17">
      <c r="A325" s="27"/>
      <c r="B325" s="3"/>
      <c r="C325" s="25"/>
      <c r="D325" s="28"/>
      <c r="E325" s="28" t="s">
        <v>8912</v>
      </c>
      <c r="F325" s="34" t="s">
        <v>6235</v>
      </c>
      <c r="G325" s="27" t="s">
        <v>6236</v>
      </c>
      <c r="H325" s="27"/>
      <c r="I325" s="27"/>
      <c r="J325" s="27"/>
      <c r="K325" s="27"/>
      <c r="L325" s="27"/>
      <c r="M325" s="27"/>
      <c r="N325" s="27"/>
      <c r="O325" s="27"/>
      <c r="P325" s="27"/>
      <c r="Q325" s="27"/>
    </row>
    <row r="326" ht="18" customHeight="1" spans="1:17">
      <c r="A326" s="27"/>
      <c r="B326" s="3"/>
      <c r="C326" s="25"/>
      <c r="D326" s="28"/>
      <c r="E326" s="28" t="s">
        <v>8912</v>
      </c>
      <c r="F326" s="34" t="s">
        <v>9253</v>
      </c>
      <c r="G326" s="34" t="s">
        <v>1343</v>
      </c>
      <c r="H326" s="27"/>
      <c r="I326" s="27"/>
      <c r="J326" s="27"/>
      <c r="K326" s="27"/>
      <c r="L326" s="27"/>
      <c r="M326" s="27"/>
      <c r="N326" s="27"/>
      <c r="O326" s="27"/>
      <c r="P326" s="27"/>
      <c r="Q326" s="27"/>
    </row>
    <row r="327" ht="18" customHeight="1" spans="1:17">
      <c r="A327" s="27"/>
      <c r="B327" s="3"/>
      <c r="C327" s="25"/>
      <c r="D327" s="28"/>
      <c r="E327" s="28" t="s">
        <v>8912</v>
      </c>
      <c r="F327" s="34" t="s">
        <v>17</v>
      </c>
      <c r="G327" s="34" t="s">
        <v>18</v>
      </c>
      <c r="H327" s="27"/>
      <c r="I327" s="27"/>
      <c r="J327" s="27"/>
      <c r="K327" s="27"/>
      <c r="L327" s="27"/>
      <c r="M327" s="27"/>
      <c r="N327" s="27"/>
      <c r="O327" s="27"/>
      <c r="P327" s="27"/>
      <c r="Q327" s="27"/>
    </row>
    <row r="328" ht="18" customHeight="1" spans="1:17">
      <c r="A328" s="27"/>
      <c r="B328" s="3"/>
      <c r="C328" s="25"/>
      <c r="D328" s="28"/>
      <c r="E328" s="28" t="s">
        <v>8912</v>
      </c>
      <c r="F328" s="34" t="s">
        <v>220</v>
      </c>
      <c r="G328" s="27" t="s">
        <v>221</v>
      </c>
      <c r="H328" s="27"/>
      <c r="I328" s="27"/>
      <c r="J328" s="27"/>
      <c r="K328" s="27"/>
      <c r="L328" s="27"/>
      <c r="M328" s="27"/>
      <c r="N328" s="27"/>
      <c r="O328" s="27"/>
      <c r="P328" s="27"/>
      <c r="Q328" s="27"/>
    </row>
    <row r="329" ht="18" customHeight="1" spans="1:17">
      <c r="A329" s="27"/>
      <c r="B329" s="3"/>
      <c r="C329" s="25"/>
      <c r="D329" s="28"/>
      <c r="E329" s="28" t="s">
        <v>8912</v>
      </c>
      <c r="F329" s="34" t="s">
        <v>6380</v>
      </c>
      <c r="G329" s="27" t="s">
        <v>6381</v>
      </c>
      <c r="H329" s="27"/>
      <c r="I329" s="27"/>
      <c r="J329" s="27"/>
      <c r="K329" s="27"/>
      <c r="L329" s="27"/>
      <c r="M329" s="27"/>
      <c r="N329" s="27"/>
      <c r="O329" s="27"/>
      <c r="P329" s="27"/>
      <c r="Q329" s="27"/>
    </row>
    <row r="330" ht="18" customHeight="1" spans="1:17">
      <c r="A330" s="27"/>
      <c r="B330" s="3"/>
      <c r="C330" s="25"/>
      <c r="D330" s="28"/>
      <c r="E330" s="28" t="s">
        <v>8912</v>
      </c>
      <c r="F330" s="34" t="s">
        <v>6712</v>
      </c>
      <c r="G330" s="27" t="s">
        <v>9304</v>
      </c>
      <c r="H330" s="27"/>
      <c r="I330" s="27"/>
      <c r="J330" s="27"/>
      <c r="K330" s="27"/>
      <c r="L330" s="27"/>
      <c r="M330" s="27"/>
      <c r="N330" s="27"/>
      <c r="O330" s="27"/>
      <c r="P330" s="27"/>
      <c r="Q330" s="27"/>
    </row>
    <row r="331" ht="18" customHeight="1" spans="1:17">
      <c r="A331" s="27"/>
      <c r="B331" s="3"/>
      <c r="C331" s="26" t="s">
        <v>617</v>
      </c>
      <c r="D331" s="28"/>
      <c r="E331" s="28" t="s">
        <v>8912</v>
      </c>
      <c r="F331" s="34" t="s">
        <v>617</v>
      </c>
      <c r="G331" s="34" t="s">
        <v>9305</v>
      </c>
      <c r="H331" s="27"/>
      <c r="I331" s="27"/>
      <c r="J331" s="27"/>
      <c r="K331" s="27"/>
      <c r="L331" s="27"/>
      <c r="M331" s="27"/>
      <c r="N331" s="27"/>
      <c r="O331" s="27"/>
      <c r="P331" s="27"/>
      <c r="Q331" s="27"/>
    </row>
    <row r="332" ht="18" customHeight="1" spans="1:17">
      <c r="A332" s="3"/>
      <c r="B332" s="3"/>
      <c r="C332" s="25"/>
      <c r="D332" s="7"/>
      <c r="E332" s="7" t="s">
        <v>8912</v>
      </c>
      <c r="F332" s="15" t="s">
        <v>9306</v>
      </c>
      <c r="G332" s="3" t="s">
        <v>821</v>
      </c>
      <c r="H332" s="3"/>
      <c r="I332" s="3"/>
      <c r="J332" s="3"/>
      <c r="K332" s="3"/>
      <c r="L332" s="3"/>
      <c r="M332" s="3"/>
      <c r="N332" s="3"/>
      <c r="O332" s="3"/>
      <c r="P332" s="3"/>
      <c r="Q332" s="3"/>
    </row>
    <row r="333" ht="18" customHeight="1" spans="1:17">
      <c r="A333" s="27"/>
      <c r="B333" s="3"/>
      <c r="C333" s="25"/>
      <c r="D333" s="28"/>
      <c r="E333" s="28" t="s">
        <v>8912</v>
      </c>
      <c r="F333" s="34" t="s">
        <v>620</v>
      </c>
      <c r="G333" s="27" t="s">
        <v>621</v>
      </c>
      <c r="H333" s="27"/>
      <c r="I333" s="27"/>
      <c r="J333" s="27"/>
      <c r="K333" s="27"/>
      <c r="L333" s="27"/>
      <c r="M333" s="27"/>
      <c r="N333" s="27"/>
      <c r="O333" s="27"/>
      <c r="P333" s="27"/>
      <c r="Q333" s="27"/>
    </row>
    <row r="334" ht="18" customHeight="1" spans="1:17">
      <c r="A334" s="27"/>
      <c r="B334" s="3"/>
      <c r="C334" s="25"/>
      <c r="D334" s="28"/>
      <c r="E334" s="28" t="s">
        <v>8912</v>
      </c>
      <c r="F334" s="63" t="s">
        <v>1421</v>
      </c>
      <c r="G334" s="63" t="s">
        <v>9268</v>
      </c>
      <c r="H334" s="27"/>
      <c r="I334" s="27"/>
      <c r="J334" s="27"/>
      <c r="K334" s="27"/>
      <c r="L334" s="27"/>
      <c r="M334" s="27"/>
      <c r="N334" s="27"/>
      <c r="O334" s="27"/>
      <c r="P334" s="27"/>
      <c r="Q334" s="27"/>
    </row>
    <row r="335" ht="18" customHeight="1" spans="1:17">
      <c r="A335" s="27"/>
      <c r="B335" s="3"/>
      <c r="C335" s="25"/>
      <c r="D335" s="28"/>
      <c r="E335" s="28" t="s">
        <v>8912</v>
      </c>
      <c r="F335" s="66" t="s">
        <v>626</v>
      </c>
      <c r="G335" s="64" t="s">
        <v>627</v>
      </c>
      <c r="H335" s="27"/>
      <c r="I335" s="27"/>
      <c r="J335" s="27"/>
      <c r="K335" s="27"/>
      <c r="L335" s="27"/>
      <c r="M335" s="27"/>
      <c r="N335" s="27"/>
      <c r="O335" s="27"/>
      <c r="P335" s="27"/>
      <c r="Q335" s="27"/>
    </row>
    <row r="336" ht="18" customHeight="1" spans="1:17">
      <c r="A336" s="27"/>
      <c r="B336" s="3"/>
      <c r="C336" s="25"/>
      <c r="D336" s="28"/>
      <c r="E336" s="28" t="s">
        <v>8912</v>
      </c>
      <c r="F336" s="63" t="s">
        <v>629</v>
      </c>
      <c r="G336" s="64" t="s">
        <v>630</v>
      </c>
      <c r="H336" s="27"/>
      <c r="I336" s="27"/>
      <c r="J336" s="27"/>
      <c r="K336" s="27"/>
      <c r="L336" s="27"/>
      <c r="M336" s="27"/>
      <c r="N336" s="27"/>
      <c r="O336" s="27"/>
      <c r="P336" s="27"/>
      <c r="Q336" s="27"/>
    </row>
    <row r="337" ht="18" customHeight="1" spans="1:17">
      <c r="A337" s="27"/>
      <c r="B337" s="3"/>
      <c r="C337" s="25"/>
      <c r="D337" s="28"/>
      <c r="E337" s="28" t="s">
        <v>8912</v>
      </c>
      <c r="F337" s="63" t="s">
        <v>632</v>
      </c>
      <c r="G337" s="66" t="s">
        <v>633</v>
      </c>
      <c r="H337" s="27"/>
      <c r="I337" s="27"/>
      <c r="J337" s="27"/>
      <c r="K337" s="27"/>
      <c r="L337" s="27"/>
      <c r="M337" s="27"/>
      <c r="N337" s="27"/>
      <c r="O337" s="27"/>
      <c r="P337" s="27"/>
      <c r="Q337" s="27"/>
    </row>
    <row r="338" ht="18" customHeight="1" spans="1:17">
      <c r="A338" s="27"/>
      <c r="B338" s="3"/>
      <c r="C338" s="25"/>
      <c r="D338" s="28"/>
      <c r="E338" s="28" t="s">
        <v>8912</v>
      </c>
      <c r="F338" s="63" t="s">
        <v>635</v>
      </c>
      <c r="G338" s="66" t="s">
        <v>636</v>
      </c>
      <c r="H338" s="27"/>
      <c r="I338" s="27"/>
      <c r="J338" s="27"/>
      <c r="K338" s="27"/>
      <c r="L338" s="27"/>
      <c r="M338" s="27"/>
      <c r="N338" s="27"/>
      <c r="O338" s="27"/>
      <c r="P338" s="27"/>
      <c r="Q338" s="27"/>
    </row>
    <row r="339" ht="18" customHeight="1" spans="1:17">
      <c r="A339" s="27"/>
      <c r="B339" s="3"/>
      <c r="C339" s="25"/>
      <c r="D339" s="28"/>
      <c r="E339" s="28" t="s">
        <v>8912</v>
      </c>
      <c r="F339" s="63" t="s">
        <v>638</v>
      </c>
      <c r="G339" s="66" t="s">
        <v>639</v>
      </c>
      <c r="H339" s="27"/>
      <c r="I339" s="27"/>
      <c r="J339" s="27"/>
      <c r="K339" s="27"/>
      <c r="L339" s="27"/>
      <c r="M339" s="27"/>
      <c r="N339" s="27"/>
      <c r="O339" s="27"/>
      <c r="P339" s="27"/>
      <c r="Q339" s="27"/>
    </row>
    <row r="340" ht="18" customHeight="1" spans="1:17">
      <c r="A340" s="27"/>
      <c r="B340" s="3"/>
      <c r="C340" s="25"/>
      <c r="D340" s="28"/>
      <c r="E340" s="28" t="s">
        <v>8912</v>
      </c>
      <c r="F340" s="63" t="s">
        <v>641</v>
      </c>
      <c r="G340" s="66" t="s">
        <v>642</v>
      </c>
      <c r="H340" s="27"/>
      <c r="I340" s="27"/>
      <c r="J340" s="27"/>
      <c r="K340" s="27"/>
      <c r="L340" s="27"/>
      <c r="M340" s="27"/>
      <c r="N340" s="27"/>
      <c r="O340" s="27"/>
      <c r="P340" s="27"/>
      <c r="Q340" s="27"/>
    </row>
    <row r="341" ht="18" customHeight="1" spans="1:17">
      <c r="A341" s="27"/>
      <c r="B341" s="3"/>
      <c r="C341" s="25"/>
      <c r="D341" s="28"/>
      <c r="E341" s="28" t="s">
        <v>8912</v>
      </c>
      <c r="F341" s="63" t="s">
        <v>644</v>
      </c>
      <c r="G341" s="66" t="s">
        <v>645</v>
      </c>
      <c r="H341" s="27"/>
      <c r="I341" s="27"/>
      <c r="J341" s="27"/>
      <c r="K341" s="27"/>
      <c r="L341" s="27"/>
      <c r="M341" s="27"/>
      <c r="N341" s="27"/>
      <c r="O341" s="27"/>
      <c r="P341" s="27"/>
      <c r="Q341" s="27"/>
    </row>
    <row r="342" ht="18" customHeight="1" spans="1:17">
      <c r="A342" s="27"/>
      <c r="B342" s="3"/>
      <c r="C342" s="25"/>
      <c r="D342" s="28"/>
      <c r="E342" s="28" t="s">
        <v>8912</v>
      </c>
      <c r="F342" s="63" t="s">
        <v>647</v>
      </c>
      <c r="G342" s="66" t="s">
        <v>9307</v>
      </c>
      <c r="H342" s="27"/>
      <c r="I342" s="27"/>
      <c r="J342" s="27"/>
      <c r="K342" s="27"/>
      <c r="L342" s="27"/>
      <c r="M342" s="27"/>
      <c r="N342" s="27"/>
      <c r="O342" s="27"/>
      <c r="P342" s="27"/>
      <c r="Q342" s="27"/>
    </row>
    <row r="343" ht="18" customHeight="1" spans="1:17">
      <c r="A343" s="27"/>
      <c r="B343" s="3"/>
      <c r="C343" s="25"/>
      <c r="D343" s="28"/>
      <c r="E343" s="28" t="s">
        <v>8912</v>
      </c>
      <c r="F343" s="63" t="s">
        <v>9308</v>
      </c>
      <c r="G343" s="66" t="s">
        <v>9309</v>
      </c>
      <c r="H343" s="27"/>
      <c r="I343" s="27"/>
      <c r="J343" s="27"/>
      <c r="K343" s="27"/>
      <c r="L343" s="27"/>
      <c r="M343" s="27"/>
      <c r="N343" s="27"/>
      <c r="O343" s="27"/>
      <c r="P343" s="27"/>
      <c r="Q343" s="27"/>
    </row>
    <row r="344" ht="18" customHeight="1" spans="1:17">
      <c r="A344" s="27"/>
      <c r="B344" s="3"/>
      <c r="C344" s="25"/>
      <c r="D344" s="28"/>
      <c r="E344" s="28" t="s">
        <v>8912</v>
      </c>
      <c r="F344" s="63" t="s">
        <v>9310</v>
      </c>
      <c r="G344" s="66" t="s">
        <v>9311</v>
      </c>
      <c r="H344" s="27"/>
      <c r="I344" s="27"/>
      <c r="J344" s="27"/>
      <c r="K344" s="27"/>
      <c r="L344" s="27"/>
      <c r="M344" s="27"/>
      <c r="N344" s="27"/>
      <c r="O344" s="27"/>
      <c r="P344" s="27"/>
      <c r="Q344" s="27"/>
    </row>
    <row r="345" ht="18" customHeight="1" spans="1:17">
      <c r="A345" s="3"/>
      <c r="B345" s="3"/>
      <c r="C345" s="25"/>
      <c r="D345" s="7"/>
      <c r="E345" s="7" t="s">
        <v>8912</v>
      </c>
      <c r="F345" s="15" t="s">
        <v>820</v>
      </c>
      <c r="G345" s="3" t="s">
        <v>821</v>
      </c>
      <c r="H345" s="3"/>
      <c r="I345" s="3"/>
      <c r="J345" s="3"/>
      <c r="K345" s="3"/>
      <c r="L345" s="3"/>
      <c r="M345" s="3"/>
      <c r="N345" s="3"/>
      <c r="O345" s="3"/>
      <c r="P345" s="3"/>
      <c r="Q345" s="3"/>
    </row>
    <row r="346" ht="18" customHeight="1" spans="1:17">
      <c r="A346" s="43"/>
      <c r="B346" s="32"/>
      <c r="C346" s="47"/>
      <c r="D346" s="48"/>
      <c r="E346" s="48" t="s">
        <v>8912</v>
      </c>
      <c r="F346" s="60" t="s">
        <v>1019</v>
      </c>
      <c r="G346" s="60" t="s">
        <v>1020</v>
      </c>
      <c r="H346" s="43"/>
      <c r="I346" s="43"/>
      <c r="J346" s="43"/>
      <c r="K346" s="43"/>
      <c r="L346" s="43"/>
      <c r="M346" s="43"/>
      <c r="N346" s="43"/>
      <c r="O346" s="43"/>
      <c r="P346" s="43"/>
      <c r="Q346" s="43"/>
    </row>
    <row r="347" ht="18" customHeight="1" spans="1:17">
      <c r="A347" s="3"/>
      <c r="B347" s="3"/>
      <c r="C347" s="26" t="s">
        <v>757</v>
      </c>
      <c r="D347" s="7"/>
      <c r="E347" s="7" t="s">
        <v>8912</v>
      </c>
      <c r="F347" s="15" t="s">
        <v>757</v>
      </c>
      <c r="G347" s="3" t="s">
        <v>758</v>
      </c>
      <c r="H347" s="3"/>
      <c r="I347" s="3"/>
      <c r="J347" s="3"/>
      <c r="K347" s="3"/>
      <c r="L347" s="3"/>
      <c r="M347" s="3"/>
      <c r="N347" s="3"/>
      <c r="O347" s="3"/>
      <c r="P347" s="3"/>
      <c r="Q347" s="3"/>
    </row>
    <row r="348" ht="18" customHeight="1" spans="1:17">
      <c r="A348" s="3"/>
      <c r="B348" s="3"/>
      <c r="C348" s="25"/>
      <c r="D348" s="7"/>
      <c r="E348" s="7" t="s">
        <v>8912</v>
      </c>
      <c r="F348" s="15" t="s">
        <v>1417</v>
      </c>
      <c r="G348" s="3" t="s">
        <v>1418</v>
      </c>
      <c r="H348" s="3"/>
      <c r="I348" s="3"/>
      <c r="J348" s="3"/>
      <c r="K348" s="3"/>
      <c r="L348" s="3"/>
      <c r="M348" s="3"/>
      <c r="N348" s="3"/>
      <c r="O348" s="3"/>
      <c r="P348" s="3"/>
      <c r="Q348" s="3"/>
    </row>
    <row r="349" ht="18" customHeight="1" spans="1:17">
      <c r="A349" s="3"/>
      <c r="B349" s="3"/>
      <c r="C349" s="25"/>
      <c r="D349" s="7"/>
      <c r="E349" s="7" t="s">
        <v>8912</v>
      </c>
      <c r="F349" s="15" t="s">
        <v>17</v>
      </c>
      <c r="G349" s="15" t="s">
        <v>18</v>
      </c>
      <c r="H349" s="3"/>
      <c r="I349" s="3"/>
      <c r="J349" s="3"/>
      <c r="K349" s="3"/>
      <c r="L349" s="3"/>
      <c r="M349" s="3"/>
      <c r="N349" s="3"/>
      <c r="O349" s="3"/>
      <c r="P349" s="3"/>
      <c r="Q349" s="3"/>
    </row>
    <row r="350" ht="18" customHeight="1" spans="1:17">
      <c r="A350" s="3"/>
      <c r="B350" s="3"/>
      <c r="C350" s="46" t="s">
        <v>6285</v>
      </c>
      <c r="D350" s="7"/>
      <c r="E350" s="7" t="s">
        <v>8912</v>
      </c>
      <c r="F350" s="15" t="s">
        <v>6285</v>
      </c>
      <c r="G350" s="3" t="s">
        <v>6286</v>
      </c>
      <c r="H350" s="3"/>
      <c r="I350" s="3"/>
      <c r="J350" s="3"/>
      <c r="K350" s="3"/>
      <c r="L350" s="3"/>
      <c r="M350" s="3"/>
      <c r="N350" s="3"/>
      <c r="O350" s="3"/>
      <c r="P350" s="3"/>
      <c r="Q350" s="3"/>
    </row>
    <row r="351" ht="18" customHeight="1" spans="1:17">
      <c r="A351" s="3"/>
      <c r="B351" s="3"/>
      <c r="C351" s="46" t="s">
        <v>9312</v>
      </c>
      <c r="D351" s="7"/>
      <c r="E351" s="7" t="s">
        <v>8912</v>
      </c>
      <c r="F351" s="3" t="s">
        <v>9312</v>
      </c>
      <c r="G351" s="3" t="s">
        <v>9313</v>
      </c>
      <c r="H351" s="3"/>
      <c r="I351" s="3"/>
      <c r="J351" s="3"/>
      <c r="K351" s="3"/>
      <c r="L351" s="3"/>
      <c r="M351" s="3"/>
      <c r="N351" s="3"/>
      <c r="O351" s="3"/>
      <c r="P351" s="3"/>
      <c r="Q351" s="3"/>
    </row>
    <row r="352" ht="18" customHeight="1" spans="1:17">
      <c r="A352" s="3"/>
      <c r="B352" s="3"/>
      <c r="C352" s="46" t="s">
        <v>9314</v>
      </c>
      <c r="D352" s="7"/>
      <c r="E352" s="7" t="s">
        <v>8912</v>
      </c>
      <c r="F352" s="46" t="s">
        <v>9314</v>
      </c>
      <c r="G352" s="3" t="s">
        <v>9315</v>
      </c>
      <c r="H352" s="3"/>
      <c r="I352" s="3"/>
      <c r="J352" s="3"/>
      <c r="K352" s="3"/>
      <c r="L352" s="3"/>
      <c r="M352" s="3"/>
      <c r="N352" s="3"/>
      <c r="O352" s="3"/>
      <c r="P352" s="3"/>
      <c r="Q352" s="3"/>
    </row>
    <row r="353" ht="18" customHeight="1" spans="1:17">
      <c r="A353" s="3"/>
      <c r="B353" s="3"/>
      <c r="C353" s="26" t="s">
        <v>9316</v>
      </c>
      <c r="D353" s="7"/>
      <c r="E353" s="7" t="s">
        <v>8912</v>
      </c>
      <c r="F353" s="3" t="s">
        <v>9316</v>
      </c>
      <c r="G353" s="15" t="s">
        <v>9317</v>
      </c>
      <c r="H353" s="3"/>
      <c r="I353" s="3"/>
      <c r="J353" s="3"/>
      <c r="K353" s="3"/>
      <c r="L353" s="3"/>
      <c r="M353" s="3"/>
      <c r="N353" s="3"/>
      <c r="O353" s="3"/>
      <c r="P353" s="3"/>
      <c r="Q353" s="3"/>
    </row>
    <row r="354" ht="18" customHeight="1" spans="1:17">
      <c r="A354" s="3"/>
      <c r="B354" s="3"/>
      <c r="C354" s="25"/>
      <c r="D354" s="7"/>
      <c r="E354" s="7" t="s">
        <v>8912</v>
      </c>
      <c r="F354" s="15" t="s">
        <v>6610</v>
      </c>
      <c r="G354" s="3" t="s">
        <v>6611</v>
      </c>
      <c r="H354" s="3"/>
      <c r="I354" s="3"/>
      <c r="J354" s="3"/>
      <c r="K354" s="3"/>
      <c r="L354" s="3"/>
      <c r="M354" s="3"/>
      <c r="N354" s="3"/>
      <c r="O354" s="3"/>
      <c r="P354" s="3"/>
      <c r="Q354" s="3"/>
    </row>
    <row r="355" ht="18" customHeight="1" spans="1:17">
      <c r="A355" s="3"/>
      <c r="B355" s="3"/>
      <c r="C355" s="46" t="s">
        <v>9318</v>
      </c>
      <c r="D355" s="7"/>
      <c r="E355" s="7" t="s">
        <v>8912</v>
      </c>
      <c r="F355" s="5" t="s">
        <v>9318</v>
      </c>
      <c r="G355" s="6" t="s">
        <v>9319</v>
      </c>
      <c r="H355" s="3"/>
      <c r="I355" s="3"/>
      <c r="J355" s="3"/>
      <c r="K355" s="3"/>
      <c r="L355" s="3"/>
      <c r="M355" s="3"/>
      <c r="N355" s="3"/>
      <c r="O355" s="3"/>
      <c r="P355" s="3"/>
      <c r="Q355" s="3"/>
    </row>
    <row r="356" ht="18" customHeight="1" spans="1:17">
      <c r="A356" s="27"/>
      <c r="B356" s="3"/>
      <c r="C356" s="49" t="s">
        <v>9320</v>
      </c>
      <c r="D356" s="28"/>
      <c r="E356" s="28" t="s">
        <v>8912</v>
      </c>
      <c r="F356" s="67" t="s">
        <v>9320</v>
      </c>
      <c r="G356" s="27" t="s">
        <v>9321</v>
      </c>
      <c r="H356" s="27"/>
      <c r="I356" s="27"/>
      <c r="J356" s="27"/>
      <c r="K356" s="27"/>
      <c r="L356" s="27"/>
      <c r="M356" s="27"/>
      <c r="N356" s="27"/>
      <c r="O356" s="27"/>
      <c r="P356" s="27"/>
      <c r="Q356" s="27"/>
    </row>
    <row r="357" ht="18" customHeight="1" spans="1:17">
      <c r="A357" s="27"/>
      <c r="B357" s="3"/>
      <c r="C357" s="25"/>
      <c r="D357" s="28"/>
      <c r="E357" s="28" t="s">
        <v>8912</v>
      </c>
      <c r="F357" s="27" t="s">
        <v>6638</v>
      </c>
      <c r="G357" s="27" t="s">
        <v>6639</v>
      </c>
      <c r="H357" s="27"/>
      <c r="I357" s="27"/>
      <c r="J357" s="27"/>
      <c r="K357" s="27"/>
      <c r="L357" s="27"/>
      <c r="M357" s="27"/>
      <c r="N357" s="27"/>
      <c r="O357" s="27"/>
      <c r="P357" s="27"/>
      <c r="Q357" s="27"/>
    </row>
    <row r="358" ht="18" customHeight="1" spans="1:17">
      <c r="A358" s="27"/>
      <c r="B358" s="3"/>
      <c r="C358" s="25"/>
      <c r="D358" s="28"/>
      <c r="E358" s="28" t="s">
        <v>8912</v>
      </c>
      <c r="F358" s="34" t="s">
        <v>1545</v>
      </c>
      <c r="G358" s="34" t="s">
        <v>1546</v>
      </c>
      <c r="H358" s="27"/>
      <c r="I358" s="27"/>
      <c r="J358" s="27"/>
      <c r="K358" s="27"/>
      <c r="L358" s="27"/>
      <c r="M358" s="27"/>
      <c r="N358" s="27"/>
      <c r="O358" s="27"/>
      <c r="P358" s="27"/>
      <c r="Q358" s="27"/>
    </row>
    <row r="359" ht="18" customHeight="1" spans="1:17">
      <c r="A359" s="27"/>
      <c r="B359" s="3"/>
      <c r="C359" s="25"/>
      <c r="D359" s="28"/>
      <c r="E359" s="28" t="s">
        <v>8912</v>
      </c>
      <c r="F359" s="34" t="s">
        <v>1548</v>
      </c>
      <c r="G359" s="34" t="s">
        <v>9322</v>
      </c>
      <c r="H359" s="27"/>
      <c r="I359" s="27"/>
      <c r="J359" s="27"/>
      <c r="K359" s="27"/>
      <c r="L359" s="27"/>
      <c r="M359" s="27"/>
      <c r="N359" s="27"/>
      <c r="O359" s="27"/>
      <c r="P359" s="27"/>
      <c r="Q359" s="27"/>
    </row>
    <row r="360" ht="18" customHeight="1" spans="1:17">
      <c r="A360" s="27"/>
      <c r="B360" s="3"/>
      <c r="C360" s="25"/>
      <c r="D360" s="28"/>
      <c r="E360" s="28" t="s">
        <v>8912</v>
      </c>
      <c r="F360" s="34" t="s">
        <v>1413</v>
      </c>
      <c r="G360" s="34" t="s">
        <v>406</v>
      </c>
      <c r="H360" s="27"/>
      <c r="I360" s="27"/>
      <c r="J360" s="27"/>
      <c r="K360" s="27"/>
      <c r="L360" s="27"/>
      <c r="M360" s="27"/>
      <c r="N360" s="27"/>
      <c r="O360" s="27"/>
      <c r="P360" s="27"/>
      <c r="Q360" s="27"/>
    </row>
    <row r="361" ht="18" customHeight="1" spans="1:17">
      <c r="A361" s="27"/>
      <c r="B361" s="3"/>
      <c r="C361" s="25"/>
      <c r="D361" s="28"/>
      <c r="E361" s="28" t="s">
        <v>8912</v>
      </c>
      <c r="F361" s="34" t="s">
        <v>2620</v>
      </c>
      <c r="G361" s="34" t="s">
        <v>2621</v>
      </c>
      <c r="H361" s="27"/>
      <c r="I361" s="27"/>
      <c r="J361" s="27"/>
      <c r="K361" s="27"/>
      <c r="L361" s="27"/>
      <c r="M361" s="27"/>
      <c r="N361" s="27"/>
      <c r="O361" s="27"/>
      <c r="P361" s="27"/>
      <c r="Q361" s="27"/>
    </row>
    <row r="362" ht="18" customHeight="1" spans="1:17">
      <c r="A362" s="27"/>
      <c r="B362" s="3"/>
      <c r="C362" s="25"/>
      <c r="D362" s="28"/>
      <c r="E362" s="28" t="s">
        <v>8912</v>
      </c>
      <c r="F362" s="34" t="s">
        <v>1551</v>
      </c>
      <c r="G362" s="34" t="s">
        <v>1552</v>
      </c>
      <c r="H362" s="27"/>
      <c r="I362" s="27"/>
      <c r="J362" s="27"/>
      <c r="K362" s="27"/>
      <c r="L362" s="27"/>
      <c r="M362" s="27"/>
      <c r="N362" s="27"/>
      <c r="O362" s="27"/>
      <c r="P362" s="27"/>
      <c r="Q362" s="27"/>
    </row>
    <row r="363" ht="18" customHeight="1" spans="1:17">
      <c r="A363" s="27"/>
      <c r="B363" s="3"/>
      <c r="C363" s="25"/>
      <c r="D363" s="28"/>
      <c r="E363" s="28" t="s">
        <v>8912</v>
      </c>
      <c r="F363" s="34" t="s">
        <v>1426</v>
      </c>
      <c r="G363" s="27" t="s">
        <v>9323</v>
      </c>
      <c r="H363" s="27"/>
      <c r="I363" s="27"/>
      <c r="J363" s="27"/>
      <c r="K363" s="27"/>
      <c r="L363" s="27"/>
      <c r="M363" s="27"/>
      <c r="N363" s="27"/>
      <c r="O363" s="27"/>
      <c r="P363" s="27"/>
      <c r="Q363" s="27"/>
    </row>
    <row r="364" ht="18" customHeight="1" spans="1:17">
      <c r="A364" s="27"/>
      <c r="B364" s="3"/>
      <c r="C364" s="25"/>
      <c r="D364" s="28"/>
      <c r="E364" s="28" t="s">
        <v>8912</v>
      </c>
      <c r="F364" s="34" t="s">
        <v>6622</v>
      </c>
      <c r="G364" s="27" t="s">
        <v>9324</v>
      </c>
      <c r="H364" s="27"/>
      <c r="I364" s="27"/>
      <c r="J364" s="27"/>
      <c r="K364" s="27"/>
      <c r="L364" s="27"/>
      <c r="M364" s="27"/>
      <c r="N364" s="27"/>
      <c r="O364" s="27"/>
      <c r="P364" s="27"/>
      <c r="Q364" s="27"/>
    </row>
    <row r="365" ht="18" customHeight="1" spans="1:17">
      <c r="A365" s="3"/>
      <c r="B365" s="3"/>
      <c r="C365" s="26" t="s">
        <v>9325</v>
      </c>
      <c r="D365" s="7"/>
      <c r="E365" s="7" t="s">
        <v>8912</v>
      </c>
      <c r="F365" s="3" t="s">
        <v>9325</v>
      </c>
      <c r="G365" s="3" t="s">
        <v>9326</v>
      </c>
      <c r="H365" s="3"/>
      <c r="I365" s="3"/>
      <c r="J365" s="3"/>
      <c r="K365" s="3"/>
      <c r="L365" s="3"/>
      <c r="M365" s="3"/>
      <c r="N365" s="3"/>
      <c r="O365" s="3"/>
      <c r="P365" s="3"/>
      <c r="Q365" s="3"/>
    </row>
    <row r="366" ht="18" customHeight="1" spans="1:17">
      <c r="A366" s="3"/>
      <c r="B366" s="3"/>
      <c r="C366" s="25"/>
      <c r="D366" s="7"/>
      <c r="E366" s="7" t="s">
        <v>8912</v>
      </c>
      <c r="F366" s="15" t="s">
        <v>1448</v>
      </c>
      <c r="G366" s="15" t="s">
        <v>1449</v>
      </c>
      <c r="H366" s="3"/>
      <c r="I366" s="3"/>
      <c r="J366" s="3"/>
      <c r="K366" s="3"/>
      <c r="L366" s="3"/>
      <c r="M366" s="3"/>
      <c r="N366" s="3"/>
      <c r="O366" s="3"/>
      <c r="P366" s="3"/>
      <c r="Q366" s="3"/>
    </row>
    <row r="367" ht="18" customHeight="1" spans="1:17">
      <c r="A367" s="3"/>
      <c r="B367" s="3"/>
      <c r="C367" s="25"/>
      <c r="D367" s="7"/>
      <c r="E367" s="7" t="s">
        <v>8912</v>
      </c>
      <c r="F367" s="15" t="s">
        <v>9327</v>
      </c>
      <c r="G367" s="15" t="s">
        <v>9328</v>
      </c>
      <c r="H367" s="3"/>
      <c r="I367" s="3"/>
      <c r="J367" s="3"/>
      <c r="K367" s="3"/>
      <c r="L367" s="3"/>
      <c r="M367" s="3"/>
      <c r="N367" s="3"/>
      <c r="O367" s="3"/>
      <c r="P367" s="3"/>
      <c r="Q367" s="3"/>
    </row>
    <row r="368" ht="18" customHeight="1" spans="1:17">
      <c r="A368" s="3"/>
      <c r="B368" s="3"/>
      <c r="C368" s="25"/>
      <c r="D368" s="7"/>
      <c r="E368" s="7" t="s">
        <v>8912</v>
      </c>
      <c r="F368" s="15" t="s">
        <v>220</v>
      </c>
      <c r="G368" s="3" t="s">
        <v>221</v>
      </c>
      <c r="H368" s="3"/>
      <c r="I368" s="3"/>
      <c r="J368" s="3"/>
      <c r="K368" s="3"/>
      <c r="L368" s="3"/>
      <c r="M368" s="3"/>
      <c r="N368" s="3"/>
      <c r="O368" s="3"/>
      <c r="P368" s="3"/>
      <c r="Q368" s="3"/>
    </row>
    <row r="369" ht="18" customHeight="1" spans="1:17">
      <c r="A369" s="3"/>
      <c r="B369" s="3"/>
      <c r="C369" s="25"/>
      <c r="D369" s="7"/>
      <c r="E369" s="7" t="s">
        <v>8912</v>
      </c>
      <c r="F369" s="5" t="s">
        <v>9329</v>
      </c>
      <c r="G369" s="5" t="s">
        <v>9330</v>
      </c>
      <c r="H369" s="3"/>
      <c r="I369" s="3"/>
      <c r="J369" s="3"/>
      <c r="K369" s="3"/>
      <c r="L369" s="3"/>
      <c r="M369" s="3"/>
      <c r="N369" s="3"/>
      <c r="O369" s="3"/>
      <c r="P369" s="3"/>
      <c r="Q369" s="3"/>
    </row>
    <row r="370" ht="18" customHeight="1" spans="1:17">
      <c r="A370" s="32"/>
      <c r="B370" s="32"/>
      <c r="C370" s="68" t="s">
        <v>9331</v>
      </c>
      <c r="D370" s="7"/>
      <c r="E370" s="7"/>
      <c r="F370" s="5" t="s">
        <v>9331</v>
      </c>
      <c r="G370" s="6" t="s">
        <v>9332</v>
      </c>
      <c r="H370" s="32"/>
      <c r="I370" s="32"/>
      <c r="J370" s="32"/>
      <c r="K370" s="32"/>
      <c r="L370" s="32"/>
      <c r="M370" s="32"/>
      <c r="N370" s="32"/>
      <c r="O370" s="32"/>
      <c r="P370" s="32"/>
      <c r="Q370" s="32"/>
    </row>
    <row r="371" ht="18" customHeight="1" spans="1:17">
      <c r="A371" s="32"/>
      <c r="B371" s="32"/>
      <c r="C371" s="25"/>
      <c r="D371" s="7"/>
      <c r="E371" s="7"/>
      <c r="F371" s="5" t="s">
        <v>9333</v>
      </c>
      <c r="G371" s="6" t="s">
        <v>9334</v>
      </c>
      <c r="H371" s="32"/>
      <c r="I371" s="32"/>
      <c r="J371" s="32"/>
      <c r="K371" s="32"/>
      <c r="L371" s="32"/>
      <c r="M371" s="32"/>
      <c r="N371" s="32"/>
      <c r="O371" s="32"/>
      <c r="P371" s="32"/>
      <c r="Q371" s="32"/>
    </row>
    <row r="372" ht="18" customHeight="1" spans="1:17">
      <c r="A372" s="32"/>
      <c r="B372" s="32"/>
      <c r="C372" s="25"/>
      <c r="D372" s="7"/>
      <c r="E372" s="7"/>
      <c r="F372" s="5" t="s">
        <v>9335</v>
      </c>
      <c r="G372" s="69" t="s">
        <v>9336</v>
      </c>
      <c r="H372" s="32"/>
      <c r="I372" s="32"/>
      <c r="J372" s="32"/>
      <c r="K372" s="32"/>
      <c r="L372" s="32"/>
      <c r="M372" s="32"/>
      <c r="N372" s="32"/>
      <c r="O372" s="32"/>
      <c r="P372" s="32"/>
      <c r="Q372" s="32"/>
    </row>
    <row r="373" ht="18" customHeight="1" spans="1:17">
      <c r="A373" s="32"/>
      <c r="B373" s="32"/>
      <c r="C373" s="25"/>
      <c r="D373" s="7"/>
      <c r="E373" s="7"/>
      <c r="F373" s="5" t="s">
        <v>9337</v>
      </c>
      <c r="G373" s="69" t="s">
        <v>9338</v>
      </c>
      <c r="H373" s="32"/>
      <c r="I373" s="32"/>
      <c r="J373" s="32"/>
      <c r="K373" s="32"/>
      <c r="L373" s="32"/>
      <c r="M373" s="32"/>
      <c r="N373" s="32"/>
      <c r="O373" s="32"/>
      <c r="P373" s="32"/>
      <c r="Q373" s="32"/>
    </row>
    <row r="374" ht="18" customHeight="1" spans="1:17">
      <c r="A374" s="32"/>
      <c r="B374" s="32"/>
      <c r="C374" s="25"/>
      <c r="D374" s="7"/>
      <c r="E374" s="7"/>
      <c r="F374" s="5" t="s">
        <v>9339</v>
      </c>
      <c r="G374" s="69" t="s">
        <v>9340</v>
      </c>
      <c r="H374" s="32"/>
      <c r="I374" s="32"/>
      <c r="J374" s="32"/>
      <c r="K374" s="32"/>
      <c r="L374" s="32"/>
      <c r="M374" s="32"/>
      <c r="N374" s="32"/>
      <c r="O374" s="32"/>
      <c r="P374" s="32"/>
      <c r="Q374" s="32"/>
    </row>
    <row r="375" ht="18" customHeight="1" spans="1:17">
      <c r="A375" s="32"/>
      <c r="B375" s="32"/>
      <c r="C375" s="25"/>
      <c r="D375" s="7"/>
      <c r="E375" s="7"/>
      <c r="F375" s="5" t="s">
        <v>9341</v>
      </c>
      <c r="G375" s="69" t="s">
        <v>9342</v>
      </c>
      <c r="H375" s="32"/>
      <c r="I375" s="32"/>
      <c r="J375" s="32"/>
      <c r="K375" s="32"/>
      <c r="L375" s="32"/>
      <c r="M375" s="32"/>
      <c r="N375" s="32"/>
      <c r="O375" s="32"/>
      <c r="P375" s="32"/>
      <c r="Q375" s="32"/>
    </row>
    <row r="376" ht="18" customHeight="1" spans="1:17">
      <c r="A376" s="32"/>
      <c r="B376" s="32"/>
      <c r="C376" s="25"/>
      <c r="D376" s="7"/>
      <c r="E376" s="7"/>
      <c r="F376" s="5" t="s">
        <v>9343</v>
      </c>
      <c r="G376" s="69" t="s">
        <v>9344</v>
      </c>
      <c r="H376" s="32"/>
      <c r="I376" s="32"/>
      <c r="J376" s="32"/>
      <c r="K376" s="32"/>
      <c r="L376" s="32"/>
      <c r="M376" s="32"/>
      <c r="N376" s="32"/>
      <c r="O376" s="32"/>
      <c r="P376" s="32"/>
      <c r="Q376" s="32"/>
    </row>
    <row r="377" ht="18" customHeight="1" spans="1:17">
      <c r="A377" s="32"/>
      <c r="B377" s="32"/>
      <c r="C377" s="25"/>
      <c r="D377" s="7"/>
      <c r="E377" s="7"/>
      <c r="F377" s="5" t="s">
        <v>9345</v>
      </c>
      <c r="G377" s="69" t="s">
        <v>9346</v>
      </c>
      <c r="H377" s="32"/>
      <c r="I377" s="32"/>
      <c r="J377" s="32"/>
      <c r="K377" s="32"/>
      <c r="L377" s="32"/>
      <c r="M377" s="32"/>
      <c r="N377" s="32"/>
      <c r="O377" s="32"/>
      <c r="P377" s="32"/>
      <c r="Q377" s="32"/>
    </row>
    <row r="378" ht="18" customHeight="1" spans="1:17">
      <c r="A378" s="32"/>
      <c r="B378" s="32"/>
      <c r="C378" s="25"/>
      <c r="D378" s="7"/>
      <c r="E378" s="7"/>
      <c r="F378" s="5" t="s">
        <v>9347</v>
      </c>
      <c r="G378" s="69" t="s">
        <v>9348</v>
      </c>
      <c r="H378" s="32"/>
      <c r="I378" s="32"/>
      <c r="J378" s="32"/>
      <c r="K378" s="32"/>
      <c r="L378" s="32"/>
      <c r="M378" s="32"/>
      <c r="N378" s="32"/>
      <c r="O378" s="32"/>
      <c r="P378" s="32"/>
      <c r="Q378" s="32"/>
    </row>
    <row r="379" ht="18" customHeight="1" spans="1:17">
      <c r="A379" s="32"/>
      <c r="B379" s="32"/>
      <c r="C379" s="25"/>
      <c r="D379" s="7"/>
      <c r="E379" s="7"/>
      <c r="F379" s="6" t="s">
        <v>9349</v>
      </c>
      <c r="G379" s="69" t="s">
        <v>9350</v>
      </c>
      <c r="H379" s="32"/>
      <c r="I379" s="32"/>
      <c r="J379" s="32"/>
      <c r="K379" s="32"/>
      <c r="L379" s="32"/>
      <c r="M379" s="32"/>
      <c r="N379" s="32"/>
      <c r="O379" s="32"/>
      <c r="P379" s="32"/>
      <c r="Q379" s="32"/>
    </row>
    <row r="380" ht="18" customHeight="1" spans="1:17">
      <c r="A380" s="32"/>
      <c r="B380" s="32"/>
      <c r="C380" s="25"/>
      <c r="D380" s="7"/>
      <c r="E380" s="7"/>
      <c r="F380" s="6" t="s">
        <v>9351</v>
      </c>
      <c r="G380" s="69" t="s">
        <v>9352</v>
      </c>
      <c r="H380" s="32"/>
      <c r="I380" s="32"/>
      <c r="J380" s="32"/>
      <c r="K380" s="32"/>
      <c r="L380" s="32"/>
      <c r="M380" s="32"/>
      <c r="N380" s="32"/>
      <c r="O380" s="32"/>
      <c r="P380" s="32"/>
      <c r="Q380" s="32"/>
    </row>
    <row r="381" ht="18" customHeight="1" spans="1:17">
      <c r="A381" s="32"/>
      <c r="B381" s="32"/>
      <c r="C381" s="25"/>
      <c r="D381" s="7"/>
      <c r="E381" s="7"/>
      <c r="F381" s="5" t="s">
        <v>9353</v>
      </c>
      <c r="G381" s="69" t="s">
        <v>9354</v>
      </c>
      <c r="H381" s="32"/>
      <c r="I381" s="32"/>
      <c r="J381" s="32"/>
      <c r="K381" s="32"/>
      <c r="L381" s="32"/>
      <c r="M381" s="32"/>
      <c r="N381" s="32"/>
      <c r="O381" s="32"/>
      <c r="P381" s="32"/>
      <c r="Q381" s="32"/>
    </row>
    <row r="382" ht="18" customHeight="1" spans="1:17">
      <c r="A382" s="32"/>
      <c r="B382" s="32"/>
      <c r="C382" s="25"/>
      <c r="D382" s="7"/>
      <c r="E382" s="7"/>
      <c r="F382" s="5" t="s">
        <v>9355</v>
      </c>
      <c r="G382" s="69" t="s">
        <v>9356</v>
      </c>
      <c r="H382" s="32"/>
      <c r="I382" s="32"/>
      <c r="J382" s="32"/>
      <c r="K382" s="32"/>
      <c r="L382" s="32"/>
      <c r="M382" s="32"/>
      <c r="N382" s="32"/>
      <c r="O382" s="32"/>
      <c r="P382" s="32"/>
      <c r="Q382" s="32"/>
    </row>
    <row r="383" ht="18" customHeight="1" spans="1:17">
      <c r="A383" s="32"/>
      <c r="B383" s="32"/>
      <c r="C383" s="25"/>
      <c r="D383" s="7"/>
      <c r="E383" s="7"/>
      <c r="F383" s="5" t="s">
        <v>1470</v>
      </c>
      <c r="G383" s="69" t="s">
        <v>9357</v>
      </c>
      <c r="H383" s="32"/>
      <c r="I383" s="32"/>
      <c r="J383" s="32"/>
      <c r="K383" s="32"/>
      <c r="L383" s="32"/>
      <c r="M383" s="32"/>
      <c r="N383" s="32"/>
      <c r="O383" s="32"/>
      <c r="P383" s="32"/>
      <c r="Q383" s="32"/>
    </row>
    <row r="384" ht="18" customHeight="1" spans="1:17">
      <c r="A384" s="32"/>
      <c r="B384" s="32"/>
      <c r="C384" s="25"/>
      <c r="D384" s="7"/>
      <c r="E384" s="7"/>
      <c r="F384" s="5" t="s">
        <v>9358</v>
      </c>
      <c r="G384" s="69" t="s">
        <v>9359</v>
      </c>
      <c r="H384" s="32"/>
      <c r="I384" s="32"/>
      <c r="J384" s="32"/>
      <c r="K384" s="32"/>
      <c r="L384" s="32"/>
      <c r="M384" s="32"/>
      <c r="N384" s="32"/>
      <c r="O384" s="32"/>
      <c r="P384" s="32"/>
      <c r="Q384" s="32"/>
    </row>
    <row r="385" ht="18" customHeight="1" spans="1:17">
      <c r="A385" s="32"/>
      <c r="B385" s="32"/>
      <c r="C385" s="25"/>
      <c r="D385" s="7"/>
      <c r="E385" s="7"/>
      <c r="F385" s="5" t="s">
        <v>17</v>
      </c>
      <c r="G385" s="69" t="s">
        <v>18</v>
      </c>
      <c r="H385" s="32"/>
      <c r="I385" s="32"/>
      <c r="J385" s="32"/>
      <c r="K385" s="32"/>
      <c r="L385" s="32"/>
      <c r="M385" s="32"/>
      <c r="N385" s="32"/>
      <c r="O385" s="32"/>
      <c r="P385" s="32"/>
      <c r="Q385" s="32"/>
    </row>
    <row r="386" ht="18" customHeight="1" spans="1:17">
      <c r="A386" s="32"/>
      <c r="B386" s="32"/>
      <c r="C386" s="25"/>
      <c r="D386" s="7"/>
      <c r="E386" s="7"/>
      <c r="F386" s="5" t="s">
        <v>220</v>
      </c>
      <c r="G386" s="69" t="s">
        <v>9360</v>
      </c>
      <c r="H386" s="32"/>
      <c r="I386" s="32"/>
      <c r="J386" s="32"/>
      <c r="K386" s="32"/>
      <c r="L386" s="32"/>
      <c r="M386" s="32"/>
      <c r="N386" s="32"/>
      <c r="O386" s="32"/>
      <c r="P386" s="32"/>
      <c r="Q386" s="32"/>
    </row>
    <row r="387" ht="18" customHeight="1" spans="1:17">
      <c r="A387" s="32"/>
      <c r="B387" s="32"/>
      <c r="C387" s="25"/>
      <c r="D387" s="7"/>
      <c r="E387" s="7"/>
      <c r="F387" s="5" t="s">
        <v>9361</v>
      </c>
      <c r="G387" s="69" t="s">
        <v>9362</v>
      </c>
      <c r="H387" s="32"/>
      <c r="I387" s="32"/>
      <c r="J387" s="32"/>
      <c r="K387" s="32"/>
      <c r="L387" s="32"/>
      <c r="M387" s="32"/>
      <c r="N387" s="32"/>
      <c r="O387" s="32"/>
      <c r="P387" s="32"/>
      <c r="Q387" s="32"/>
    </row>
    <row r="388" ht="18" customHeight="1" spans="1:17">
      <c r="A388" s="32"/>
      <c r="B388" s="32"/>
      <c r="C388" s="25"/>
      <c r="D388" s="7"/>
      <c r="E388" s="7"/>
      <c r="F388" s="6" t="s">
        <v>9363</v>
      </c>
      <c r="G388" s="69" t="s">
        <v>9364</v>
      </c>
      <c r="H388" s="32"/>
      <c r="I388" s="32"/>
      <c r="J388" s="32"/>
      <c r="K388" s="32"/>
      <c r="L388" s="32"/>
      <c r="M388" s="32"/>
      <c r="N388" s="32"/>
      <c r="O388" s="32"/>
      <c r="P388" s="32"/>
      <c r="Q388" s="32"/>
    </row>
    <row r="389" ht="18" customHeight="1" spans="1:17">
      <c r="A389" s="32"/>
      <c r="B389" s="32"/>
      <c r="C389" s="25"/>
      <c r="D389" s="7"/>
      <c r="E389" s="7"/>
      <c r="F389" s="6" t="s">
        <v>9365</v>
      </c>
      <c r="G389" s="69" t="s">
        <v>9366</v>
      </c>
      <c r="H389" s="32"/>
      <c r="I389" s="32"/>
      <c r="J389" s="32"/>
      <c r="K389" s="32"/>
      <c r="L389" s="32"/>
      <c r="M389" s="32"/>
      <c r="N389" s="32"/>
      <c r="O389" s="32"/>
      <c r="P389" s="32"/>
      <c r="Q389" s="32"/>
    </row>
    <row r="390" ht="18" customHeight="1" spans="1:17">
      <c r="A390" s="32"/>
      <c r="B390" s="32"/>
      <c r="C390" s="25"/>
      <c r="D390" s="7"/>
      <c r="E390" s="7"/>
      <c r="F390" s="6" t="s">
        <v>9367</v>
      </c>
      <c r="G390" s="69" t="s">
        <v>9368</v>
      </c>
      <c r="H390" s="32"/>
      <c r="I390" s="32"/>
      <c r="J390" s="32"/>
      <c r="K390" s="32"/>
      <c r="L390" s="32"/>
      <c r="M390" s="32"/>
      <c r="N390" s="32"/>
      <c r="O390" s="32"/>
      <c r="P390" s="32"/>
      <c r="Q390" s="32"/>
    </row>
    <row r="391" ht="18" customHeight="1" spans="1:17">
      <c r="A391" s="32"/>
      <c r="B391" s="32"/>
      <c r="C391" s="25"/>
      <c r="D391" s="7"/>
      <c r="E391" s="7"/>
      <c r="F391" s="6" t="s">
        <v>9369</v>
      </c>
      <c r="G391" s="69" t="s">
        <v>9370</v>
      </c>
      <c r="H391" s="32"/>
      <c r="I391" s="32"/>
      <c r="J391" s="32"/>
      <c r="K391" s="32"/>
      <c r="L391" s="32"/>
      <c r="M391" s="32"/>
      <c r="N391" s="32"/>
      <c r="O391" s="32"/>
      <c r="P391" s="32"/>
      <c r="Q391" s="32"/>
    </row>
    <row r="392" ht="18" customHeight="1" spans="1:17">
      <c r="A392" s="32"/>
      <c r="B392" s="32"/>
      <c r="C392" s="25"/>
      <c r="D392" s="7"/>
      <c r="E392" s="7"/>
      <c r="F392" s="6" t="s">
        <v>9371</v>
      </c>
      <c r="G392" s="69" t="s">
        <v>9372</v>
      </c>
      <c r="H392" s="32"/>
      <c r="I392" s="32"/>
      <c r="J392" s="32"/>
      <c r="K392" s="32"/>
      <c r="L392" s="32"/>
      <c r="M392" s="32"/>
      <c r="N392" s="32"/>
      <c r="O392" s="32"/>
      <c r="P392" s="32"/>
      <c r="Q392" s="32"/>
    </row>
    <row r="393" ht="18" customHeight="1" spans="1:17">
      <c r="A393" s="32"/>
      <c r="B393" s="32"/>
      <c r="C393" s="25"/>
      <c r="D393" s="7"/>
      <c r="E393" s="7"/>
      <c r="F393" s="6" t="s">
        <v>9373</v>
      </c>
      <c r="G393" s="69" t="s">
        <v>9374</v>
      </c>
      <c r="H393" s="32"/>
      <c r="I393" s="32"/>
      <c r="J393" s="32"/>
      <c r="K393" s="32"/>
      <c r="L393" s="32"/>
      <c r="M393" s="32"/>
      <c r="N393" s="32"/>
      <c r="O393" s="32"/>
      <c r="P393" s="32"/>
      <c r="Q393" s="32"/>
    </row>
    <row r="394" ht="18" customHeight="1" spans="1:17">
      <c r="A394" s="32"/>
      <c r="B394" s="32"/>
      <c r="C394" s="25"/>
      <c r="D394" s="7"/>
      <c r="E394" s="7"/>
      <c r="F394" s="6" t="s">
        <v>9375</v>
      </c>
      <c r="G394" s="69" t="s">
        <v>9376</v>
      </c>
      <c r="H394" s="32"/>
      <c r="I394" s="32"/>
      <c r="J394" s="32"/>
      <c r="K394" s="32"/>
      <c r="L394" s="32"/>
      <c r="M394" s="32"/>
      <c r="N394" s="32"/>
      <c r="O394" s="32"/>
      <c r="P394" s="32"/>
      <c r="Q394" s="32"/>
    </row>
    <row r="395" ht="18" customHeight="1" spans="1:17">
      <c r="A395" s="32"/>
      <c r="B395" s="32"/>
      <c r="C395" s="68" t="s">
        <v>9377</v>
      </c>
      <c r="D395" s="7"/>
      <c r="E395" s="7"/>
      <c r="F395" s="6" t="s">
        <v>9377</v>
      </c>
      <c r="G395" s="69" t="s">
        <v>9378</v>
      </c>
      <c r="H395" s="32"/>
      <c r="I395" s="32"/>
      <c r="J395" s="32"/>
      <c r="K395" s="32"/>
      <c r="L395" s="32"/>
      <c r="M395" s="32"/>
      <c r="N395" s="32"/>
      <c r="O395" s="32"/>
      <c r="P395" s="32"/>
      <c r="Q395" s="32"/>
    </row>
    <row r="396" ht="18" customHeight="1" spans="1:17">
      <c r="A396" s="32"/>
      <c r="B396" s="32"/>
      <c r="C396" s="25"/>
      <c r="D396" s="7"/>
      <c r="E396" s="7"/>
      <c r="F396" s="6" t="s">
        <v>9379</v>
      </c>
      <c r="G396" s="69" t="s">
        <v>9380</v>
      </c>
      <c r="H396" s="32"/>
      <c r="I396" s="32"/>
      <c r="J396" s="32"/>
      <c r="K396" s="32"/>
      <c r="L396" s="32"/>
      <c r="M396" s="32"/>
      <c r="N396" s="32"/>
      <c r="O396" s="32"/>
      <c r="P396" s="32"/>
      <c r="Q396" s="32"/>
    </row>
    <row r="397" ht="18" customHeight="1" spans="1:17">
      <c r="A397" s="32"/>
      <c r="B397" s="32"/>
      <c r="C397" s="25"/>
      <c r="D397" s="7"/>
      <c r="E397" s="7"/>
      <c r="F397" s="6" t="s">
        <v>9381</v>
      </c>
      <c r="G397" s="69" t="s">
        <v>9382</v>
      </c>
      <c r="H397" s="32"/>
      <c r="I397" s="32"/>
      <c r="J397" s="32"/>
      <c r="K397" s="32"/>
      <c r="L397" s="32"/>
      <c r="M397" s="32"/>
      <c r="N397" s="32"/>
      <c r="O397" s="32"/>
      <c r="P397" s="32"/>
      <c r="Q397" s="32"/>
    </row>
    <row r="398" ht="18" customHeight="1" spans="1:17">
      <c r="A398" s="32"/>
      <c r="B398" s="32"/>
      <c r="C398" s="25"/>
      <c r="D398" s="7"/>
      <c r="E398" s="7"/>
      <c r="F398" s="6" t="s">
        <v>9383</v>
      </c>
      <c r="G398" s="69" t="s">
        <v>9384</v>
      </c>
      <c r="H398" s="32"/>
      <c r="I398" s="32"/>
      <c r="J398" s="32"/>
      <c r="K398" s="32"/>
      <c r="L398" s="32"/>
      <c r="M398" s="32"/>
      <c r="N398" s="32"/>
      <c r="O398" s="32"/>
      <c r="P398" s="32"/>
      <c r="Q398" s="32"/>
    </row>
    <row r="399" ht="18" customHeight="1" spans="1:17">
      <c r="A399" s="32"/>
      <c r="B399" s="32"/>
      <c r="C399" s="25"/>
      <c r="D399" s="7"/>
      <c r="E399" s="7"/>
      <c r="F399" s="6" t="s">
        <v>9385</v>
      </c>
      <c r="G399" s="69" t="s">
        <v>9386</v>
      </c>
      <c r="H399" s="32"/>
      <c r="I399" s="32"/>
      <c r="J399" s="32"/>
      <c r="K399" s="32"/>
      <c r="L399" s="32"/>
      <c r="M399" s="32"/>
      <c r="N399" s="32"/>
      <c r="O399" s="32"/>
      <c r="P399" s="32"/>
      <c r="Q399" s="32"/>
    </row>
    <row r="400" ht="18" customHeight="1" spans="1:17">
      <c r="A400" s="32"/>
      <c r="B400" s="32"/>
      <c r="C400" s="25"/>
      <c r="D400" s="7"/>
      <c r="E400" s="7"/>
      <c r="F400" s="5" t="s">
        <v>9387</v>
      </c>
      <c r="G400" s="72" t="s">
        <v>9388</v>
      </c>
      <c r="H400" s="32"/>
      <c r="I400" s="32"/>
      <c r="J400" s="32"/>
      <c r="K400" s="32"/>
      <c r="L400" s="32"/>
      <c r="M400" s="32"/>
      <c r="N400" s="32"/>
      <c r="O400" s="32"/>
      <c r="P400" s="32"/>
      <c r="Q400" s="32"/>
    </row>
    <row r="401" ht="18" customHeight="1" spans="1:17">
      <c r="A401" s="32"/>
      <c r="B401" s="32"/>
      <c r="C401" s="25"/>
      <c r="D401" s="7"/>
      <c r="E401" s="7"/>
      <c r="F401" s="6" t="s">
        <v>9389</v>
      </c>
      <c r="G401" s="69" t="s">
        <v>9390</v>
      </c>
      <c r="H401" s="32"/>
      <c r="I401" s="32"/>
      <c r="J401" s="32"/>
      <c r="K401" s="32"/>
      <c r="L401" s="32"/>
      <c r="M401" s="32"/>
      <c r="N401" s="32"/>
      <c r="O401" s="32"/>
      <c r="P401" s="32"/>
      <c r="Q401" s="32"/>
    </row>
    <row r="402" ht="18" customHeight="1" spans="1:17">
      <c r="A402" s="32"/>
      <c r="B402" s="32"/>
      <c r="C402" s="25"/>
      <c r="D402" s="7"/>
      <c r="E402" s="7"/>
      <c r="F402" s="6" t="s">
        <v>9391</v>
      </c>
      <c r="G402" s="69" t="s">
        <v>9392</v>
      </c>
      <c r="H402" s="32"/>
      <c r="I402" s="32"/>
      <c r="J402" s="32"/>
      <c r="K402" s="32"/>
      <c r="L402" s="32"/>
      <c r="M402" s="32"/>
      <c r="N402" s="32"/>
      <c r="O402" s="32"/>
      <c r="P402" s="32"/>
      <c r="Q402" s="32"/>
    </row>
    <row r="403" ht="18" customHeight="1" spans="1:17">
      <c r="A403" s="32"/>
      <c r="B403" s="32"/>
      <c r="C403" s="25"/>
      <c r="D403" s="7"/>
      <c r="E403" s="7"/>
      <c r="F403" s="6" t="s">
        <v>9393</v>
      </c>
      <c r="G403" s="69" t="s">
        <v>9394</v>
      </c>
      <c r="H403" s="32"/>
      <c r="I403" s="32"/>
      <c r="J403" s="32"/>
      <c r="K403" s="32"/>
      <c r="L403" s="32"/>
      <c r="M403" s="32"/>
      <c r="N403" s="32"/>
      <c r="O403" s="32"/>
      <c r="P403" s="32"/>
      <c r="Q403" s="32"/>
    </row>
    <row r="404" ht="18" customHeight="1" spans="1:17">
      <c r="A404" s="32"/>
      <c r="B404" s="32"/>
      <c r="C404" s="25"/>
      <c r="D404" s="7"/>
      <c r="E404" s="7"/>
      <c r="F404" s="6" t="s">
        <v>9395</v>
      </c>
      <c r="G404" s="69" t="s">
        <v>9396</v>
      </c>
      <c r="H404" s="32"/>
      <c r="I404" s="32"/>
      <c r="J404" s="32"/>
      <c r="K404" s="32"/>
      <c r="L404" s="32"/>
      <c r="M404" s="32"/>
      <c r="N404" s="32"/>
      <c r="O404" s="32"/>
      <c r="P404" s="32"/>
      <c r="Q404" s="32"/>
    </row>
    <row r="405" ht="18" customHeight="1" spans="1:17">
      <c r="A405" s="32"/>
      <c r="B405" s="32"/>
      <c r="C405" s="25"/>
      <c r="D405" s="7"/>
      <c r="E405" s="7"/>
      <c r="F405" s="6" t="s">
        <v>9397</v>
      </c>
      <c r="G405" s="69" t="s">
        <v>9398</v>
      </c>
      <c r="H405" s="32"/>
      <c r="I405" s="32"/>
      <c r="J405" s="32"/>
      <c r="K405" s="32"/>
      <c r="L405" s="32"/>
      <c r="M405" s="32"/>
      <c r="N405" s="32"/>
      <c r="O405" s="32"/>
      <c r="P405" s="32"/>
      <c r="Q405" s="32"/>
    </row>
    <row r="406" ht="18" customHeight="1" spans="1:17">
      <c r="A406" s="32"/>
      <c r="B406" s="32"/>
      <c r="C406" s="25"/>
      <c r="D406" s="7"/>
      <c r="E406" s="7"/>
      <c r="F406" s="5" t="s">
        <v>9399</v>
      </c>
      <c r="G406" s="69" t="s">
        <v>9400</v>
      </c>
      <c r="H406" s="32"/>
      <c r="I406" s="32"/>
      <c r="J406" s="32"/>
      <c r="K406" s="32"/>
      <c r="L406" s="32"/>
      <c r="M406" s="32"/>
      <c r="N406" s="32"/>
      <c r="O406" s="32"/>
      <c r="P406" s="32"/>
      <c r="Q406" s="32"/>
    </row>
    <row r="407" ht="18" customHeight="1" spans="1:17">
      <c r="A407" s="32"/>
      <c r="B407" s="32"/>
      <c r="C407" s="25"/>
      <c r="D407" s="7"/>
      <c r="E407" s="7"/>
      <c r="F407" s="5" t="s">
        <v>301</v>
      </c>
      <c r="G407" s="72" t="s">
        <v>4706</v>
      </c>
      <c r="H407" s="32"/>
      <c r="I407" s="32"/>
      <c r="J407" s="32"/>
      <c r="K407" s="32"/>
      <c r="L407" s="32"/>
      <c r="M407" s="32"/>
      <c r="N407" s="32"/>
      <c r="O407" s="32"/>
      <c r="P407" s="32"/>
      <c r="Q407" s="32"/>
    </row>
    <row r="408" ht="18" customHeight="1" spans="1:17">
      <c r="A408" s="32"/>
      <c r="B408" s="32"/>
      <c r="C408" s="25"/>
      <c r="D408" s="7"/>
      <c r="E408" s="7"/>
      <c r="F408" s="5" t="s">
        <v>9401</v>
      </c>
      <c r="G408" s="69" t="s">
        <v>348</v>
      </c>
      <c r="H408" s="32"/>
      <c r="I408" s="32"/>
      <c r="J408" s="32"/>
      <c r="K408" s="32"/>
      <c r="L408" s="32"/>
      <c r="M408" s="32"/>
      <c r="N408" s="32"/>
      <c r="O408" s="32"/>
      <c r="P408" s="32"/>
      <c r="Q408" s="32"/>
    </row>
    <row r="409" ht="18" customHeight="1" spans="1:17">
      <c r="A409" s="32"/>
      <c r="B409" s="32"/>
      <c r="C409" s="25"/>
      <c r="D409" s="7"/>
      <c r="E409" s="7"/>
      <c r="F409" s="6" t="s">
        <v>9402</v>
      </c>
      <c r="G409" s="69" t="s">
        <v>9403</v>
      </c>
      <c r="H409" s="32"/>
      <c r="I409" s="32"/>
      <c r="J409" s="32"/>
      <c r="K409" s="32"/>
      <c r="L409" s="32"/>
      <c r="M409" s="32"/>
      <c r="N409" s="32"/>
      <c r="O409" s="32"/>
      <c r="P409" s="32"/>
      <c r="Q409" s="32"/>
    </row>
    <row r="410" ht="18" customHeight="1" spans="1:17">
      <c r="A410" s="32"/>
      <c r="B410" s="32"/>
      <c r="C410" s="25"/>
      <c r="D410" s="7"/>
      <c r="E410" s="7"/>
      <c r="F410" s="5" t="s">
        <v>6600</v>
      </c>
      <c r="G410" s="72" t="s">
        <v>9404</v>
      </c>
      <c r="H410" s="32"/>
      <c r="I410" s="32"/>
      <c r="J410" s="32"/>
      <c r="K410" s="32"/>
      <c r="L410" s="32"/>
      <c r="M410" s="32"/>
      <c r="N410" s="32"/>
      <c r="O410" s="32"/>
      <c r="P410" s="32"/>
      <c r="Q410" s="32"/>
    </row>
    <row r="411" ht="18" customHeight="1" spans="1:17">
      <c r="A411" s="32"/>
      <c r="B411" s="32"/>
      <c r="C411" s="25"/>
      <c r="D411" s="7"/>
      <c r="E411" s="7"/>
      <c r="F411" s="6" t="s">
        <v>9405</v>
      </c>
      <c r="G411" s="69" t="s">
        <v>9406</v>
      </c>
      <c r="H411" s="32"/>
      <c r="I411" s="32"/>
      <c r="J411" s="32"/>
      <c r="K411" s="32"/>
      <c r="L411" s="32"/>
      <c r="M411" s="32"/>
      <c r="N411" s="32"/>
      <c r="O411" s="32"/>
      <c r="P411" s="32"/>
      <c r="Q411" s="32"/>
    </row>
    <row r="412" ht="18" customHeight="1" spans="1:17">
      <c r="A412" s="32"/>
      <c r="B412" s="32"/>
      <c r="C412" s="25"/>
      <c r="D412" s="7"/>
      <c r="E412" s="7"/>
      <c r="F412" s="6" t="s">
        <v>9407</v>
      </c>
      <c r="G412" s="69" t="s">
        <v>9408</v>
      </c>
      <c r="H412" s="32"/>
      <c r="I412" s="32"/>
      <c r="J412" s="32"/>
      <c r="K412" s="32"/>
      <c r="L412" s="32"/>
      <c r="M412" s="32"/>
      <c r="N412" s="32"/>
      <c r="O412" s="32"/>
      <c r="P412" s="32"/>
      <c r="Q412" s="32"/>
    </row>
    <row r="413" ht="18" customHeight="1" spans="1:17">
      <c r="A413" s="32"/>
      <c r="B413" s="32"/>
      <c r="C413" s="25"/>
      <c r="D413" s="7"/>
      <c r="E413" s="7"/>
      <c r="F413" s="6" t="s">
        <v>9409</v>
      </c>
      <c r="G413" s="69" t="s">
        <v>9410</v>
      </c>
      <c r="H413" s="32"/>
      <c r="I413" s="32"/>
      <c r="J413" s="32"/>
      <c r="K413" s="32"/>
      <c r="L413" s="32"/>
      <c r="M413" s="32"/>
      <c r="N413" s="32"/>
      <c r="O413" s="32"/>
      <c r="P413" s="32"/>
      <c r="Q413" s="32"/>
    </row>
    <row r="414" ht="18" customHeight="1" spans="1:17">
      <c r="A414" s="32"/>
      <c r="B414" s="32"/>
      <c r="C414" s="25"/>
      <c r="D414" s="7"/>
      <c r="E414" s="7"/>
      <c r="F414" s="6" t="s">
        <v>9411</v>
      </c>
      <c r="G414" s="69" t="s">
        <v>9412</v>
      </c>
      <c r="H414" s="32"/>
      <c r="I414" s="32"/>
      <c r="J414" s="32"/>
      <c r="K414" s="32"/>
      <c r="L414" s="32"/>
      <c r="M414" s="32"/>
      <c r="N414" s="32"/>
      <c r="O414" s="32"/>
      <c r="P414" s="32"/>
      <c r="Q414" s="32"/>
    </row>
    <row r="415" ht="18" customHeight="1" spans="1:17">
      <c r="A415" s="32"/>
      <c r="B415" s="32"/>
      <c r="C415" s="25"/>
      <c r="D415" s="7"/>
      <c r="E415" s="7"/>
      <c r="F415" s="6" t="s">
        <v>9413</v>
      </c>
      <c r="G415" s="69" t="s">
        <v>9414</v>
      </c>
      <c r="H415" s="32"/>
      <c r="I415" s="32"/>
      <c r="J415" s="32"/>
      <c r="K415" s="32"/>
      <c r="L415" s="32"/>
      <c r="M415" s="32"/>
      <c r="N415" s="32"/>
      <c r="O415" s="32"/>
      <c r="P415" s="32"/>
      <c r="Q415" s="32"/>
    </row>
    <row r="416" ht="18" customHeight="1" spans="1:17">
      <c r="A416" s="32"/>
      <c r="B416" s="32"/>
      <c r="C416" s="25"/>
      <c r="D416" s="7"/>
      <c r="E416" s="7"/>
      <c r="F416" s="6" t="s">
        <v>9415</v>
      </c>
      <c r="G416" s="69" t="s">
        <v>9416</v>
      </c>
      <c r="H416" s="32"/>
      <c r="I416" s="32"/>
      <c r="J416" s="32"/>
      <c r="K416" s="32"/>
      <c r="L416" s="32"/>
      <c r="M416" s="32"/>
      <c r="N416" s="32"/>
      <c r="O416" s="32"/>
      <c r="P416" s="32"/>
      <c r="Q416" s="32"/>
    </row>
    <row r="417" ht="18" customHeight="1" spans="1:17">
      <c r="A417" s="32"/>
      <c r="B417" s="32"/>
      <c r="C417" s="25"/>
      <c r="D417" s="7"/>
      <c r="E417" s="7"/>
      <c r="F417" s="6" t="s">
        <v>9417</v>
      </c>
      <c r="G417" s="69" t="s">
        <v>9418</v>
      </c>
      <c r="H417" s="32"/>
      <c r="I417" s="32"/>
      <c r="J417" s="32"/>
      <c r="K417" s="32"/>
      <c r="L417" s="32"/>
      <c r="M417" s="32"/>
      <c r="N417" s="32"/>
      <c r="O417" s="32"/>
      <c r="P417" s="32"/>
      <c r="Q417" s="32"/>
    </row>
    <row r="418" ht="18" customHeight="1" spans="1:17">
      <c r="A418" s="32"/>
      <c r="B418" s="32"/>
      <c r="C418" s="25"/>
      <c r="D418" s="7"/>
      <c r="E418" s="7"/>
      <c r="F418" s="6" t="s">
        <v>9419</v>
      </c>
      <c r="G418" s="69" t="s">
        <v>580</v>
      </c>
      <c r="H418" s="32"/>
      <c r="I418" s="32"/>
      <c r="J418" s="32"/>
      <c r="K418" s="32"/>
      <c r="L418" s="32"/>
      <c r="M418" s="32"/>
      <c r="N418" s="32"/>
      <c r="O418" s="32"/>
      <c r="P418" s="32"/>
      <c r="Q418" s="32"/>
    </row>
    <row r="419" ht="18" customHeight="1" spans="1:17">
      <c r="A419" s="32"/>
      <c r="B419" s="32"/>
      <c r="C419" s="25"/>
      <c r="D419" s="7"/>
      <c r="E419" s="7"/>
      <c r="F419" s="6" t="s">
        <v>284</v>
      </c>
      <c r="G419" s="69" t="s">
        <v>285</v>
      </c>
      <c r="H419" s="32"/>
      <c r="I419" s="32"/>
      <c r="J419" s="32"/>
      <c r="K419" s="32"/>
      <c r="L419" s="32"/>
      <c r="M419" s="32"/>
      <c r="N419" s="32"/>
      <c r="O419" s="32"/>
      <c r="P419" s="32"/>
      <c r="Q419" s="32"/>
    </row>
    <row r="420" ht="18" customHeight="1" spans="1:17">
      <c r="A420" s="32"/>
      <c r="B420" s="32"/>
      <c r="C420" s="25"/>
      <c r="D420" s="7"/>
      <c r="E420" s="7"/>
      <c r="F420" s="6" t="s">
        <v>9420</v>
      </c>
      <c r="G420" s="6" t="s">
        <v>9421</v>
      </c>
      <c r="H420" s="32"/>
      <c r="I420" s="32"/>
      <c r="J420" s="32"/>
      <c r="K420" s="32"/>
      <c r="L420" s="32"/>
      <c r="M420" s="32"/>
      <c r="N420" s="32"/>
      <c r="O420" s="32"/>
      <c r="P420" s="32"/>
      <c r="Q420" s="32"/>
    </row>
    <row r="421" ht="18" customHeight="1" spans="1:17">
      <c r="A421" s="32"/>
      <c r="B421" s="32"/>
      <c r="C421" s="25"/>
      <c r="D421" s="7"/>
      <c r="E421" s="7"/>
      <c r="F421" s="6" t="s">
        <v>9422</v>
      </c>
      <c r="G421" s="6" t="s">
        <v>9421</v>
      </c>
      <c r="H421" s="32"/>
      <c r="I421" s="32"/>
      <c r="J421" s="32"/>
      <c r="K421" s="32"/>
      <c r="L421" s="32"/>
      <c r="M421" s="32"/>
      <c r="N421" s="32"/>
      <c r="O421" s="32"/>
      <c r="P421" s="32"/>
      <c r="Q421" s="32"/>
    </row>
    <row r="422" ht="18" customHeight="1" spans="1:17">
      <c r="A422" s="32"/>
      <c r="B422" s="32"/>
      <c r="C422" s="25"/>
      <c r="D422" s="7"/>
      <c r="E422" s="7"/>
      <c r="F422" s="6" t="s">
        <v>9423</v>
      </c>
      <c r="G422" s="69" t="s">
        <v>9424</v>
      </c>
      <c r="H422" s="32"/>
      <c r="I422" s="32"/>
      <c r="J422" s="32"/>
      <c r="K422" s="32"/>
      <c r="L422" s="32"/>
      <c r="M422" s="32"/>
      <c r="N422" s="32"/>
      <c r="O422" s="32"/>
      <c r="P422" s="32"/>
      <c r="Q422" s="32"/>
    </row>
    <row r="423" ht="18" customHeight="1" spans="1:17">
      <c r="A423" s="32"/>
      <c r="B423" s="32"/>
      <c r="C423" s="25"/>
      <c r="D423" s="7"/>
      <c r="E423" s="7"/>
      <c r="F423" s="6" t="s">
        <v>9425</v>
      </c>
      <c r="G423" s="69" t="s">
        <v>9426</v>
      </c>
      <c r="H423" s="32"/>
      <c r="I423" s="32"/>
      <c r="J423" s="32"/>
      <c r="K423" s="32"/>
      <c r="L423" s="32"/>
      <c r="M423" s="32"/>
      <c r="N423" s="32"/>
      <c r="O423" s="32"/>
      <c r="P423" s="32"/>
      <c r="Q423" s="32"/>
    </row>
    <row r="424" ht="18" customHeight="1" spans="1:17">
      <c r="A424" s="32"/>
      <c r="B424" s="32"/>
      <c r="C424" s="25"/>
      <c r="D424" s="7"/>
      <c r="E424" s="7"/>
      <c r="F424" s="6" t="s">
        <v>9427</v>
      </c>
      <c r="G424" s="69" t="s">
        <v>9428</v>
      </c>
      <c r="H424" s="32"/>
      <c r="I424" s="32"/>
      <c r="J424" s="32"/>
      <c r="K424" s="32"/>
      <c r="L424" s="32"/>
      <c r="M424" s="32"/>
      <c r="N424" s="32"/>
      <c r="O424" s="32"/>
      <c r="P424" s="32"/>
      <c r="Q424" s="32"/>
    </row>
    <row r="425" ht="18" customHeight="1" spans="1:17">
      <c r="A425" s="32"/>
      <c r="B425" s="32"/>
      <c r="C425" s="25"/>
      <c r="D425" s="7"/>
      <c r="E425" s="7"/>
      <c r="F425" s="6" t="s">
        <v>9429</v>
      </c>
      <c r="G425" s="69" t="s">
        <v>9430</v>
      </c>
      <c r="H425" s="32"/>
      <c r="I425" s="32"/>
      <c r="J425" s="32"/>
      <c r="K425" s="32"/>
      <c r="L425" s="32"/>
      <c r="M425" s="32"/>
      <c r="N425" s="32"/>
      <c r="O425" s="32"/>
      <c r="P425" s="32"/>
      <c r="Q425" s="32"/>
    </row>
    <row r="426" ht="18" customHeight="1" spans="1:17">
      <c r="A426" s="32"/>
      <c r="B426" s="32"/>
      <c r="C426" s="25"/>
      <c r="D426" s="7"/>
      <c r="E426" s="7"/>
      <c r="F426" s="6" t="s">
        <v>9431</v>
      </c>
      <c r="G426" s="69" t="s">
        <v>9432</v>
      </c>
      <c r="H426" s="32"/>
      <c r="I426" s="32"/>
      <c r="J426" s="32"/>
      <c r="K426" s="32"/>
      <c r="L426" s="32"/>
      <c r="M426" s="32"/>
      <c r="N426" s="32"/>
      <c r="O426" s="32"/>
      <c r="P426" s="32"/>
      <c r="Q426" s="32"/>
    </row>
    <row r="427" ht="62.25" customHeight="1" spans="1:17">
      <c r="A427" s="32"/>
      <c r="B427" s="32"/>
      <c r="C427" s="25"/>
      <c r="D427" s="7"/>
      <c r="E427" s="7"/>
      <c r="F427" s="6" t="s">
        <v>9433</v>
      </c>
      <c r="G427" s="69" t="s">
        <v>9434</v>
      </c>
      <c r="H427" s="32"/>
      <c r="I427" s="32"/>
      <c r="J427" s="32"/>
      <c r="K427" s="32"/>
      <c r="L427" s="32"/>
      <c r="M427" s="32"/>
      <c r="N427" s="32"/>
      <c r="O427" s="32"/>
      <c r="P427" s="32"/>
      <c r="Q427" s="32"/>
    </row>
    <row r="428" ht="36" customHeight="1" spans="1:17">
      <c r="A428" s="32"/>
      <c r="B428" s="25"/>
      <c r="C428" s="4" t="s">
        <v>9435</v>
      </c>
      <c r="D428" s="32"/>
      <c r="E428" s="7" t="s">
        <v>8912</v>
      </c>
      <c r="F428" s="6" t="s">
        <v>9435</v>
      </c>
      <c r="G428" s="6" t="s">
        <v>9436</v>
      </c>
      <c r="H428" s="32"/>
      <c r="I428" s="6"/>
      <c r="J428" s="32"/>
      <c r="K428" s="32"/>
      <c r="L428" s="32"/>
      <c r="M428" s="32"/>
      <c r="N428" s="32"/>
      <c r="O428" s="32"/>
      <c r="P428" s="32"/>
      <c r="Q428" s="32"/>
    </row>
    <row r="429" ht="18" customHeight="1" spans="1:17">
      <c r="A429" s="32"/>
      <c r="B429" s="25"/>
      <c r="C429" s="4"/>
      <c r="D429" s="32"/>
      <c r="E429" s="7" t="s">
        <v>8912</v>
      </c>
      <c r="F429" s="6" t="s">
        <v>9437</v>
      </c>
      <c r="G429" s="6" t="s">
        <v>9438</v>
      </c>
      <c r="H429" s="32"/>
      <c r="I429" s="6"/>
      <c r="J429" s="32"/>
      <c r="K429" s="32"/>
      <c r="L429" s="32"/>
      <c r="M429" s="32"/>
      <c r="N429" s="32"/>
      <c r="O429" s="32"/>
      <c r="P429" s="32"/>
      <c r="Q429" s="32"/>
    </row>
    <row r="430" ht="18" customHeight="1" spans="1:17">
      <c r="A430" s="32"/>
      <c r="B430" s="25"/>
      <c r="C430" s="4"/>
      <c r="D430" s="32"/>
      <c r="E430" s="7" t="s">
        <v>8912</v>
      </c>
      <c r="F430" s="6" t="s">
        <v>1430</v>
      </c>
      <c r="G430" s="6" t="s">
        <v>9439</v>
      </c>
      <c r="H430" s="32"/>
      <c r="I430" s="6"/>
      <c r="J430" s="32"/>
      <c r="K430" s="32"/>
      <c r="L430" s="32"/>
      <c r="M430" s="32"/>
      <c r="N430" s="32"/>
      <c r="O430" s="32"/>
      <c r="P430" s="32"/>
      <c r="Q430" s="32"/>
    </row>
    <row r="431" ht="62.25" customHeight="1" spans="1:17">
      <c r="A431" s="32"/>
      <c r="B431" s="25"/>
      <c r="C431" s="4"/>
      <c r="D431" s="32"/>
      <c r="E431" s="7" t="s">
        <v>8912</v>
      </c>
      <c r="F431" s="6" t="s">
        <v>17</v>
      </c>
      <c r="G431" s="6" t="s">
        <v>18</v>
      </c>
      <c r="H431" s="32"/>
      <c r="I431" s="6"/>
      <c r="J431" s="32"/>
      <c r="K431" s="32"/>
      <c r="L431" s="32"/>
      <c r="M431" s="32"/>
      <c r="N431" s="32"/>
      <c r="O431" s="32"/>
      <c r="P431" s="32"/>
      <c r="Q431" s="32"/>
    </row>
    <row r="432" ht="36" customHeight="1" spans="1:17">
      <c r="A432" s="32"/>
      <c r="B432" s="25"/>
      <c r="C432" s="4" t="s">
        <v>9435</v>
      </c>
      <c r="D432" s="32"/>
      <c r="E432" s="7" t="s">
        <v>8912</v>
      </c>
      <c r="F432" s="6" t="s">
        <v>9435</v>
      </c>
      <c r="G432" s="6" t="s">
        <v>9436</v>
      </c>
      <c r="H432" s="32"/>
      <c r="I432" s="6"/>
      <c r="J432" s="32"/>
      <c r="K432" s="32"/>
      <c r="L432" s="32"/>
      <c r="M432" s="32"/>
      <c r="N432" s="32"/>
      <c r="O432" s="32"/>
      <c r="P432" s="32"/>
      <c r="Q432" s="32"/>
    </row>
    <row r="433" ht="18" customHeight="1" spans="1:17">
      <c r="A433" s="32"/>
      <c r="B433" s="25"/>
      <c r="C433" s="4"/>
      <c r="D433" s="32"/>
      <c r="E433" s="7" t="s">
        <v>8912</v>
      </c>
      <c r="F433" s="6" t="s">
        <v>9437</v>
      </c>
      <c r="G433" s="6" t="s">
        <v>9438</v>
      </c>
      <c r="H433" s="32"/>
      <c r="I433" s="6"/>
      <c r="J433" s="32"/>
      <c r="K433" s="32"/>
      <c r="L433" s="32"/>
      <c r="M433" s="32"/>
      <c r="N433" s="32"/>
      <c r="O433" s="32"/>
      <c r="P433" s="32"/>
      <c r="Q433" s="32"/>
    </row>
    <row r="434" ht="18" customHeight="1" spans="1:17">
      <c r="A434" s="32"/>
      <c r="B434" s="25"/>
      <c r="C434" s="4"/>
      <c r="D434" s="32"/>
      <c r="E434" s="7" t="s">
        <v>8912</v>
      </c>
      <c r="F434" s="6" t="s">
        <v>1430</v>
      </c>
      <c r="G434" s="6" t="s">
        <v>9439</v>
      </c>
      <c r="H434" s="32"/>
      <c r="I434" s="6"/>
      <c r="J434" s="32"/>
      <c r="K434" s="32"/>
      <c r="L434" s="32"/>
      <c r="M434" s="32"/>
      <c r="N434" s="32"/>
      <c r="O434" s="32"/>
      <c r="P434" s="32"/>
      <c r="Q434" s="32"/>
    </row>
    <row r="435" ht="27" customHeight="1" spans="1:17">
      <c r="A435" s="32"/>
      <c r="B435" s="25"/>
      <c r="C435" s="4"/>
      <c r="D435" s="32"/>
      <c r="E435" s="7" t="s">
        <v>8912</v>
      </c>
      <c r="F435" s="6" t="s">
        <v>17</v>
      </c>
      <c r="G435" s="6" t="s">
        <v>18</v>
      </c>
      <c r="H435" s="32"/>
      <c r="I435" s="6"/>
      <c r="J435" s="32"/>
      <c r="K435" s="32"/>
      <c r="L435" s="32"/>
      <c r="M435" s="32"/>
      <c r="N435" s="32"/>
      <c r="O435" s="32"/>
      <c r="P435" s="32"/>
      <c r="Q435" s="32"/>
    </row>
    <row r="436" ht="36" customHeight="1" spans="1:17">
      <c r="A436" s="27"/>
      <c r="B436" s="70"/>
      <c r="C436" s="71" t="s">
        <v>405</v>
      </c>
      <c r="D436" s="27"/>
      <c r="E436" s="28" t="s">
        <v>8912</v>
      </c>
      <c r="F436" s="64" t="s">
        <v>9440</v>
      </c>
      <c r="G436" s="64" t="s">
        <v>9441</v>
      </c>
      <c r="H436" s="27"/>
      <c r="I436" s="64"/>
      <c r="J436" s="27"/>
      <c r="K436" s="27"/>
      <c r="L436" s="27"/>
      <c r="M436" s="27"/>
      <c r="N436" s="27"/>
      <c r="O436" s="27"/>
      <c r="P436" s="27"/>
      <c r="Q436" s="27"/>
    </row>
    <row r="437" ht="279.75" customHeight="1" spans="1:17">
      <c r="A437" s="32"/>
      <c r="B437" s="25"/>
      <c r="C437" s="15" t="s">
        <v>9442</v>
      </c>
      <c r="D437" s="32"/>
      <c r="E437" s="7" t="s">
        <v>8912</v>
      </c>
      <c r="F437" s="6" t="s">
        <v>9440</v>
      </c>
      <c r="G437" s="6" t="s">
        <v>9441</v>
      </c>
      <c r="H437" s="32"/>
      <c r="I437" s="6"/>
      <c r="J437" s="32"/>
      <c r="K437" s="32"/>
      <c r="L437" s="32"/>
      <c r="M437" s="32"/>
      <c r="N437" s="32"/>
      <c r="O437" s="32"/>
      <c r="P437" s="32"/>
      <c r="Q437" s="32"/>
    </row>
    <row r="438" ht="36" customHeight="1" spans="1:17">
      <c r="A438" s="27"/>
      <c r="B438" s="70"/>
      <c r="C438" s="71" t="s">
        <v>9443</v>
      </c>
      <c r="D438" s="27"/>
      <c r="E438" s="28" t="s">
        <v>8912</v>
      </c>
      <c r="F438" s="64" t="s">
        <v>9444</v>
      </c>
      <c r="G438" s="64" t="s">
        <v>9445</v>
      </c>
      <c r="H438" s="64" t="s">
        <v>9446</v>
      </c>
      <c r="I438" s="64"/>
      <c r="J438" s="27"/>
      <c r="K438" s="27"/>
      <c r="L438" s="27"/>
      <c r="M438" s="27"/>
      <c r="N438" s="27"/>
      <c r="O438" s="27"/>
      <c r="P438" s="27"/>
      <c r="Q438" s="27"/>
    </row>
    <row r="439" ht="18" customHeight="1" spans="1:17">
      <c r="A439" s="27"/>
      <c r="B439" s="70"/>
      <c r="C439" s="4"/>
      <c r="D439" s="27"/>
      <c r="E439" s="28" t="s">
        <v>8912</v>
      </c>
      <c r="F439" s="64" t="s">
        <v>9447</v>
      </c>
      <c r="G439" s="64" t="s">
        <v>9448</v>
      </c>
      <c r="H439" s="64" t="s">
        <v>9449</v>
      </c>
      <c r="I439" s="6"/>
      <c r="J439" s="27"/>
      <c r="K439" s="27"/>
      <c r="L439" s="27"/>
      <c r="M439" s="27"/>
      <c r="N439" s="27"/>
      <c r="O439" s="27"/>
      <c r="P439" s="27"/>
      <c r="Q439" s="27"/>
    </row>
    <row r="440" ht="18" customHeight="1" spans="1:17">
      <c r="A440" s="27"/>
      <c r="B440" s="70"/>
      <c r="C440" s="4"/>
      <c r="D440" s="27"/>
      <c r="E440" s="28" t="s">
        <v>8912</v>
      </c>
      <c r="F440" s="64" t="s">
        <v>284</v>
      </c>
      <c r="G440" s="64" t="s">
        <v>1424</v>
      </c>
      <c r="H440" s="64" t="s">
        <v>9450</v>
      </c>
      <c r="I440" s="6"/>
      <c r="J440" s="27"/>
      <c r="K440" s="27"/>
      <c r="L440" s="27"/>
      <c r="M440" s="27"/>
      <c r="N440" s="27"/>
      <c r="O440" s="27"/>
      <c r="P440" s="27"/>
      <c r="Q440" s="27"/>
    </row>
    <row r="441" ht="18" customHeight="1" spans="1:17">
      <c r="A441" s="27"/>
      <c r="B441" s="70"/>
      <c r="C441" s="4"/>
      <c r="D441" s="27"/>
      <c r="E441" s="28" t="s">
        <v>8912</v>
      </c>
      <c r="F441" s="64" t="s">
        <v>2620</v>
      </c>
      <c r="G441" s="64" t="s">
        <v>2621</v>
      </c>
      <c r="H441" s="6"/>
      <c r="I441" s="6"/>
      <c r="J441" s="27"/>
      <c r="K441" s="27"/>
      <c r="L441" s="27"/>
      <c r="M441" s="27"/>
      <c r="N441" s="27"/>
      <c r="O441" s="27"/>
      <c r="P441" s="27"/>
      <c r="Q441" s="27"/>
    </row>
    <row r="442" ht="18" customHeight="1" spans="1:17">
      <c r="A442" s="27"/>
      <c r="B442" s="70"/>
      <c r="C442" s="4"/>
      <c r="D442" s="27"/>
      <c r="E442" s="28" t="s">
        <v>8912</v>
      </c>
      <c r="F442" s="64" t="s">
        <v>220</v>
      </c>
      <c r="G442" s="64" t="s">
        <v>221</v>
      </c>
      <c r="H442" s="6"/>
      <c r="I442" s="6"/>
      <c r="J442" s="27"/>
      <c r="K442" s="27"/>
      <c r="L442" s="27"/>
      <c r="M442" s="27"/>
      <c r="N442" s="27"/>
      <c r="O442" s="27"/>
      <c r="P442" s="27"/>
      <c r="Q442" s="27"/>
    </row>
    <row r="443" ht="18" customHeight="1" spans="1:17">
      <c r="A443" s="27"/>
      <c r="B443" s="70"/>
      <c r="C443" s="4"/>
      <c r="D443" s="27"/>
      <c r="E443" s="28" t="s">
        <v>8912</v>
      </c>
      <c r="F443" s="64" t="s">
        <v>9451</v>
      </c>
      <c r="G443" s="64" t="s">
        <v>9452</v>
      </c>
      <c r="H443" s="64" t="s">
        <v>9453</v>
      </c>
      <c r="I443" s="6"/>
      <c r="J443" s="27"/>
      <c r="K443" s="27"/>
      <c r="L443" s="27"/>
      <c r="M443" s="27"/>
      <c r="N443" s="27"/>
      <c r="O443" s="27"/>
      <c r="P443" s="27"/>
      <c r="Q443" s="27"/>
    </row>
    <row r="444" ht="27" customHeight="1" spans="1:17">
      <c r="A444" s="27"/>
      <c r="B444" s="70"/>
      <c r="C444" s="4"/>
      <c r="D444" s="27"/>
      <c r="E444" s="28" t="s">
        <v>8912</v>
      </c>
      <c r="F444" s="64" t="s">
        <v>9454</v>
      </c>
      <c r="G444" s="64" t="s">
        <v>9455</v>
      </c>
      <c r="H444" s="64" t="s">
        <v>9456</v>
      </c>
      <c r="I444" s="6"/>
      <c r="J444" s="27"/>
      <c r="K444" s="27"/>
      <c r="L444" s="27"/>
      <c r="M444" s="27"/>
      <c r="N444" s="27"/>
      <c r="O444" s="27"/>
      <c r="P444" s="27"/>
      <c r="Q444" s="27"/>
    </row>
    <row r="445" ht="36" customHeight="1" spans="1:17">
      <c r="A445" s="27"/>
      <c r="B445" s="70"/>
      <c r="C445" s="64" t="s">
        <v>9457</v>
      </c>
      <c r="D445" s="27"/>
      <c r="E445" s="28" t="s">
        <v>8912</v>
      </c>
      <c r="F445" s="64" t="s">
        <v>9458</v>
      </c>
      <c r="G445" s="64" t="s">
        <v>9459</v>
      </c>
      <c r="H445" s="64" t="s">
        <v>9460</v>
      </c>
      <c r="I445" s="64"/>
      <c r="J445" s="27"/>
      <c r="K445" s="27"/>
      <c r="L445" s="27"/>
      <c r="M445" s="27"/>
      <c r="N445" s="27"/>
      <c r="O445" s="27"/>
      <c r="P445" s="27"/>
      <c r="Q445" s="27"/>
    </row>
    <row r="446" ht="18" customHeight="1" spans="1:17">
      <c r="A446" s="27"/>
      <c r="B446" s="70"/>
      <c r="C446" s="71" t="s">
        <v>1040</v>
      </c>
      <c r="D446" s="27"/>
      <c r="E446" s="28" t="s">
        <v>8912</v>
      </c>
      <c r="F446" s="64" t="s">
        <v>1040</v>
      </c>
      <c r="G446" s="64" t="s">
        <v>9461</v>
      </c>
      <c r="H446" s="64" t="s">
        <v>9446</v>
      </c>
      <c r="I446" s="27"/>
      <c r="J446" s="27"/>
      <c r="K446" s="27"/>
      <c r="L446" s="27"/>
      <c r="M446" s="27"/>
      <c r="N446" s="27"/>
      <c r="O446" s="27"/>
      <c r="P446" s="27"/>
      <c r="Q446" s="27"/>
    </row>
    <row r="447" ht="18" customHeight="1" spans="1:17">
      <c r="A447" s="27"/>
      <c r="B447" s="70"/>
      <c r="C447" s="4"/>
      <c r="D447" s="27"/>
      <c r="E447" s="28" t="s">
        <v>8912</v>
      </c>
      <c r="F447" s="64" t="s">
        <v>9462</v>
      </c>
      <c r="G447" s="64" t="s">
        <v>9463</v>
      </c>
      <c r="H447" s="64" t="s">
        <v>9449</v>
      </c>
      <c r="I447" s="27"/>
      <c r="J447" s="27"/>
      <c r="K447" s="27"/>
      <c r="L447" s="27"/>
      <c r="M447" s="27"/>
      <c r="N447" s="27"/>
      <c r="O447" s="27"/>
      <c r="P447" s="27"/>
      <c r="Q447" s="27"/>
    </row>
    <row r="448" ht="18" customHeight="1" spans="1:17">
      <c r="A448" s="27"/>
      <c r="B448" s="70"/>
      <c r="C448" s="4"/>
      <c r="D448" s="27"/>
      <c r="E448" s="28" t="s">
        <v>8912</v>
      </c>
      <c r="F448" s="64" t="s">
        <v>17</v>
      </c>
      <c r="G448" s="64" t="s">
        <v>18</v>
      </c>
      <c r="H448" s="64" t="s">
        <v>9450</v>
      </c>
      <c r="I448" s="27"/>
      <c r="J448" s="27"/>
      <c r="K448" s="27"/>
      <c r="L448" s="27"/>
      <c r="M448" s="27"/>
      <c r="N448" s="27"/>
      <c r="O448" s="27"/>
      <c r="P448" s="27"/>
      <c r="Q448" s="27"/>
    </row>
    <row r="449" ht="167.25" customHeight="1" spans="1:17">
      <c r="A449" s="27"/>
      <c r="B449" s="70"/>
      <c r="C449" s="4"/>
      <c r="D449" s="27"/>
      <c r="E449" s="28" t="s">
        <v>8912</v>
      </c>
      <c r="F449" s="64" t="s">
        <v>220</v>
      </c>
      <c r="G449" s="64" t="s">
        <v>221</v>
      </c>
      <c r="H449" s="6"/>
      <c r="I449" s="27"/>
      <c r="J449" s="27"/>
      <c r="K449" s="27"/>
      <c r="L449" s="27"/>
      <c r="M449" s="27"/>
      <c r="N449" s="27"/>
      <c r="O449" s="27"/>
      <c r="P449" s="27"/>
      <c r="Q449" s="27"/>
    </row>
    <row r="450" ht="36" customHeight="1" spans="1:17">
      <c r="A450" s="27"/>
      <c r="B450" s="70"/>
      <c r="C450" s="73" t="s">
        <v>1461</v>
      </c>
      <c r="D450" s="27"/>
      <c r="E450" s="28" t="s">
        <v>8912</v>
      </c>
      <c r="F450" s="64" t="s">
        <v>1461</v>
      </c>
      <c r="G450" s="64" t="s">
        <v>1462</v>
      </c>
      <c r="H450" s="64" t="s">
        <v>9446</v>
      </c>
      <c r="I450" s="6"/>
      <c r="J450" s="27"/>
      <c r="K450" s="27"/>
      <c r="L450" s="27"/>
      <c r="M450" s="27"/>
      <c r="N450" s="27"/>
      <c r="O450" s="27"/>
      <c r="P450" s="27"/>
      <c r="Q450" s="27"/>
    </row>
    <row r="451" ht="18" customHeight="1" spans="1:17">
      <c r="A451" s="27"/>
      <c r="B451" s="70"/>
      <c r="C451" s="74"/>
      <c r="D451" s="27"/>
      <c r="E451" s="28" t="s">
        <v>8912</v>
      </c>
      <c r="F451" s="64" t="s">
        <v>1554</v>
      </c>
      <c r="G451" s="64" t="s">
        <v>1555</v>
      </c>
      <c r="H451" s="64" t="s">
        <v>9464</v>
      </c>
      <c r="I451" s="6"/>
      <c r="J451" s="27"/>
      <c r="K451" s="27"/>
      <c r="L451" s="27"/>
      <c r="M451" s="27"/>
      <c r="N451" s="27"/>
      <c r="O451" s="27"/>
      <c r="P451" s="27"/>
      <c r="Q451" s="27"/>
    </row>
    <row r="452" ht="18" customHeight="1" spans="1:17">
      <c r="A452" s="27"/>
      <c r="B452" s="70"/>
      <c r="C452" s="74"/>
      <c r="D452" s="27"/>
      <c r="E452" s="28" t="s">
        <v>8912</v>
      </c>
      <c r="F452" s="64" t="s">
        <v>1524</v>
      </c>
      <c r="G452" s="64" t="s">
        <v>1525</v>
      </c>
      <c r="H452" s="6"/>
      <c r="I452" s="6"/>
      <c r="J452" s="27"/>
      <c r="K452" s="27"/>
      <c r="L452" s="27"/>
      <c r="M452" s="27"/>
      <c r="N452" s="27"/>
      <c r="O452" s="27"/>
      <c r="P452" s="27"/>
      <c r="Q452" s="27"/>
    </row>
    <row r="453" ht="18" customHeight="1" spans="1:17">
      <c r="A453" s="27"/>
      <c r="B453" s="70"/>
      <c r="C453" s="74"/>
      <c r="D453" s="27"/>
      <c r="E453" s="28" t="s">
        <v>8912</v>
      </c>
      <c r="F453" s="64" t="s">
        <v>1527</v>
      </c>
      <c r="G453" s="64" t="s">
        <v>1528</v>
      </c>
      <c r="H453" s="6"/>
      <c r="I453" s="6"/>
      <c r="J453" s="27"/>
      <c r="K453" s="27"/>
      <c r="L453" s="27"/>
      <c r="M453" s="27"/>
      <c r="N453" s="27"/>
      <c r="O453" s="27"/>
      <c r="P453" s="27"/>
      <c r="Q453" s="27"/>
    </row>
    <row r="454" ht="18" customHeight="1" spans="1:17">
      <c r="A454" s="27"/>
      <c r="B454" s="70"/>
      <c r="C454" s="74"/>
      <c r="D454" s="27"/>
      <c r="E454" s="28" t="s">
        <v>8912</v>
      </c>
      <c r="F454" s="64" t="s">
        <v>9465</v>
      </c>
      <c r="G454" s="64" t="s">
        <v>9466</v>
      </c>
      <c r="H454" s="64" t="s">
        <v>9467</v>
      </c>
      <c r="I454" s="6"/>
      <c r="J454" s="27"/>
      <c r="K454" s="27"/>
      <c r="L454" s="27"/>
      <c r="M454" s="27"/>
      <c r="N454" s="27"/>
      <c r="O454" s="27"/>
      <c r="P454" s="27"/>
      <c r="Q454" s="27"/>
    </row>
    <row r="455" ht="18" customHeight="1" spans="1:17">
      <c r="A455" s="27"/>
      <c r="B455" s="70"/>
      <c r="C455" s="74"/>
      <c r="D455" s="27"/>
      <c r="E455" s="28" t="s">
        <v>8912</v>
      </c>
      <c r="F455" s="64" t="s">
        <v>364</v>
      </c>
      <c r="G455" s="64" t="s">
        <v>365</v>
      </c>
      <c r="H455" s="64" t="s">
        <v>9468</v>
      </c>
      <c r="I455" s="6"/>
      <c r="J455" s="27"/>
      <c r="K455" s="27"/>
      <c r="L455" s="27"/>
      <c r="M455" s="27"/>
      <c r="N455" s="27"/>
      <c r="O455" s="27"/>
      <c r="P455" s="27"/>
      <c r="Q455" s="27"/>
    </row>
    <row r="456" ht="18" customHeight="1" spans="1:17">
      <c r="A456" s="27"/>
      <c r="B456" s="70"/>
      <c r="C456" s="74"/>
      <c r="D456" s="27"/>
      <c r="E456" s="28" t="s">
        <v>8912</v>
      </c>
      <c r="F456" s="64" t="s">
        <v>9469</v>
      </c>
      <c r="G456" s="64" t="s">
        <v>9470</v>
      </c>
      <c r="H456" s="64" t="s">
        <v>9450</v>
      </c>
      <c r="I456" s="6"/>
      <c r="J456" s="27"/>
      <c r="K456" s="27"/>
      <c r="L456" s="27"/>
      <c r="M456" s="27"/>
      <c r="N456" s="27"/>
      <c r="O456" s="27"/>
      <c r="P456" s="27"/>
      <c r="Q456" s="27"/>
    </row>
    <row r="457" ht="18" customHeight="1" spans="1:17">
      <c r="A457" s="27"/>
      <c r="B457" s="70"/>
      <c r="C457" s="74"/>
      <c r="D457" s="27"/>
      <c r="E457" s="28" t="s">
        <v>8912</v>
      </c>
      <c r="F457" s="64" t="s">
        <v>9471</v>
      </c>
      <c r="G457" s="64" t="s">
        <v>9472</v>
      </c>
      <c r="H457" s="6"/>
      <c r="I457" s="6"/>
      <c r="J457" s="27"/>
      <c r="K457" s="27"/>
      <c r="L457" s="27"/>
      <c r="M457" s="27"/>
      <c r="N457" s="27"/>
      <c r="O457" s="27"/>
      <c r="P457" s="27"/>
      <c r="Q457" s="27"/>
    </row>
    <row r="458" ht="18" customHeight="1" spans="1:17">
      <c r="A458" s="27"/>
      <c r="B458" s="70"/>
      <c r="C458" s="74"/>
      <c r="D458" s="27"/>
      <c r="E458" s="28" t="s">
        <v>8912</v>
      </c>
      <c r="F458" s="64" t="s">
        <v>284</v>
      </c>
      <c r="G458" s="64" t="s">
        <v>1424</v>
      </c>
      <c r="H458" s="6"/>
      <c r="I458" s="6"/>
      <c r="J458" s="27"/>
      <c r="K458" s="27"/>
      <c r="L458" s="27"/>
      <c r="M458" s="27"/>
      <c r="N458" s="27"/>
      <c r="O458" s="27"/>
      <c r="P458" s="27"/>
      <c r="Q458" s="27"/>
    </row>
    <row r="459" ht="18" customHeight="1" spans="1:17">
      <c r="A459" s="27"/>
      <c r="B459" s="70"/>
      <c r="C459" s="74"/>
      <c r="D459" s="27"/>
      <c r="E459" s="28" t="s">
        <v>8912</v>
      </c>
      <c r="F459" s="66" t="s">
        <v>820</v>
      </c>
      <c r="G459" s="64" t="s">
        <v>821</v>
      </c>
      <c r="H459" s="66" t="s">
        <v>9473</v>
      </c>
      <c r="I459" s="64"/>
      <c r="J459" s="27"/>
      <c r="K459" s="27"/>
      <c r="L459" s="27"/>
      <c r="M459" s="27"/>
      <c r="N459" s="27"/>
      <c r="O459" s="27"/>
      <c r="P459" s="27"/>
      <c r="Q459" s="27"/>
    </row>
    <row r="460" ht="18" customHeight="1" spans="1:17">
      <c r="A460" s="27"/>
      <c r="B460" s="70"/>
      <c r="C460" s="74"/>
      <c r="D460" s="27"/>
      <c r="E460" s="28" t="s">
        <v>8912</v>
      </c>
      <c r="F460" s="66" t="s">
        <v>9275</v>
      </c>
      <c r="G460" s="66" t="s">
        <v>9276</v>
      </c>
      <c r="H460" s="76" t="s">
        <v>9474</v>
      </c>
      <c r="I460" s="64"/>
      <c r="J460" s="27"/>
      <c r="K460" s="27"/>
      <c r="L460" s="27"/>
      <c r="M460" s="27"/>
      <c r="N460" s="27"/>
      <c r="O460" s="27"/>
      <c r="P460" s="27"/>
      <c r="Q460" s="27"/>
    </row>
    <row r="461" ht="18" customHeight="1" spans="1:17">
      <c r="A461" s="27"/>
      <c r="B461" s="70"/>
      <c r="C461" s="74"/>
      <c r="D461" s="27"/>
      <c r="E461" s="28" t="s">
        <v>8912</v>
      </c>
      <c r="F461" s="66" t="s">
        <v>5395</v>
      </c>
      <c r="G461" s="66" t="s">
        <v>5396</v>
      </c>
      <c r="H461" s="77"/>
      <c r="I461" s="64"/>
      <c r="J461" s="27"/>
      <c r="K461" s="27"/>
      <c r="L461" s="27"/>
      <c r="M461" s="27"/>
      <c r="N461" s="27"/>
      <c r="O461" s="27"/>
      <c r="P461" s="27"/>
      <c r="Q461" s="27"/>
    </row>
    <row r="462" ht="18" customHeight="1" spans="1:17">
      <c r="A462" s="27"/>
      <c r="B462" s="70"/>
      <c r="C462" s="74"/>
      <c r="D462" s="27"/>
      <c r="E462" s="28" t="s">
        <v>8912</v>
      </c>
      <c r="F462" s="66" t="s">
        <v>9475</v>
      </c>
      <c r="G462" s="66" t="s">
        <v>9476</v>
      </c>
      <c r="H462" s="77"/>
      <c r="I462" s="64"/>
      <c r="J462" s="27"/>
      <c r="K462" s="27"/>
      <c r="L462" s="27"/>
      <c r="M462" s="27"/>
      <c r="N462" s="27"/>
      <c r="O462" s="27"/>
      <c r="P462" s="27"/>
      <c r="Q462" s="27"/>
    </row>
    <row r="463" ht="100.5" customHeight="1" spans="1:17">
      <c r="A463" s="27"/>
      <c r="B463" s="70"/>
      <c r="C463" s="74"/>
      <c r="D463" s="27"/>
      <c r="E463" s="28" t="s">
        <v>8912</v>
      </c>
      <c r="F463" s="78" t="s">
        <v>9477</v>
      </c>
      <c r="G463" s="78" t="s">
        <v>9478</v>
      </c>
      <c r="H463" s="77"/>
      <c r="I463" s="64"/>
      <c r="J463" s="27"/>
      <c r="K463" s="27"/>
      <c r="L463" s="27"/>
      <c r="M463" s="27"/>
      <c r="N463" s="27"/>
      <c r="O463" s="27"/>
      <c r="P463" s="27"/>
      <c r="Q463" s="27"/>
    </row>
    <row r="464" ht="66.75" customHeight="1" spans="1:17">
      <c r="A464" s="27"/>
      <c r="B464" s="70"/>
      <c r="C464" s="74"/>
      <c r="D464" s="27"/>
      <c r="E464" s="28" t="s">
        <v>8912</v>
      </c>
      <c r="F464" s="78" t="s">
        <v>9479</v>
      </c>
      <c r="G464" s="78" t="s">
        <v>9480</v>
      </c>
      <c r="H464" s="77"/>
      <c r="I464" s="64"/>
      <c r="J464" s="27"/>
      <c r="K464" s="27"/>
      <c r="L464" s="27"/>
      <c r="M464" s="27"/>
      <c r="N464" s="27"/>
      <c r="O464" s="27"/>
      <c r="P464" s="27"/>
      <c r="Q464" s="27"/>
    </row>
    <row r="465" ht="66.75" customHeight="1" spans="1:17">
      <c r="A465" s="27"/>
      <c r="B465" s="70"/>
      <c r="C465" s="74"/>
      <c r="D465" s="27"/>
      <c r="E465" s="28" t="s">
        <v>8912</v>
      </c>
      <c r="F465" s="78" t="s">
        <v>9481</v>
      </c>
      <c r="G465" s="78" t="s">
        <v>9482</v>
      </c>
      <c r="H465" s="77"/>
      <c r="I465" s="64"/>
      <c r="J465" s="27"/>
      <c r="K465" s="27"/>
      <c r="L465" s="27"/>
      <c r="M465" s="27"/>
      <c r="N465" s="27"/>
      <c r="O465" s="27"/>
      <c r="P465" s="27"/>
      <c r="Q465" s="27"/>
    </row>
    <row r="466" ht="33" customHeight="1" spans="1:17">
      <c r="A466" s="27"/>
      <c r="B466" s="70"/>
      <c r="C466" s="74"/>
      <c r="D466" s="27"/>
      <c r="E466" s="28" t="s">
        <v>8912</v>
      </c>
      <c r="F466" s="78" t="s">
        <v>9483</v>
      </c>
      <c r="G466" s="78" t="s">
        <v>9484</v>
      </c>
      <c r="H466" s="77"/>
      <c r="I466" s="64"/>
      <c r="J466" s="27"/>
      <c r="K466" s="27"/>
      <c r="L466" s="27"/>
      <c r="M466" s="27"/>
      <c r="N466" s="27"/>
      <c r="O466" s="27"/>
      <c r="P466" s="27"/>
      <c r="Q466" s="27"/>
    </row>
    <row r="467" ht="33" customHeight="1" spans="1:17">
      <c r="A467" s="27"/>
      <c r="B467" s="70"/>
      <c r="C467" s="74"/>
      <c r="D467" s="27"/>
      <c r="E467" s="28" t="s">
        <v>8912</v>
      </c>
      <c r="F467" s="78" t="s">
        <v>9485</v>
      </c>
      <c r="G467" s="78" t="s">
        <v>9486</v>
      </c>
      <c r="H467" s="77"/>
      <c r="I467" s="64"/>
      <c r="J467" s="27"/>
      <c r="K467" s="27"/>
      <c r="L467" s="27"/>
      <c r="M467" s="27"/>
      <c r="N467" s="27"/>
      <c r="O467" s="27"/>
      <c r="P467" s="27"/>
      <c r="Q467" s="27"/>
    </row>
    <row r="468" ht="100.5" customHeight="1" spans="1:17">
      <c r="A468" s="27"/>
      <c r="B468" s="70"/>
      <c r="C468" s="74"/>
      <c r="D468" s="27"/>
      <c r="E468" s="28" t="s">
        <v>8912</v>
      </c>
      <c r="F468" s="78" t="s">
        <v>9487</v>
      </c>
      <c r="G468" s="78" t="s">
        <v>9488</v>
      </c>
      <c r="H468" s="77"/>
      <c r="I468" s="64"/>
      <c r="J468" s="27"/>
      <c r="K468" s="27"/>
      <c r="L468" s="27"/>
      <c r="M468" s="27"/>
      <c r="N468" s="27"/>
      <c r="O468" s="27"/>
      <c r="P468" s="27"/>
      <c r="Q468" s="27"/>
    </row>
    <row r="469" ht="33" customHeight="1" spans="1:17">
      <c r="A469" s="27"/>
      <c r="B469" s="70"/>
      <c r="C469" s="74"/>
      <c r="D469" s="27"/>
      <c r="E469" s="28" t="s">
        <v>8912</v>
      </c>
      <c r="F469" s="78" t="s">
        <v>9489</v>
      </c>
      <c r="G469" s="78" t="s">
        <v>9490</v>
      </c>
      <c r="H469" s="77"/>
      <c r="I469" s="64"/>
      <c r="J469" s="27"/>
      <c r="K469" s="27"/>
      <c r="L469" s="27"/>
      <c r="M469" s="27"/>
      <c r="N469" s="27"/>
      <c r="O469" s="27"/>
      <c r="P469" s="27"/>
      <c r="Q469" s="27"/>
    </row>
    <row r="470" ht="33" customHeight="1" spans="1:17">
      <c r="A470" s="27"/>
      <c r="B470" s="70"/>
      <c r="C470" s="74"/>
      <c r="D470" s="27"/>
      <c r="E470" s="28" t="s">
        <v>8912</v>
      </c>
      <c r="F470" s="78" t="s">
        <v>9491</v>
      </c>
      <c r="G470" s="78" t="s">
        <v>9492</v>
      </c>
      <c r="H470" s="77"/>
      <c r="I470" s="64"/>
      <c r="J470" s="27"/>
      <c r="K470" s="27"/>
      <c r="L470" s="27"/>
      <c r="M470" s="27"/>
      <c r="N470" s="27"/>
      <c r="O470" s="27"/>
      <c r="P470" s="27"/>
      <c r="Q470" s="27"/>
    </row>
    <row r="471" ht="50.25" customHeight="1" spans="1:17">
      <c r="A471" s="27"/>
      <c r="B471" s="70"/>
      <c r="C471" s="74"/>
      <c r="D471" s="27"/>
      <c r="E471" s="28" t="s">
        <v>8912</v>
      </c>
      <c r="F471" s="78" t="s">
        <v>9493</v>
      </c>
      <c r="G471" s="78" t="s">
        <v>9494</v>
      </c>
      <c r="H471" s="77"/>
      <c r="I471" s="64"/>
      <c r="J471" s="27"/>
      <c r="K471" s="27"/>
      <c r="L471" s="27"/>
      <c r="M471" s="27"/>
      <c r="N471" s="27"/>
      <c r="O471" s="27"/>
      <c r="P471" s="27"/>
      <c r="Q471" s="27"/>
    </row>
    <row r="472" ht="50.25" customHeight="1" spans="1:17">
      <c r="A472" s="27"/>
      <c r="B472" s="70"/>
      <c r="C472" s="74"/>
      <c r="D472" s="27"/>
      <c r="E472" s="28" t="s">
        <v>8912</v>
      </c>
      <c r="F472" s="78" t="s">
        <v>9495</v>
      </c>
      <c r="G472" s="78" t="s">
        <v>9496</v>
      </c>
      <c r="H472" s="77"/>
      <c r="I472" s="64"/>
      <c r="J472" s="27"/>
      <c r="K472" s="27"/>
      <c r="L472" s="27"/>
      <c r="M472" s="27"/>
      <c r="N472" s="27"/>
      <c r="O472" s="27"/>
      <c r="P472" s="27"/>
      <c r="Q472" s="27"/>
    </row>
    <row r="473" ht="33" customHeight="1" spans="1:17">
      <c r="A473" s="27"/>
      <c r="B473" s="70"/>
      <c r="C473" s="74"/>
      <c r="D473" s="27"/>
      <c r="E473" s="28" t="s">
        <v>8912</v>
      </c>
      <c r="F473" s="78" t="s">
        <v>9497</v>
      </c>
      <c r="G473" s="78" t="s">
        <v>9498</v>
      </c>
      <c r="H473" s="77"/>
      <c r="I473" s="64"/>
      <c r="J473" s="27"/>
      <c r="K473" s="27"/>
      <c r="L473" s="27"/>
      <c r="M473" s="27"/>
      <c r="N473" s="27"/>
      <c r="O473" s="27"/>
      <c r="P473" s="27"/>
      <c r="Q473" s="27"/>
    </row>
    <row r="474" ht="50.25" customHeight="1" spans="1:17">
      <c r="A474" s="27"/>
      <c r="B474" s="70"/>
      <c r="C474" s="74"/>
      <c r="D474" s="27"/>
      <c r="E474" s="28" t="s">
        <v>8912</v>
      </c>
      <c r="F474" s="78" t="s">
        <v>9499</v>
      </c>
      <c r="G474" s="78" t="s">
        <v>9500</v>
      </c>
      <c r="H474" s="77"/>
      <c r="I474" s="64"/>
      <c r="J474" s="27"/>
      <c r="K474" s="27"/>
      <c r="L474" s="27"/>
      <c r="M474" s="27"/>
      <c r="N474" s="27"/>
      <c r="O474" s="27"/>
      <c r="P474" s="27"/>
      <c r="Q474" s="27"/>
    </row>
    <row r="475" ht="33" customHeight="1" spans="1:17">
      <c r="A475" s="27"/>
      <c r="B475" s="70"/>
      <c r="C475" s="74"/>
      <c r="D475" s="27"/>
      <c r="E475" s="28" t="s">
        <v>8912</v>
      </c>
      <c r="F475" s="78" t="s">
        <v>9501</v>
      </c>
      <c r="G475" s="78" t="s">
        <v>9502</v>
      </c>
      <c r="H475" s="77"/>
      <c r="I475" s="64"/>
      <c r="J475" s="27"/>
      <c r="K475" s="27"/>
      <c r="L475" s="27"/>
      <c r="M475" s="27"/>
      <c r="N475" s="27"/>
      <c r="O475" s="27"/>
      <c r="P475" s="27"/>
      <c r="Q475" s="27"/>
    </row>
    <row r="476" ht="33" customHeight="1" spans="1:17">
      <c r="A476" s="27"/>
      <c r="B476" s="70"/>
      <c r="C476" s="74"/>
      <c r="D476" s="27"/>
      <c r="E476" s="28" t="s">
        <v>8912</v>
      </c>
      <c r="F476" s="78" t="s">
        <v>9503</v>
      </c>
      <c r="G476" s="78" t="s">
        <v>9504</v>
      </c>
      <c r="H476" s="77"/>
      <c r="I476" s="64"/>
      <c r="J476" s="27"/>
      <c r="K476" s="27"/>
      <c r="L476" s="27"/>
      <c r="M476" s="27"/>
      <c r="N476" s="27"/>
      <c r="O476" s="27"/>
      <c r="P476" s="27"/>
      <c r="Q476" s="27"/>
    </row>
    <row r="477" ht="33" customHeight="1" spans="1:17">
      <c r="A477" s="27"/>
      <c r="B477" s="70"/>
      <c r="C477" s="74"/>
      <c r="D477" s="27"/>
      <c r="E477" s="28" t="s">
        <v>8912</v>
      </c>
      <c r="F477" s="78" t="s">
        <v>9505</v>
      </c>
      <c r="G477" s="78" t="s">
        <v>9506</v>
      </c>
      <c r="H477" s="77"/>
      <c r="I477" s="64"/>
      <c r="J477" s="27"/>
      <c r="K477" s="27"/>
      <c r="L477" s="27"/>
      <c r="M477" s="27"/>
      <c r="N477" s="27"/>
      <c r="O477" s="27"/>
      <c r="P477" s="27"/>
      <c r="Q477" s="27"/>
    </row>
    <row r="478" ht="50.25" customHeight="1" spans="1:17">
      <c r="A478" s="27"/>
      <c r="B478" s="70"/>
      <c r="C478" s="74"/>
      <c r="D478" s="27"/>
      <c r="E478" s="28" t="s">
        <v>8912</v>
      </c>
      <c r="F478" s="78" t="s">
        <v>9507</v>
      </c>
      <c r="G478" s="78" t="s">
        <v>9508</v>
      </c>
      <c r="H478" s="77"/>
      <c r="I478" s="64"/>
      <c r="J478" s="27"/>
      <c r="K478" s="27"/>
      <c r="L478" s="27"/>
      <c r="M478" s="27"/>
      <c r="N478" s="27"/>
      <c r="O478" s="27"/>
      <c r="P478" s="27"/>
      <c r="Q478" s="27"/>
    </row>
    <row r="479" ht="66.75" customHeight="1" spans="1:17">
      <c r="A479" s="27"/>
      <c r="B479" s="70"/>
      <c r="C479" s="74"/>
      <c r="D479" s="27"/>
      <c r="E479" s="28" t="s">
        <v>8912</v>
      </c>
      <c r="F479" s="78" t="s">
        <v>9509</v>
      </c>
      <c r="G479" s="78" t="s">
        <v>9510</v>
      </c>
      <c r="H479" s="77"/>
      <c r="I479" s="64"/>
      <c r="J479" s="27"/>
      <c r="K479" s="27"/>
      <c r="L479" s="27"/>
      <c r="M479" s="27"/>
      <c r="N479" s="27"/>
      <c r="O479" s="27"/>
      <c r="P479" s="27"/>
      <c r="Q479" s="27"/>
    </row>
    <row r="480" ht="33" customHeight="1" spans="1:17">
      <c r="A480" s="27"/>
      <c r="B480" s="70"/>
      <c r="C480" s="75"/>
      <c r="D480" s="27"/>
      <c r="E480" s="28" t="s">
        <v>8912</v>
      </c>
      <c r="F480" s="78" t="s">
        <v>9511</v>
      </c>
      <c r="G480" s="78" t="s">
        <v>9512</v>
      </c>
      <c r="H480" s="79"/>
      <c r="I480" s="64"/>
      <c r="J480" s="27"/>
      <c r="K480" s="27"/>
      <c r="L480" s="27"/>
      <c r="M480" s="27"/>
      <c r="N480" s="27"/>
      <c r="O480" s="27"/>
      <c r="P480" s="27"/>
      <c r="Q480" s="27"/>
    </row>
    <row r="481" ht="18" customHeight="1" spans="1:17">
      <c r="A481" s="3"/>
      <c r="B481" s="46" t="s">
        <v>8670</v>
      </c>
      <c r="C481" s="46" t="s">
        <v>9513</v>
      </c>
      <c r="D481" s="7"/>
      <c r="E481" s="7" t="s">
        <v>8912</v>
      </c>
      <c r="F481" s="15" t="s">
        <v>5743</v>
      </c>
      <c r="G481" s="3" t="s">
        <v>9514</v>
      </c>
      <c r="H481" s="3"/>
      <c r="I481" s="3"/>
      <c r="J481" s="3"/>
      <c r="K481" s="3"/>
      <c r="L481" s="3"/>
      <c r="M481" s="3"/>
      <c r="N481" s="3"/>
      <c r="O481" s="3"/>
      <c r="P481" s="3"/>
      <c r="Q481" s="3"/>
    </row>
    <row r="482" ht="18" customHeight="1" spans="1:17">
      <c r="A482" s="3"/>
      <c r="B482" s="3"/>
      <c r="C482" s="46" t="s">
        <v>4129</v>
      </c>
      <c r="D482" s="7"/>
      <c r="E482" s="7" t="s">
        <v>8912</v>
      </c>
      <c r="F482" s="3" t="s">
        <v>4129</v>
      </c>
      <c r="G482" s="15" t="s">
        <v>4130</v>
      </c>
      <c r="H482" s="3"/>
      <c r="I482" s="3"/>
      <c r="J482" s="3"/>
      <c r="K482" s="3"/>
      <c r="L482" s="3"/>
      <c r="M482" s="3"/>
      <c r="N482" s="3"/>
      <c r="O482" s="3"/>
      <c r="P482" s="3"/>
      <c r="Q482" s="3"/>
    </row>
    <row r="483" ht="18" customHeight="1" spans="1:17">
      <c r="A483" s="3"/>
      <c r="B483" s="3"/>
      <c r="C483" s="46" t="s">
        <v>9515</v>
      </c>
      <c r="D483" s="7"/>
      <c r="E483" s="7" t="s">
        <v>8912</v>
      </c>
      <c r="F483" s="46" t="s">
        <v>9515</v>
      </c>
      <c r="G483" s="15" t="s">
        <v>9516</v>
      </c>
      <c r="H483" s="3"/>
      <c r="I483" s="3"/>
      <c r="J483" s="3"/>
      <c r="K483" s="3"/>
      <c r="L483" s="3"/>
      <c r="M483" s="3"/>
      <c r="N483" s="3"/>
      <c r="O483" s="3"/>
      <c r="P483" s="3"/>
      <c r="Q483" s="3"/>
    </row>
    <row r="484" ht="18" customHeight="1" spans="1:17">
      <c r="A484" s="3"/>
      <c r="B484" s="3"/>
      <c r="C484" s="46" t="s">
        <v>2691</v>
      </c>
      <c r="D484" s="7"/>
      <c r="E484" s="7" t="s">
        <v>8912</v>
      </c>
      <c r="F484" s="15" t="s">
        <v>2691</v>
      </c>
      <c r="G484" s="3" t="s">
        <v>9517</v>
      </c>
      <c r="H484" s="3"/>
      <c r="I484" s="3"/>
      <c r="J484" s="3"/>
      <c r="K484" s="3"/>
      <c r="L484" s="3"/>
      <c r="M484" s="3"/>
      <c r="N484" s="3"/>
      <c r="O484" s="3"/>
      <c r="P484" s="3"/>
      <c r="Q484" s="3"/>
    </row>
    <row r="485" ht="18" customHeight="1" spans="1:17">
      <c r="A485" s="3"/>
      <c r="B485" s="3"/>
      <c r="C485" s="46" t="s">
        <v>5925</v>
      </c>
      <c r="D485" s="7"/>
      <c r="E485" s="7" t="s">
        <v>8912</v>
      </c>
      <c r="F485" s="3" t="s">
        <v>5925</v>
      </c>
      <c r="G485" s="15" t="s">
        <v>5926</v>
      </c>
      <c r="H485" s="3"/>
      <c r="I485" s="3"/>
      <c r="J485" s="3"/>
      <c r="K485" s="3"/>
      <c r="L485" s="3"/>
      <c r="M485" s="3"/>
      <c r="N485" s="3"/>
      <c r="O485" s="3"/>
      <c r="P485" s="3"/>
      <c r="Q485" s="3"/>
    </row>
    <row r="486" ht="18" customHeight="1" spans="1:17">
      <c r="A486" s="3"/>
      <c r="B486" s="3"/>
      <c r="C486" s="46" t="s">
        <v>9518</v>
      </c>
      <c r="D486" s="7"/>
      <c r="E486" s="7" t="s">
        <v>8912</v>
      </c>
      <c r="F486" s="3" t="s">
        <v>9518</v>
      </c>
      <c r="G486" s="3" t="s">
        <v>9519</v>
      </c>
      <c r="H486" s="3"/>
      <c r="I486" s="3"/>
      <c r="J486" s="3"/>
      <c r="K486" s="3"/>
      <c r="L486" s="3"/>
      <c r="M486" s="3"/>
      <c r="N486" s="3"/>
      <c r="O486" s="3"/>
      <c r="P486" s="3"/>
      <c r="Q486" s="3"/>
    </row>
    <row r="487" ht="18" customHeight="1" spans="1:17">
      <c r="A487" s="3"/>
      <c r="B487" s="3"/>
      <c r="C487" s="46" t="s">
        <v>5774</v>
      </c>
      <c r="D487" s="7"/>
      <c r="E487" s="7" t="s">
        <v>8912</v>
      </c>
      <c r="F487" s="3" t="s">
        <v>5774</v>
      </c>
      <c r="G487" s="3" t="s">
        <v>9520</v>
      </c>
      <c r="H487" s="3"/>
      <c r="I487" s="3"/>
      <c r="J487" s="3"/>
      <c r="K487" s="3"/>
      <c r="L487" s="3"/>
      <c r="M487" s="3"/>
      <c r="N487" s="3"/>
      <c r="O487" s="3"/>
      <c r="P487" s="3"/>
      <c r="Q487" s="3"/>
    </row>
    <row r="488" ht="18" customHeight="1" spans="1:17">
      <c r="A488" s="3"/>
      <c r="B488" s="3"/>
      <c r="C488" s="46" t="s">
        <v>8739</v>
      </c>
      <c r="D488" s="7"/>
      <c r="E488" s="7" t="s">
        <v>8912</v>
      </c>
      <c r="F488" s="3" t="s">
        <v>8739</v>
      </c>
      <c r="G488" s="15" t="s">
        <v>9521</v>
      </c>
      <c r="H488" s="3"/>
      <c r="I488" s="3"/>
      <c r="J488" s="3"/>
      <c r="K488" s="3"/>
      <c r="L488" s="3"/>
      <c r="M488" s="3"/>
      <c r="N488" s="3"/>
      <c r="O488" s="3"/>
      <c r="P488" s="3"/>
      <c r="Q488" s="3"/>
    </row>
    <row r="489" ht="18" customHeight="1" spans="1:17">
      <c r="A489" s="3"/>
      <c r="B489" s="3"/>
      <c r="C489" s="3"/>
      <c r="D489" s="3"/>
      <c r="E489" s="3"/>
      <c r="F489" s="3"/>
      <c r="G489" s="3"/>
      <c r="H489" s="3"/>
      <c r="I489" s="3"/>
      <c r="J489" s="3"/>
      <c r="K489" s="3"/>
      <c r="L489" s="3"/>
      <c r="M489" s="3"/>
      <c r="N489" s="3"/>
      <c r="O489" s="3"/>
      <c r="P489" s="3"/>
      <c r="Q489" s="3"/>
    </row>
  </sheetData>
  <mergeCells count="78">
    <mergeCell ref="B2:B26"/>
    <mergeCell ref="B28:B46"/>
    <mergeCell ref="B47:B164"/>
    <mergeCell ref="B166:B182"/>
    <mergeCell ref="B197:B222"/>
    <mergeCell ref="B226:B369"/>
    <mergeCell ref="B481:B488"/>
    <mergeCell ref="C2:C11"/>
    <mergeCell ref="C12:C15"/>
    <mergeCell ref="C17:C24"/>
    <mergeCell ref="C25:C26"/>
    <mergeCell ref="C28:C36"/>
    <mergeCell ref="C37:C44"/>
    <mergeCell ref="C45:C46"/>
    <mergeCell ref="C47:C55"/>
    <mergeCell ref="C56:C57"/>
    <mergeCell ref="C58:C68"/>
    <mergeCell ref="C69:C72"/>
    <mergeCell ref="C73:C75"/>
    <mergeCell ref="C76:C84"/>
    <mergeCell ref="C85:C88"/>
    <mergeCell ref="C89:C92"/>
    <mergeCell ref="C93:C95"/>
    <mergeCell ref="C96:C100"/>
    <mergeCell ref="C101:C103"/>
    <mergeCell ref="C104:C107"/>
    <mergeCell ref="C108:C120"/>
    <mergeCell ref="C121:C129"/>
    <mergeCell ref="C130:C138"/>
    <mergeCell ref="C139:C151"/>
    <mergeCell ref="C152:C160"/>
    <mergeCell ref="C161:C164"/>
    <mergeCell ref="C167:C172"/>
    <mergeCell ref="C173:C174"/>
    <mergeCell ref="C175:C182"/>
    <mergeCell ref="C183:C196"/>
    <mergeCell ref="C198:C200"/>
    <mergeCell ref="C201:C203"/>
    <mergeCell ref="C206:C225"/>
    <mergeCell ref="C226:C229"/>
    <mergeCell ref="C232:C243"/>
    <mergeCell ref="C244:C251"/>
    <mergeCell ref="C252:C258"/>
    <mergeCell ref="C259:C265"/>
    <mergeCell ref="C266:C267"/>
    <mergeCell ref="C268:C282"/>
    <mergeCell ref="C283:C287"/>
    <mergeCell ref="C288:C305"/>
    <mergeCell ref="C306:C307"/>
    <mergeCell ref="C308:C309"/>
    <mergeCell ref="C310:C316"/>
    <mergeCell ref="C317:C323"/>
    <mergeCell ref="C324:C330"/>
    <mergeCell ref="C331:C345"/>
    <mergeCell ref="C347:C349"/>
    <mergeCell ref="C353:C354"/>
    <mergeCell ref="C356:C364"/>
    <mergeCell ref="C365:C369"/>
    <mergeCell ref="C370:C394"/>
    <mergeCell ref="C395:C427"/>
    <mergeCell ref="C428:C431"/>
    <mergeCell ref="C432:C435"/>
    <mergeCell ref="C438:C444"/>
    <mergeCell ref="C446:C449"/>
    <mergeCell ref="C450:C480"/>
    <mergeCell ref="H440:H442"/>
    <mergeCell ref="H448:H449"/>
    <mergeCell ref="H451:H453"/>
    <mergeCell ref="H456:H458"/>
    <mergeCell ref="H460:H480"/>
    <mergeCell ref="I2:I11"/>
    <mergeCell ref="I12:I15"/>
    <mergeCell ref="I17:I24"/>
    <mergeCell ref="I25:I26"/>
    <mergeCell ref="I428:I431"/>
    <mergeCell ref="I432:I435"/>
    <mergeCell ref="I438:I444"/>
    <mergeCell ref="I450:I458"/>
  </mergeCells>
  <hyperlinks>
    <hyperlink ref="J1" r:id="rId2" display="http://jira.qpaas.com:8766/pages/viewpage.action?pageId=76939896"/>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4</vt:i4>
      </vt:variant>
    </vt:vector>
  </HeadingPairs>
  <TitlesOfParts>
    <vt:vector size="4" baseType="lpstr">
      <vt:lpstr>汇总筛查表</vt:lpstr>
      <vt:lpstr>移动端【Android】</vt:lpstr>
      <vt:lpstr>移动端【iOS】</vt:lpstr>
      <vt:lpstr>H5【mobile】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Oo小海1386898493</cp:lastModifiedBy>
  <dcterms:created xsi:type="dcterms:W3CDTF">2022-10-22T06:20:00Z</dcterms:created>
  <dcterms:modified xsi:type="dcterms:W3CDTF">2022-10-24T11:35:09Z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2052-3.9.4.6389</vt:lpwstr>
  </property>
  <property fmtid="{D5CDD505-2E9C-101B-9397-08002B2CF9AE}" pid="3" name="ICV">
    <vt:lpwstr>F9710733CDE24AB59E6FC9539C539A16</vt:lpwstr>
  </property>
</Properties>
</file>