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lianghuiyang/Desktop/RBM/2026CHI项目/第二次用户实验/打分表&amp;任务/数据分析/"/>
    </mc:Choice>
  </mc:AlternateContent>
  <xr:revisionPtr revIDLastSave="0" documentId="13_ncr:1_{7D23B4F7-C0E5-7846-95FE-3786D9FBEB22}" xr6:coauthVersionLast="47" xr6:coauthVersionMax="47" xr10:uidLastSave="{00000000-0000-0000-0000-000000000000}"/>
  <bookViews>
    <workbookView xWindow="0" yWindow="860" windowWidth="34200" windowHeight="20120" activeTab="11" xr2:uid="{00000000-000D-0000-FFFF-FFFF00000000}"/>
  </bookViews>
  <sheets>
    <sheet name="G0" sheetId="2" r:id="rId1"/>
    <sheet name="G1" sheetId="3" r:id="rId2"/>
    <sheet name="G2" sheetId="4" r:id="rId3"/>
    <sheet name="G3" sheetId="5" r:id="rId4"/>
    <sheet name="G4" sheetId="6" r:id="rId5"/>
    <sheet name="G5" sheetId="7" r:id="rId6"/>
    <sheet name="G6" sheetId="8" r:id="rId7"/>
    <sheet name="G7" sheetId="9" r:id="rId8"/>
    <sheet name="G8" sheetId="10" r:id="rId9"/>
    <sheet name="G9" sheetId="11" r:id="rId10"/>
    <sheet name="G10" sheetId="12" r:id="rId11"/>
    <sheet name="G11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3" l="1" a="1"/>
  <c r="H10" i="13" s="1"/>
  <c r="F10" i="13" a="1"/>
  <c r="F10" i="13" s="1"/>
  <c r="H10" i="12" a="1"/>
  <c r="H10" i="12" s="1"/>
  <c r="F10" i="12" a="1"/>
  <c r="F10" i="12" s="1"/>
  <c r="H10" i="11" a="1"/>
  <c r="H10" i="11" s="1"/>
  <c r="F10" i="11" a="1"/>
  <c r="F10" i="11" s="1"/>
  <c r="H10" i="10" a="1"/>
  <c r="H10" i="10" s="1"/>
  <c r="F10" i="10" a="1"/>
  <c r="F10" i="10" s="1"/>
  <c r="H10" i="9" a="1"/>
  <c r="H10" i="9" s="1"/>
  <c r="F10" i="9" a="1"/>
  <c r="F10" i="9" s="1"/>
  <c r="H10" i="8" a="1"/>
  <c r="H10" i="8" s="1"/>
  <c r="F10" i="8" a="1"/>
  <c r="F10" i="8" s="1"/>
  <c r="H10" i="7" a="1"/>
  <c r="H10" i="7" s="1"/>
  <c r="F10" i="7" a="1"/>
  <c r="F10" i="7" s="1"/>
  <c r="H10" i="6" a="1"/>
  <c r="H10" i="6" s="1"/>
  <c r="F10" i="6" a="1"/>
  <c r="F10" i="6" s="1"/>
  <c r="H10" i="5" a="1"/>
  <c r="H10" i="5" s="1"/>
  <c r="F10" i="5" a="1"/>
  <c r="F10" i="5" s="1"/>
  <c r="H10" i="4" a="1"/>
  <c r="H10" i="4" s="1"/>
  <c r="F10" i="4" a="1"/>
  <c r="F10" i="4" s="1"/>
  <c r="H10" i="3" a="1"/>
  <c r="H10" i="3" s="1"/>
  <c r="F10" i="3" a="1"/>
  <c r="F10" i="3" s="1"/>
  <c r="H10" i="2" a="1"/>
  <c r="H10" i="2" s="1"/>
  <c r="F10" i="2" a="1"/>
  <c r="F10" i="2" s="1"/>
</calcChain>
</file>

<file path=xl/sharedStrings.xml><?xml version="1.0" encoding="utf-8"?>
<sst xmlns="http://schemas.openxmlformats.org/spreadsheetml/2006/main" count="672" uniqueCount="58">
  <si>
    <t>Theme</t>
  </si>
  <si>
    <t>SubTheme</t>
  </si>
  <si>
    <t>Assessment Questions</t>
  </si>
  <si>
    <t>Assessment Questions(English Version)</t>
  </si>
  <si>
    <t>G01</t>
  </si>
  <si>
    <t>Please select your answer</t>
  </si>
  <si>
    <t>G02</t>
  </si>
  <si>
    <t>团队参与度</t>
  </si>
  <si>
    <t>成员参与均衡性</t>
  </si>
  <si>
    <t>小组是否存在成员垄断话语权，或有人长期沉默的情况？</t>
  </si>
  <si>
    <t>Has there been a situation where some members monopolize the right to speak or some people remain silent for a long time in the group?</t>
  </si>
  <si>
    <t>No</t>
  </si>
  <si>
    <t>协作过程表现</t>
  </si>
  <si>
    <t>团队分工</t>
  </si>
  <si>
    <t>小组成员是否存在合理的分工？</t>
  </si>
  <si>
    <t>Have the group members had a reasonable division of labor?</t>
  </si>
  <si>
    <t>Yes</t>
  </si>
  <si>
    <t>时间管理</t>
  </si>
  <si>
    <t>小组讨论时间分配是否合理？</t>
  </si>
  <si>
    <t>Has the time allocation for group discussion been reasonable?</t>
  </si>
  <si>
    <t>沟通效率</t>
  </si>
  <si>
    <t>小组沟通是否顺畅？遇到分歧时是否能高效解决？</t>
  </si>
  <si>
    <t>Has the communication within the group been smooth? Have differences been resolved efficiently when they arose?</t>
  </si>
  <si>
    <t>协作精神</t>
  </si>
  <si>
    <t>小组成员之间有无协助团队产出、积极参与团队合作？</t>
  </si>
  <si>
    <t>Has there been any assistance among team members to contribute to the team's output and active participation in team cooperation?</t>
  </si>
  <si>
    <t>问题分析多维度性</t>
  </si>
  <si>
    <t>小组讨论是否基于逻辑方法或批判性思考过程，对问题进行多角度分析（如数据、案例、理论支持）？</t>
  </si>
  <si>
    <t>Has the group discussion involved analyzing the problem from multiple perspectives (such as data, cases, and theoretical support) based on logical methods or a critical - thinking process?</t>
  </si>
  <si>
    <t>产出质量</t>
  </si>
  <si>
    <t>创新性与可执行性</t>
  </si>
  <si>
    <t>讨论内容或成果是否具有创新性，且方案是否可实施？</t>
  </si>
  <si>
    <t>Has the discussion content had innovation, and is the solution feasible?</t>
  </si>
  <si>
    <t>需求匹配度与完整性</t>
  </si>
  <si>
    <t>团队成果是否符合任务需求，且内容结构完整？</t>
  </si>
  <si>
    <t>Has the team’s output met the task requirements and been complete in structure?</t>
  </si>
  <si>
    <t>G11</t>
  </si>
  <si>
    <t>G12</t>
  </si>
  <si>
    <t>G21</t>
  </si>
  <si>
    <t>G22</t>
  </si>
  <si>
    <t>G31</t>
  </si>
  <si>
    <t>G32</t>
  </si>
  <si>
    <t>G41</t>
  </si>
  <si>
    <t>G42</t>
  </si>
  <si>
    <t>G51</t>
  </si>
  <si>
    <t>G52</t>
  </si>
  <si>
    <t>G61</t>
  </si>
  <si>
    <t>G62</t>
  </si>
  <si>
    <t>G71</t>
  </si>
  <si>
    <t>G72</t>
  </si>
  <si>
    <t>G81</t>
  </si>
  <si>
    <t>G82</t>
  </si>
  <si>
    <t>G91</t>
  </si>
  <si>
    <t>G92</t>
  </si>
  <si>
    <t>Ga1</t>
  </si>
  <si>
    <t>Ga2</t>
  </si>
  <si>
    <t>Gb1</t>
  </si>
  <si>
    <t>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</si>
</sst>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charset val="134"/>
    </font>
    <font>
      <b/>
      <sz val="18"/>
      <name val="Calibri"/>
      <family val="2"/>
    </font>
    <font>
      <sz val="20"/>
      <color theme="1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48"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  <dxf>
      <fill>
        <patternFill patternType="solid">
          <bgColor rgb="FFFFF3E5"/>
        </patternFill>
      </fill>
    </dxf>
    <dxf>
      <fill>
        <patternFill patternType="solid">
          <bgColor rgb="FFF0F4FF"/>
        </patternFill>
      </fill>
    </dxf>
    <dxf>
      <fill>
        <patternFill patternType="solid">
          <bgColor rgb="FFFBF4DF"/>
        </patternFill>
      </fill>
    </dxf>
    <dxf>
      <fill>
        <patternFill patternType="solid">
          <bgColor rgb="FFE7F8F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="75" zoomScaleNormal="75" workbookViewId="0">
      <selection activeCell="F4" sqref="F4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11</v>
      </c>
      <c r="G4" s="3"/>
      <c r="H4" s="3" t="s">
        <v>11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16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16</v>
      </c>
      <c r="G9" s="3"/>
      <c r="H9" s="3" t="s">
        <v>16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6</v>
      </c>
      <c r="G10" s="4"/>
      <c r="H10" s="4">
        <f t="array" ref="H10">SUM(IF(H2:H9="Yes",1,0))</f>
        <v>6</v>
      </c>
    </row>
  </sheetData>
  <phoneticPr fontId="3" type="noConversion"/>
  <conditionalFormatting sqref="A2:A1048576">
    <cfRule type="cellIs" dxfId="47" priority="1" operator="equal">
      <formula>"团队参与度"</formula>
    </cfRule>
    <cfRule type="cellIs" dxfId="46" priority="2" operator="equal">
      <formula>"协作过程表现"</formula>
    </cfRule>
    <cfRule type="cellIs" dxfId="45" priority="3" operator="equal">
      <formula>"产出质量"</formula>
    </cfRule>
    <cfRule type="cellIs" dxfId="44" priority="4" operator="equal">
      <formula>"最终满意度"</formula>
    </cfRule>
  </conditionalFormatting>
  <dataValidations count="1">
    <dataValidation type="list" sqref="F2:F9 H2:H9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opLeftCell="B1" zoomScale="75" zoomScaleNormal="40" workbookViewId="0">
      <selection activeCell="C1" sqref="C1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5</v>
      </c>
      <c r="G1" s="1" t="s">
        <v>37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11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16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5</v>
      </c>
      <c r="G10" s="4"/>
      <c r="H10" s="4">
        <f t="array" ref="H10">SUM(IF(H2:H9="Yes",1,0))</f>
        <v>6</v>
      </c>
    </row>
  </sheetData>
  <phoneticPr fontId="3" type="noConversion"/>
  <conditionalFormatting sqref="A2:A1048576">
    <cfRule type="cellIs" dxfId="43" priority="1" operator="equal">
      <formula>"团队参与度"</formula>
    </cfRule>
    <cfRule type="cellIs" dxfId="42" priority="2" operator="equal">
      <formula>"协作过程表现"</formula>
    </cfRule>
    <cfRule type="cellIs" dxfId="41" priority="3" operator="equal">
      <formula>"产出质量"</formula>
    </cfRule>
    <cfRule type="cellIs" dxfId="40" priority="4" operator="equal">
      <formula>"最终满意度"</formula>
    </cfRule>
  </conditionalFormatting>
  <dataValidations count="1">
    <dataValidation type="list" sqref="F2:F9 H2:H9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opLeftCell="C1" zoomScale="87" zoomScaleNormal="60" workbookViewId="0">
      <selection activeCell="F2" sqref="F2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5</v>
      </c>
      <c r="G1" s="1" t="s">
        <v>39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11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11</v>
      </c>
      <c r="G4" s="3"/>
      <c r="H4" s="3" t="s">
        <v>11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11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16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16</v>
      </c>
      <c r="G9" s="3"/>
      <c r="H9" s="3" t="s">
        <v>16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4</v>
      </c>
      <c r="G10" s="4"/>
      <c r="H10" s="4">
        <f t="array" ref="H10">SUM(IF(H2:H9="Yes",1,0))</f>
        <v>6</v>
      </c>
    </row>
  </sheetData>
  <phoneticPr fontId="3" type="noConversion"/>
  <conditionalFormatting sqref="A2:A1048576">
    <cfRule type="cellIs" dxfId="39" priority="1" operator="equal">
      <formula>"团队参与度"</formula>
    </cfRule>
    <cfRule type="cellIs" dxfId="38" priority="2" operator="equal">
      <formula>"协作过程表现"</formula>
    </cfRule>
    <cfRule type="cellIs" dxfId="37" priority="3" operator="equal">
      <formula>"产出质量"</formula>
    </cfRule>
    <cfRule type="cellIs" dxfId="36" priority="4" operator="equal">
      <formula>"最终满意度"</formula>
    </cfRule>
  </conditionalFormatting>
  <dataValidations count="1">
    <dataValidation type="list" sqref="F2:F9 H2:H9" xr:uid="{00000000-0002-0000-0200-000000000000}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zoomScale="65" zoomScaleNormal="40" workbookViewId="0">
      <selection activeCell="H9" sqref="H9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5</v>
      </c>
      <c r="G1" s="1" t="s">
        <v>41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16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11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16</v>
      </c>
      <c r="G9" s="3"/>
      <c r="H9" s="3" t="s">
        <v>16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6</v>
      </c>
      <c r="G10" s="4"/>
      <c r="H10" s="4">
        <f t="array" ref="H10">SUM(IF(H2:H9="Yes",1,0))</f>
        <v>7</v>
      </c>
    </row>
  </sheetData>
  <phoneticPr fontId="3" type="noConversion"/>
  <conditionalFormatting sqref="A2:A1048576">
    <cfRule type="cellIs" dxfId="35" priority="1" operator="equal">
      <formula>"团队参与度"</formula>
    </cfRule>
    <cfRule type="cellIs" dxfId="34" priority="2" operator="equal">
      <formula>"协作过程表现"</formula>
    </cfRule>
    <cfRule type="cellIs" dxfId="33" priority="3" operator="equal">
      <formula>"产出质量"</formula>
    </cfRule>
    <cfRule type="cellIs" dxfId="32" priority="4" operator="equal">
      <formula>"最终满意度"</formula>
    </cfRule>
  </conditionalFormatting>
  <dataValidations count="1">
    <dataValidation type="list" sqref="F2:F9 H2:H9" xr:uid="{00000000-0002-0000-0300-000000000000}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topLeftCell="C1" zoomScale="75" zoomScaleNormal="40" workbookViewId="0">
      <selection activeCell="E20" sqref="E20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5</v>
      </c>
      <c r="G1" s="1" t="s">
        <v>43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11</v>
      </c>
      <c r="G3" s="3"/>
      <c r="H3" s="3" t="s">
        <v>11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16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16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5</v>
      </c>
      <c r="G10" s="4"/>
      <c r="H10" s="4">
        <f t="array" ref="H10">SUM(IF(H2:H9="Yes",1,0))</f>
        <v>5</v>
      </c>
    </row>
  </sheetData>
  <phoneticPr fontId="3" type="noConversion"/>
  <conditionalFormatting sqref="A2:A1048576">
    <cfRule type="cellIs" dxfId="31" priority="1" operator="equal">
      <formula>"团队参与度"</formula>
    </cfRule>
    <cfRule type="cellIs" dxfId="30" priority="2" operator="equal">
      <formula>"协作过程表现"</formula>
    </cfRule>
    <cfRule type="cellIs" dxfId="29" priority="3" operator="equal">
      <formula>"产出质量"</formula>
    </cfRule>
    <cfRule type="cellIs" dxfId="28" priority="4" operator="equal">
      <formula>"最终满意度"</formula>
    </cfRule>
  </conditionalFormatting>
  <dataValidations count="1">
    <dataValidation type="list" sqref="F2:F9 H2:H9" xr:uid="{00000000-0002-0000-0400-000000000000}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opLeftCell="C1" zoomScale="75" zoomScaleNormal="40" workbookViewId="0">
      <selection activeCell="H7" sqref="H7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5</v>
      </c>
      <c r="G1" s="1" t="s">
        <v>45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16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11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5</v>
      </c>
      <c r="G10" s="4"/>
      <c r="H10" s="4">
        <f t="array" ref="H10">SUM(IF(H2:H9="Yes",1,0))</f>
        <v>6</v>
      </c>
    </row>
  </sheetData>
  <phoneticPr fontId="3" type="noConversion"/>
  <conditionalFormatting sqref="A2:A1048576">
    <cfRule type="cellIs" dxfId="27" priority="1" operator="equal">
      <formula>"团队参与度"</formula>
    </cfRule>
    <cfRule type="cellIs" dxfId="26" priority="2" operator="equal">
      <formula>"协作过程表现"</formula>
    </cfRule>
    <cfRule type="cellIs" dxfId="25" priority="3" operator="equal">
      <formula>"产出质量"</formula>
    </cfRule>
    <cfRule type="cellIs" dxfId="24" priority="4" operator="equal">
      <formula>"最终满意度"</formula>
    </cfRule>
  </conditionalFormatting>
  <dataValidations count="1">
    <dataValidation type="list" sqref="F2:F9 H2:H9" xr:uid="{00000000-0002-0000-0500-000000000000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topLeftCell="B1" zoomScale="62" zoomScaleNormal="40" workbookViewId="0">
      <selection activeCell="F9" sqref="F9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</v>
      </c>
      <c r="G1" s="1" t="s">
        <v>47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16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11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16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11</v>
      </c>
      <c r="G5" s="3"/>
      <c r="H5" s="3" t="s">
        <v>11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11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11</v>
      </c>
      <c r="G7" s="3"/>
      <c r="H7" s="3" t="s">
        <v>11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16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3</v>
      </c>
      <c r="G10" s="4"/>
      <c r="H10" s="4">
        <f t="array" ref="H10">SUM(IF(H2:H9="Yes",1,0))</f>
        <v>4</v>
      </c>
    </row>
  </sheetData>
  <phoneticPr fontId="3" type="noConversion"/>
  <conditionalFormatting sqref="A2:A1048576">
    <cfRule type="cellIs" dxfId="23" priority="1" operator="equal">
      <formula>"团队参与度"</formula>
    </cfRule>
    <cfRule type="cellIs" dxfId="22" priority="2" operator="equal">
      <formula>"协作过程表现"</formula>
    </cfRule>
    <cfRule type="cellIs" dxfId="21" priority="3" operator="equal">
      <formula>"产出质量"</formula>
    </cfRule>
    <cfRule type="cellIs" dxfId="20" priority="4" operator="equal">
      <formula>"最终满意度"</formula>
    </cfRule>
  </conditionalFormatting>
  <dataValidations count="1">
    <dataValidation type="list" sqref="F2:F9 H2:H9" xr:uid="{00000000-0002-0000-0600-000000000000}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topLeftCell="D1" zoomScale="85" zoomScaleNormal="40" workbookViewId="0">
      <selection activeCell="H7" sqref="H7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</v>
      </c>
      <c r="G1" s="1" t="s">
        <v>49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16</v>
      </c>
      <c r="G4" s="3"/>
      <c r="H4" s="3" t="s">
        <v>11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11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16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16</v>
      </c>
      <c r="G9" s="3"/>
      <c r="H9" s="3" t="s">
        <v>16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7</v>
      </c>
      <c r="G10" s="4"/>
      <c r="H10" s="4">
        <f t="array" ref="H10">SUM(IF(H2:H9="Yes",1,0))</f>
        <v>5</v>
      </c>
    </row>
  </sheetData>
  <phoneticPr fontId="3" type="noConversion"/>
  <conditionalFormatting sqref="A2:A1048576">
    <cfRule type="cellIs" dxfId="19" priority="1" operator="equal">
      <formula>"团队参与度"</formula>
    </cfRule>
    <cfRule type="cellIs" dxfId="18" priority="2" operator="equal">
      <formula>"协作过程表现"</formula>
    </cfRule>
    <cfRule type="cellIs" dxfId="17" priority="3" operator="equal">
      <formula>"产出质量"</formula>
    </cfRule>
    <cfRule type="cellIs" dxfId="16" priority="4" operator="equal">
      <formula>"最终满意度"</formula>
    </cfRule>
  </conditionalFormatting>
  <dataValidations count="1">
    <dataValidation type="list" sqref="F2:F9 H2:H9" xr:uid="{00000000-0002-0000-0700-000000000000}">
      <formula1>"Yes,No"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topLeftCell="D1" zoomScale="81" zoomScaleNormal="40" workbookViewId="0">
      <selection activeCell="U38" sqref="U38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</v>
      </c>
      <c r="G1" s="1" t="s">
        <v>51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16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11</v>
      </c>
      <c r="G8" s="3"/>
      <c r="H8" s="3" t="s">
        <v>11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5</v>
      </c>
      <c r="G10" s="4"/>
      <c r="H10" s="4">
        <f t="array" ref="H10">SUM(IF(H2:H9="Yes",1,0))</f>
        <v>5</v>
      </c>
    </row>
  </sheetData>
  <phoneticPr fontId="3" type="noConversion"/>
  <conditionalFormatting sqref="A2:A1048576">
    <cfRule type="cellIs" dxfId="15" priority="1" operator="equal">
      <formula>"团队参与度"</formula>
    </cfRule>
    <cfRule type="cellIs" dxfId="14" priority="2" operator="equal">
      <formula>"协作过程表现"</formula>
    </cfRule>
    <cfRule type="cellIs" dxfId="13" priority="3" operator="equal">
      <formula>"产出质量"</formula>
    </cfRule>
    <cfRule type="cellIs" dxfId="12" priority="4" operator="equal">
      <formula>"最终满意度"</formula>
    </cfRule>
  </conditionalFormatting>
  <dataValidations count="1">
    <dataValidation type="list" sqref="F2:F9 H2:H9" xr:uid="{00000000-0002-0000-0800-000000000000}">
      <formula1>"Yes,No"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="67" zoomScaleNormal="40" workbookViewId="0">
      <selection activeCell="H7" sqref="H7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</v>
      </c>
      <c r="G1" s="1" t="s">
        <v>53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11</v>
      </c>
      <c r="G4" s="3"/>
      <c r="H4" s="3" t="s">
        <v>11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11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11</v>
      </c>
      <c r="G8" s="3"/>
      <c r="H8" s="3" t="s">
        <v>16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3</v>
      </c>
      <c r="G10" s="4"/>
      <c r="H10" s="4">
        <f t="array" ref="H10">SUM(IF(H2:H9="Yes",1,0))</f>
        <v>5</v>
      </c>
    </row>
  </sheetData>
  <phoneticPr fontId="3" type="noConversion"/>
  <conditionalFormatting sqref="A2:A1048576">
    <cfRule type="cellIs" dxfId="11" priority="1" operator="equal">
      <formula>"团队参与度"</formula>
    </cfRule>
    <cfRule type="cellIs" dxfId="10" priority="2" operator="equal">
      <formula>"协作过程表现"</formula>
    </cfRule>
    <cfRule type="cellIs" dxfId="9" priority="3" operator="equal">
      <formula>"产出质量"</formula>
    </cfRule>
    <cfRule type="cellIs" dxfId="8" priority="4" operator="equal">
      <formula>"最终满意度"</formula>
    </cfRule>
  </conditionalFormatting>
  <dataValidations count="1">
    <dataValidation type="list" sqref="F2:F9 H2:H9" xr:uid="{00000000-0002-0000-0900-000000000000}">
      <formula1>"Yes,No"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topLeftCell="B1" zoomScale="88" zoomScaleNormal="40" workbookViewId="0">
      <selection activeCell="H7" sqref="H7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</v>
      </c>
      <c r="G1" s="1" t="s">
        <v>55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11</v>
      </c>
      <c r="G3" s="3"/>
      <c r="H3" s="3" t="s">
        <v>11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11</v>
      </c>
      <c r="G4" s="3"/>
      <c r="H4" s="3" t="s">
        <v>11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11</v>
      </c>
      <c r="G5" s="3"/>
      <c r="H5" s="3" t="s">
        <v>11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11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11</v>
      </c>
      <c r="G8" s="3"/>
      <c r="H8" s="3" t="s">
        <v>11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16</v>
      </c>
      <c r="G9" s="3"/>
      <c r="H9" s="3" t="s">
        <v>16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2</v>
      </c>
      <c r="G10" s="4"/>
      <c r="H10" s="4">
        <f t="array" ref="H10">SUM(IF(H2:H9="Yes",1,0))</f>
        <v>3</v>
      </c>
    </row>
  </sheetData>
  <phoneticPr fontId="3" type="noConversion"/>
  <conditionalFormatting sqref="A2:A1048576">
    <cfRule type="cellIs" dxfId="7" priority="1" operator="equal">
      <formula>"团队参与度"</formula>
    </cfRule>
    <cfRule type="cellIs" dxfId="6" priority="2" operator="equal">
      <formula>"协作过程表现"</formula>
    </cfRule>
    <cfRule type="cellIs" dxfId="5" priority="3" operator="equal">
      <formula>"产出质量"</formula>
    </cfRule>
    <cfRule type="cellIs" dxfId="4" priority="4" operator="equal">
      <formula>"最终满意度"</formula>
    </cfRule>
  </conditionalFormatting>
  <dataValidations count="1">
    <dataValidation type="list" sqref="F2:F9 H2:H9" xr:uid="{00000000-0002-0000-0A00-000000000000}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tabSelected="1" topLeftCell="C1" zoomScale="75" zoomScaleNormal="40" workbookViewId="0">
      <selection activeCell="J7" sqref="J7"/>
    </sheetView>
  </sheetViews>
  <sheetFormatPr baseColWidth="10" defaultColWidth="11" defaultRowHeight="15" x14ac:dyDescent="0.2"/>
  <cols>
    <col min="1" max="1" width="27.6640625" customWidth="1"/>
    <col min="2" max="2" width="25.5" customWidth="1"/>
    <col min="3" max="3" width="52.1640625" customWidth="1"/>
    <col min="4" max="4" width="72.5" customWidth="1"/>
    <col min="5" max="5" width="34.6640625" customWidth="1"/>
    <col min="6" max="6" width="47.6640625" customWidth="1"/>
    <col min="7" max="7" width="33.6640625" customWidth="1"/>
    <col min="8" max="8" width="45.16406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</v>
      </c>
      <c r="G1" s="1" t="s">
        <v>57</v>
      </c>
      <c r="H1" s="1" t="s">
        <v>5</v>
      </c>
    </row>
    <row r="2" spans="1:8" ht="81" x14ac:dyDescent="0.2">
      <c r="A2" s="2" t="s">
        <v>7</v>
      </c>
      <c r="B2" s="2" t="s">
        <v>8</v>
      </c>
      <c r="C2" s="2" t="s">
        <v>9</v>
      </c>
      <c r="D2" s="2" t="s">
        <v>10</v>
      </c>
      <c r="E2" s="3"/>
      <c r="F2" s="3" t="s">
        <v>11</v>
      </c>
      <c r="G2" s="3"/>
      <c r="H2" s="3" t="s">
        <v>11</v>
      </c>
    </row>
    <row r="3" spans="1:8" ht="67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/>
      <c r="F3" s="3" t="s">
        <v>16</v>
      </c>
      <c r="G3" s="3"/>
      <c r="H3" s="3" t="s">
        <v>16</v>
      </c>
    </row>
    <row r="4" spans="1:8" ht="72" customHeight="1" x14ac:dyDescent="0.2">
      <c r="A4" s="2" t="s">
        <v>12</v>
      </c>
      <c r="B4" s="2" t="s">
        <v>17</v>
      </c>
      <c r="C4" s="2" t="s">
        <v>18</v>
      </c>
      <c r="D4" s="2" t="s">
        <v>19</v>
      </c>
      <c r="E4" s="3"/>
      <c r="F4" s="3" t="s">
        <v>11</v>
      </c>
      <c r="G4" s="3"/>
      <c r="H4" s="3" t="s">
        <v>16</v>
      </c>
    </row>
    <row r="5" spans="1:8" ht="72" customHeight="1" x14ac:dyDescent="0.2">
      <c r="A5" s="2" t="s">
        <v>12</v>
      </c>
      <c r="B5" s="2" t="s">
        <v>20</v>
      </c>
      <c r="C5" s="2" t="s">
        <v>21</v>
      </c>
      <c r="D5" s="2" t="s">
        <v>22</v>
      </c>
      <c r="E5" s="3"/>
      <c r="F5" s="3" t="s">
        <v>16</v>
      </c>
      <c r="G5" s="3"/>
      <c r="H5" s="3" t="s">
        <v>16</v>
      </c>
    </row>
    <row r="6" spans="1:8" ht="81" x14ac:dyDescent="0.2">
      <c r="A6" s="2" t="s">
        <v>12</v>
      </c>
      <c r="B6" s="2" t="s">
        <v>23</v>
      </c>
      <c r="C6" s="2" t="s">
        <v>24</v>
      </c>
      <c r="D6" s="2" t="s">
        <v>25</v>
      </c>
      <c r="E6" s="3"/>
      <c r="F6" s="3" t="s">
        <v>16</v>
      </c>
      <c r="G6" s="3"/>
      <c r="H6" s="3" t="s">
        <v>16</v>
      </c>
    </row>
    <row r="7" spans="1:8" ht="108" x14ac:dyDescent="0.2">
      <c r="A7" s="2" t="s">
        <v>12</v>
      </c>
      <c r="B7" s="2" t="s">
        <v>26</v>
      </c>
      <c r="C7" s="2" t="s">
        <v>27</v>
      </c>
      <c r="D7" s="2" t="s">
        <v>28</v>
      </c>
      <c r="E7" s="3"/>
      <c r="F7" s="3" t="s">
        <v>16</v>
      </c>
      <c r="G7" s="3"/>
      <c r="H7" s="3" t="s">
        <v>16</v>
      </c>
    </row>
    <row r="8" spans="1:8" ht="84" customHeight="1" x14ac:dyDescent="0.2">
      <c r="A8" s="2" t="s">
        <v>29</v>
      </c>
      <c r="B8" s="2" t="s">
        <v>30</v>
      </c>
      <c r="C8" s="2" t="s">
        <v>31</v>
      </c>
      <c r="D8" s="2" t="s">
        <v>32</v>
      </c>
      <c r="E8" s="3"/>
      <c r="F8" s="3" t="s">
        <v>11</v>
      </c>
      <c r="G8" s="3"/>
      <c r="H8" s="3" t="s">
        <v>11</v>
      </c>
    </row>
    <row r="9" spans="1:8" ht="54" x14ac:dyDescent="0.2">
      <c r="A9" s="2" t="s">
        <v>29</v>
      </c>
      <c r="B9" s="2" t="s">
        <v>33</v>
      </c>
      <c r="C9" s="2" t="s">
        <v>34</v>
      </c>
      <c r="D9" s="2" t="s">
        <v>35</v>
      </c>
      <c r="E9" s="3"/>
      <c r="F9" s="3" t="s">
        <v>11</v>
      </c>
      <c r="G9" s="3"/>
      <c r="H9" s="3" t="s">
        <v>11</v>
      </c>
    </row>
    <row r="10" spans="1:8" ht="62" customHeight="1" x14ac:dyDescent="0.2">
      <c r="A10" s="4"/>
      <c r="B10" s="4"/>
      <c r="C10" s="4"/>
      <c r="D10" s="4"/>
      <c r="E10" s="4"/>
      <c r="F10" s="4">
        <f t="array" ref="F10">SUM(IF(F2:F9="Yes",1,0))</f>
        <v>4</v>
      </c>
      <c r="G10" s="4"/>
      <c r="H10" s="4">
        <f t="array" ref="H10">SUM(IF(H2:H9="Yes",1,0))</f>
        <v>5</v>
      </c>
    </row>
  </sheetData>
  <phoneticPr fontId="3" type="noConversion"/>
  <conditionalFormatting sqref="A2:A1048576">
    <cfRule type="cellIs" dxfId="3" priority="1" operator="equal">
      <formula>"团队参与度"</formula>
    </cfRule>
    <cfRule type="cellIs" dxfId="2" priority="2" operator="equal">
      <formula>"协作过程表现"</formula>
    </cfRule>
    <cfRule type="cellIs" dxfId="1" priority="3" operator="equal">
      <formula>"产出质量"</formula>
    </cfRule>
    <cfRule type="cellIs" dxfId="0" priority="4" operator="equal">
      <formula>"最终满意度"</formula>
    </cfRule>
  </conditionalFormatting>
  <dataValidations count="1">
    <dataValidation type="list" sqref="F5 F6 F2:F4 F7:F9 H2:H9" xr:uid="{00000000-0002-0000-0B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G0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 LIANG</cp:lastModifiedBy>
  <dcterms:created xsi:type="dcterms:W3CDTF">2006-09-16T00:00:00Z</dcterms:created>
  <dcterms:modified xsi:type="dcterms:W3CDTF">2025-08-18T06:33:08Z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0B5FADE7029747A48B9604F3A34F42F5</vt:lpwstr>
  </property>
  <property fmtid="{D5CDD505-2E9C-101B-9397-08002B2CF9AE}" pid="3" name="KSOProductBuildVer">
    <vt:lpwstr>2052-11.1.0.12165</vt:lpwstr>
  </property>
</Properties>
</file>