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hidePivotFieldList="1" defaultThemeVersion="124226"/>
  <mc:AlternateContent xmlns:mc="http://schemas.openxmlformats.org/markup-compatibility/2006">
    <mc:Choice Requires="x15">
      <x15ac:absPath xmlns:x15ac="http://schemas.microsoft.com/office/spreadsheetml/2010/11/ac" url="/Users/seb2244/Desktop/Appleseed/"/>
    </mc:Choice>
  </mc:AlternateContent>
  <xr:revisionPtr revIDLastSave="0" documentId="13_ncr:1_{1900EE00-9AEB-5A44-B30E-C75A318462A5}" xr6:coauthVersionLast="36" xr6:coauthVersionMax="36" xr10:uidLastSave="{00000000-0000-0000-0000-000000000000}"/>
  <bookViews>
    <workbookView xWindow="1620" yWindow="12360" windowWidth="25760" windowHeight="14220" xr2:uid="{00000000-000D-0000-FFFF-FFFF00000000}"/>
  </bookViews>
  <sheets>
    <sheet name="Raw Data" sheetId="1" r:id="rId1"/>
    <sheet name="reason for seizure" sheetId="11" r:id="rId2"/>
  </sheets>
  <definedNames>
    <definedName name="_xlnm._FilterDatabase" localSheetId="0" hidden="1">'Raw Data'!$A$1:$CM$231</definedName>
  </definedNames>
  <calcPr calcId="181029"/>
  <pivotCaches>
    <pivotCache cacheId="3" r:id="rId3"/>
  </pivotCaches>
</workbook>
</file>

<file path=xl/calcChain.xml><?xml version="1.0" encoding="utf-8"?>
<calcChain xmlns="http://schemas.openxmlformats.org/spreadsheetml/2006/main">
  <c r="B5" i="11" l="1"/>
  <c r="C5" i="11"/>
  <c r="D5" i="11"/>
  <c r="E5" i="11"/>
  <c r="F5" i="11"/>
  <c r="G5" i="11"/>
  <c r="H5" i="11"/>
  <c r="I5" i="11"/>
  <c r="J5" i="11"/>
  <c r="K5" i="11"/>
  <c r="L5" i="11"/>
  <c r="M5" i="11"/>
  <c r="A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Y1" authorId="0" shapeId="0" xr:uid="{32A32A55-7140-4A41-864A-BFF0E05BFE81}">
      <text>
        <r>
          <rPr>
            <b/>
            <sz val="10"/>
            <color rgb="FF000000"/>
            <rFont val="Tahoma"/>
            <family val="2"/>
          </rPr>
          <t>Microsoft Office User:</t>
        </r>
        <r>
          <rPr>
            <sz val="10"/>
            <color rgb="FF000000"/>
            <rFont val="Tahoma"/>
            <family val="2"/>
          </rPr>
          <t xml:space="preserve">
</t>
        </r>
        <r>
          <rPr>
            <sz val="10"/>
            <color rgb="FF000000"/>
            <rFont val="Tahoma"/>
            <family val="2"/>
          </rPr>
          <t>columns Y-AE were manually transcribed based on responses to the property type, property description, and the "more than one asset" questions. The numbers in these columns represent the number of properties that were seized (e.g. a 2 in the vehicle_seized column means 2 vehicles were seized)</t>
        </r>
      </text>
    </comment>
    <comment ref="AG1" authorId="0" shapeId="0" xr:uid="{51B1C5BC-F35D-A448-A438-5B15BD86B028}">
      <text>
        <r>
          <rPr>
            <b/>
            <sz val="10"/>
            <color rgb="FF000000"/>
            <rFont val="Tahoma"/>
            <family val="2"/>
          </rPr>
          <t>Microsoft Office User:</t>
        </r>
        <r>
          <rPr>
            <sz val="10"/>
            <color rgb="FF000000"/>
            <rFont val="Tahoma"/>
            <family val="2"/>
          </rPr>
          <t xml:space="preserve">
</t>
        </r>
        <r>
          <rPr>
            <sz val="8"/>
            <color rgb="FF000000"/>
            <rFont val="Calibri"/>
            <family val="2"/>
          </rPr>
          <t xml:space="preserve">Methodology:
</t>
        </r>
        <r>
          <rPr>
            <b/>
            <sz val="8"/>
            <color rgb="FF000000"/>
            <rFont val="Calibri"/>
            <family val="2"/>
          </rPr>
          <t>seized_property_value_transcribed</t>
        </r>
        <r>
          <rPr>
            <sz val="8"/>
            <color rgb="FF000000"/>
            <rFont val="Calibri"/>
            <family val="2"/>
          </rPr>
          <t xml:space="preserve">
</t>
        </r>
        <r>
          <rPr>
            <sz val="8"/>
            <color rgb="FF000000"/>
            <rFont val="Calibri"/>
            <family val="2"/>
          </rPr>
          <t xml:space="preserve">If na/unsure, leave blank 
</t>
        </r>
        <r>
          <rPr>
            <sz val="8"/>
            <color rgb="FF000000"/>
            <rFont val="Calibri"/>
            <family val="2"/>
          </rPr>
          <t xml:space="preserve">If multiple values or a range given for same property, take average
</t>
        </r>
        <r>
          <rPr>
            <sz val="8"/>
            <color rgb="FF000000"/>
            <rFont val="Calibri"/>
            <family val="2"/>
          </rPr>
          <t xml:space="preserve">If multiple values given in a case where there were multiple properties, take sum
</t>
        </r>
      </text>
    </comment>
    <comment ref="AM1" authorId="0" shapeId="0" xr:uid="{8B5D1DDD-A9B7-384C-B367-67960CB25EF7}">
      <text>
        <r>
          <rPr>
            <b/>
            <sz val="10"/>
            <color rgb="FF000000"/>
            <rFont val="Tahoma"/>
            <family val="2"/>
          </rPr>
          <t>Microsoft Office User:</t>
        </r>
        <r>
          <rPr>
            <sz val="10"/>
            <color rgb="FF000000"/>
            <rFont val="Tahoma"/>
            <family val="2"/>
          </rPr>
          <t xml:space="preserve">
</t>
        </r>
        <r>
          <rPr>
            <sz val="10"/>
            <color rgb="FF000000"/>
            <rFont val="Tahoma"/>
            <family val="2"/>
          </rPr>
          <t>note this was only a question asked in the second round, with 20 responses</t>
        </r>
      </text>
    </comment>
    <comment ref="AV1" authorId="0" shapeId="0" xr:uid="{A761D02C-3A0A-FB42-927B-FF35AD60BBEE}">
      <text>
        <r>
          <rPr>
            <b/>
            <sz val="10"/>
            <color rgb="FF000000"/>
            <rFont val="Tahoma"/>
            <family val="2"/>
          </rPr>
          <t>Microsoft Office User:</t>
        </r>
        <r>
          <rPr>
            <sz val="10"/>
            <color rgb="FF000000"/>
            <rFont val="Tahoma"/>
            <family val="2"/>
          </rPr>
          <t xml:space="preserve">
</t>
        </r>
        <r>
          <rPr>
            <sz val="10"/>
            <color rgb="FF000000"/>
            <rFont val="Tahoma"/>
            <family val="2"/>
          </rPr>
          <t>columns AV-BH were created manually and based on column AU</t>
        </r>
      </text>
    </comment>
    <comment ref="BO1" authorId="0" shapeId="0" xr:uid="{8A6A030F-37A0-AE40-96E8-F996CFE81FE1}">
      <text>
        <r>
          <rPr>
            <b/>
            <sz val="10"/>
            <color rgb="FF000000"/>
            <rFont val="Tahoma"/>
            <family val="2"/>
          </rPr>
          <t>Microsoft Office User:</t>
        </r>
        <r>
          <rPr>
            <sz val="10"/>
            <color rgb="FF000000"/>
            <rFont val="Tahoma"/>
            <family val="2"/>
          </rPr>
          <t xml:space="preserve">
</t>
        </r>
        <r>
          <rPr>
            <sz val="10"/>
            <color rgb="FF000000"/>
            <rFont val="Calibri"/>
            <family val="2"/>
          </rPr>
          <t xml:space="preserve">this column was manually transcribed. rule in favor of state means the respondent explicitly stated that the judge ruled in favor of the state OR reported that the seized property was retained. Rule in favor of claimant means it explicitly said that or property was returned
</t>
        </r>
      </text>
    </comment>
  </commentList>
</comments>
</file>

<file path=xl/sharedStrings.xml><?xml version="1.0" encoding="utf-8"?>
<sst xmlns="http://schemas.openxmlformats.org/spreadsheetml/2006/main" count="7879" uniqueCount="1316">
  <si>
    <t>judge_behavior</t>
  </si>
  <si>
    <t>name</t>
  </si>
  <si>
    <t>fine_fee_issues</t>
  </si>
  <si>
    <t>date</t>
  </si>
  <si>
    <t>seized_property_type</t>
  </si>
  <si>
    <t>litigant_race</t>
  </si>
  <si>
    <t>judge_name</t>
  </si>
  <si>
    <t>fee_waiver_filed</t>
  </si>
  <si>
    <t>hardship_exception_requested</t>
  </si>
  <si>
    <t>case_settled_or_resolved</t>
  </si>
  <si>
    <t>zoom_difficulties</t>
  </si>
  <si>
    <t>court_division_district</t>
  </si>
  <si>
    <t>email</t>
  </si>
  <si>
    <t>litigant_gender</t>
  </si>
  <si>
    <t>judge_race</t>
  </si>
  <si>
    <t>seized_property_value</t>
  </si>
  <si>
    <t>atty_present</t>
  </si>
  <si>
    <t>property_description</t>
  </si>
  <si>
    <t>admin_difficulties</t>
  </si>
  <si>
    <t>affiliation</t>
  </si>
  <si>
    <t>courtroom_number</t>
  </si>
  <si>
    <t>judge_gender</t>
  </si>
  <si>
    <t>litigant_understanding</t>
  </si>
  <si>
    <t>more_than_one_asset</t>
  </si>
  <si>
    <t>party</t>
  </si>
  <si>
    <t>jointly_owned_property</t>
  </si>
  <si>
    <t>seizing_entity</t>
  </si>
  <si>
    <t>lienholder_atty_appeared</t>
  </si>
  <si>
    <t>innocent_owners_mention</t>
  </si>
  <si>
    <t>cost_bond_mention</t>
  </si>
  <si>
    <t>isp_district</t>
  </si>
  <si>
    <t>litigant_understanding_explanation</t>
  </si>
  <si>
    <t>fee_waiver_filed_explanation</t>
  </si>
  <si>
    <t>suburban_district</t>
  </si>
  <si>
    <t>jointly_owned_property_explanation</t>
  </si>
  <si>
    <t>fine_fee_issues_explanation</t>
  </si>
  <si>
    <t>more_than_one_asset_explanation</t>
  </si>
  <si>
    <t>case_settled_or_resolved_explanation</t>
  </si>
  <si>
    <t>probable_cause_established</t>
  </si>
  <si>
    <t>zoom_difficulties_explanation</t>
  </si>
  <si>
    <t>admin_difficulties_explanation</t>
  </si>
  <si>
    <t>comments_concerns</t>
  </si>
  <si>
    <t>party_explanation</t>
  </si>
  <si>
    <t>atty_present_explanation</t>
  </si>
  <si>
    <t>timestamp</t>
  </si>
  <si>
    <t>overall_narrative</t>
  </si>
  <si>
    <t>name_cleaned</t>
  </si>
  <si>
    <t>month</t>
  </si>
  <si>
    <t>judge_name_cleaned</t>
  </si>
  <si>
    <t>isp_district_cleaned</t>
  </si>
  <si>
    <t>fine_fee_issues_cleaned</t>
  </si>
  <si>
    <t>4- Strongly Agree</t>
  </si>
  <si>
    <t>Not sure. I wasn't let into the courtroom.</t>
  </si>
  <si>
    <t xml:space="preserve">The judge's conduct was quite specific and precise. I did not observe any act that could constitute a violation of due process or any constitutional guarantee, was fair throughout the process, and had ethical behavior. The litigant asked a question regarding the object of the confiscation, and the judge explained to her that this was an issue that would be seen in the trial, but not in this instance. However, I did feel that the judge proceeded with the case very quickly, taking no more than 2 minutes for the entire call. </t>
  </si>
  <si>
    <t xml:space="preserve">The judge maintained a very impartial and respectful demeanor towards both attorneys present. He allowed both parties to speak and then set a trial date, being attentive to the availability of dates and times of the other parties involved. I did not evidence of any type of impartiality or conduct that could lead to the conclusion of an ethical violation or similar. </t>
  </si>
  <si>
    <t>The judge was clear and concise with both parties at all times. He explained how the session would be conducted, giving the floor to both attorneys so that they could question the witness. Likewise, when communicating his decision, he did so with concise reasoning, clear ideas and being respectful to both parties.</t>
  </si>
  <si>
    <t>The judge was quite clear and concise in communicating with both attorneys, so there was no further interaction. There was a good judicial temperament on the part of the judge, communicating effectively.</t>
  </si>
  <si>
    <t xml:space="preserve">In this case, the judge was impartial to both attorneys for the parties. He communicated his ideas clearly and offered different options to both parties in order to set a date for the next hearing.
The judge heard both parties quickly, so there was not much communication and exchange of ideas between the parties. </t>
  </si>
  <si>
    <t>The judge was sympathetic to the claimant's attorney, explaining the steps to be taken in order to continue with the case. He also communicated the next steps to be taken and showed interest in the status of the criminal case</t>
  </si>
  <si>
    <t xml:space="preserve">The Judge was clear and impartial, granting and denying objections in an even handed manner. 
One witness for the State, Detective Hernandez, appeared to make some inconsistent statements about whether there was a "shakedown" for information from the claimant. The Detective stated that he told claimant he would "work with her if information about the offending driver of the vehicle was provided," but when pressed upon cross-examination by Defense about whether he offered to give the car back in exchange for information denied doing so. Detective Hernandez then stated that he told claimant he would "work with her on not seizing the vehicle" if the claimant's daughter would speak with him about who the driver of the vehicle was at the time of the offense. Although Defense raised potential credibility issues with the witness, Judge Carroll did not find any. </t>
  </si>
  <si>
    <t xml:space="preserve">The judge was able to communicate adequately with the attorneys on both sides, giving them space to explain the purpose of the hearing. At no time did he show any bias or partiality for either side. </t>
  </si>
  <si>
    <t xml:space="preserve">The judge was proactive with the questions for both parties. He did not show any partiality, on the contrary, he was sympathetic to the claimant regarding the steps to be taken in order to continue with the process. I could perceive that the judge had a correct temperament and a demeanor according to the expected standards.  </t>
  </si>
  <si>
    <t xml:space="preserve">The judge was attentive to the presence of the parties, calling each of them and asking them about their role in the case. Likewise, he showed no signs of partiality with any of the parties.
He was respectful throughout the session, being patient and attentive to the parties. </t>
  </si>
  <si>
    <t xml:space="preserve">In the present case, the judge showed a good demeanor. The claimant was of Latino race, so the judge was quite patient and understanding with him because it was apparent that he did not speak English. He showed good judicial temperament and took ample time for both parties to present their questions and concerns. The judge communicated his ideas clearly and helped the claimant understand the procedural and legal issues and further actions to be taken. He was diligent in calling the on-call translator to help the claimant understand the hearing. </t>
  </si>
  <si>
    <t xml:space="preserve">The judge demonstrated a good judicial demeanor. He gave the necessary time to the parties present to be able to comment on what was proceeding with the case. He was not biased at any time and took ample time to inquire into the status of the criminal case. </t>
  </si>
  <si>
    <t xml:space="preserve">The judge maintained a courteous demeanor during the session, being sympathetic to both parties and communicating in an accommodating manner. He gave the floor to both parties, so I did not evidence any bias. </t>
  </si>
  <si>
    <t>The judge in the present case was quite sympathetic to the applicant, allowing the call to be translated by a person who was not an official translator, thus allowing the hearing to take place. He gave both parties space to present their case and communicated his ideas and next steps in a very clear and impartial manner.</t>
  </si>
  <si>
    <t>The judge was quite understanding at the time of initiating the call because the claimant took a few minutes to connect, due to the fact that he was returning from work. Likewise, he provided ample time for both parties to conduct the examination and cross-examination of the witnesses present, demonstrating his impartiality. He explained his ideas and reasoning in granting or denying objections, as well as in the final verdict.</t>
  </si>
  <si>
    <t>The judge was impartial, patient and ensured that parties were given equal rights during the trial. He respected everyone in the court room and also tried to seek clarity in the testimonies of witnesses. He was very attentive and made notes of evidence given during the trial.</t>
  </si>
  <si>
    <t>The judge was patient and willing to help the applicant. He showed no signs of partiality at any time. He took the time to ask pertinent questions so that the next steps in the process could be taken. He also communicated his ideas clearly.</t>
  </si>
  <si>
    <t xml:space="preserve">The judge was partial throughout the entire call, taking the time to ask pertinent questions. Likewise, he provided well-founded answers to the claimant's questions, explaining his current situation and the relationship between the civil and criminal proceedings. </t>
  </si>
  <si>
    <t>The judge was sympathetic to the applicant. Throughout the call, he showed an excellent judicial demeanor, being reasonable and patient with the applicant. There was a clear desire to help the applicant understand the ongoing process, as well as explain the situation and the steps to be taken. At no time did he show any bias. He communicated his ideas clearly and concisely.</t>
  </si>
  <si>
    <t>The judge behaved appropriately, letting those present know the status of the case, and inviting third parties to stay for the call, even though it wouldn't be a trial occurring.  He communicated clearly and precisely his ideas to both the state's attorney and the claimant's attorney. Demonstrated impartiality throughout the call.</t>
  </si>
  <si>
    <t xml:space="preserve">Judge Patton was very kind and compassionate with the claimant. She explained that the claimant could raise an innocent owner defense. Judge Patton also provided information for an advice desk in the zoom chat and told the claimant that she would be able to speak with a person there for free, seeing as she didn't have a lawyer present with her. She also made sure that the claimant had the State Attorney's contact information. </t>
  </si>
  <si>
    <t xml:space="preserve">Judge Patton did a great job in clarifying the situation and explaining next steps to Mr. Velarde. She also exercised control over the zoom meeting by mitigating interjections from Mr. Crowe, the prosecuting attorney.  </t>
  </si>
  <si>
    <t xml:space="preserve">Judge Patton was compassionate and helpful. She sent contact information for free legal advice in the chat since the claimant didn't have a lawyer with her. She also walked the claimant through what the next steps would be after finding probable cause. </t>
  </si>
  <si>
    <t xml:space="preserve">Judge Patton was compassionate and patient with the claimant and seemed genuinely interested in hearing what led the claimant to the courtroom that day despite there being no pending case. </t>
  </si>
  <si>
    <t xml:space="preserve">Judge Patton was compassionate and patient with the claimant and provided Mr. Street with information on next steps and where to get free legal advice. </t>
  </si>
  <si>
    <t xml:space="preserve">Judge Patton was quick to find no probable cause once the State declined to pursue the case and congratulated the claimant on repossession of his vehicle. </t>
  </si>
  <si>
    <t xml:space="preserve">Judge Patton listened carefully to the arguments from the State and the defense. She had clearly read the federal appeals cases that each side had cited, referencing them to explain her interpretation of the common law and how those cases did or did not apply to the present case. </t>
  </si>
  <si>
    <t xml:space="preserve">Judge Carroll was fairly stern and brusque on the call, often repeating himself multiple times if the claimant didn't answer immediately. He seemed somewhat impatient with the interpreter while communicating with the claimant, although he ultimately thanked her for her time and prioritized the claims that required her involvement. He also required that every claimant relabel their zoom name to their case number, which made it confusing to keep up with the names of each of the claimants. The claimants probably would have responded to the Judge better had he called them by their names rather than by their case numbers. It seemed to add an element of confusion. 
Moreover, Judge Patton seemed to want to speed through the cases, saying to one claimant who was having trouble with the zoom functions, "If you're not gonna speak up, I'm gonna move on." He sent one claimant to the back of the queue when her zoom wasn't working, stating that he needed to "get rid of a couple cases" before coming back to her. I think this flustered some of the attendees on the zoom and added some stress to the call. </t>
  </si>
  <si>
    <t xml:space="preserve">Judge Carroll was fairly stern and brusque on the call, often repeating himself multiple times if the claimant didn't answer immediately. He seemed somewhat impatient with the interpreter while communicating with the claimant, although he ultimately thanked her for her time and prioritized the claims that required her involvement. He also required that every claimant relabel their zoom name to their case number, which made it confusing to keep up with the names of each of the claimants. The claimants probably would have responded to the Judge better had he called them by their names rather than by their case numbers. It seemed to add an element of confusion. 
Moreover, Judge Carroll seemed to want to speed through the cases, saying to one claimant who was having trouble with the zoom functions, "If you're not gonna speak up, I'm gonna move on." He sent one claimant to the back of the queue when her zoom wasn't working, stating that he needed to "get rid of a couple cases" before coming back to her. I think this flustered some of the attendees on the zoom and added some stress to the call. </t>
  </si>
  <si>
    <t xml:space="preserve">Judge Carroll was fairly stern and brusque on the call, often repeating himself multiple times if the claimant didn't answer immediately. He seemed somewhat impatient with the interpreter while communicating with the claimant, although he ultimately thanked her for her time and prioritized the claims that required her involvement. He also required that every claimant relabel their zoom name to their case number, which made it confusing to keep up with the names of each of the claimants. The claimants probably would have responded to the Judge better had he called them by their names rather than by their case numbers. It seemed to add an element of confusion. 
Moreover, Judge Carroll seemed to want to speed through the cases, He sent one claimant to the back of the queue when her zoom wasn't working, stating that he needed to "get rid of a couple cases" before coming back to her. I think this flustered some of the attendees on the zoom and added some stress to the call. </t>
  </si>
  <si>
    <t xml:space="preserve">Judge Carroll was fairly stern and brusque on the call, often repeating himself multiple times if the claimant didn't answer immediately. He seemed somewhat impatient with the interpreter while communicating with the claimant, although he ultimately thanked her for her time and prioritized the claims that required her involvement. He also required that every claimant relabel their zoom name to their case number, which made it confusing to keep up with the names of each of the claimants. The claimants probably would have responded to the Judge better had he called them by their names rather than by their case numbers. It seemed to add an element of confusion. 
Moreover, Judge Carroll seemed to want to speed through the cases, saying to one claimant who was having trouble with the zoom functions, "If you're not gonna speak up, I'm gonna move on." He sent Ms. Salgado to the back of the queue when her zoom wasn't working, stating that he needed to "get rid of a couple cases" before coming back to her. I think this flustered some of the attendees on the zoom and added some stress to the call. </t>
  </si>
  <si>
    <t xml:space="preserve">Judge Patton explained to the claimant that each side is granted one continuance and that the State would now get its continuance. She told the claimant that the the case would not be favorably decided for whoever does not show up on the next date within five minutes of the start of the hearing and encouraged the claimant to get out his calendar to ensure that he would be able to attend. The claimant smiled and seemed to understand and appreciate the Judge's guidance. </t>
  </si>
  <si>
    <t>I found the judge's behavior to be very appropriate for the situation. She behaved in a very ethical and patient manner, she knew how to answer the claimant's questions and was polite with the court-watchers present. At no time was she partial to any of the parties and she communicated her ideas in a clear and precise manner.</t>
  </si>
  <si>
    <t xml:space="preserve">Judge Patton placed information in the zoom chat regarding (i) how to file an appearance and answer, (ii) how to get in touch with the Cook County Clerk's Office, (iii) how to get in touch with the State Attorney's office, and (iv) how to get in touch with two different sources for free legal advice. She repeatedly directed claimants to this information or verbally provided the info from the chat if the claimant couldn't access the zoom chat from their mobile phone. She also explained the procedure of the preliminary hearing and what the next steps would be if she were to find probable cause. 
She was kind and compassionate with each of the claimants and answered their questions in a caring, patient, and detailed manner. </t>
  </si>
  <si>
    <t xml:space="preserve">Ms. Patton gave all kinds of information in the zoom chat to the claimants and repeated it verbally when necessary. She was compassionate, patient, and genuinely seemed to want to help each of the litigants. She also took time in the beginning of the call to fully explain the preliminary hearing process and what the next steps would be if she were to find probable cause. </t>
  </si>
  <si>
    <t xml:space="preserve">Ms. Patton gave all kinds of information in the zoom chat to the claimants and repeated it verbally when necessary. She was compassionate, patient, and genuinely seemed to want to help each of the litigants. </t>
  </si>
  <si>
    <t xml:space="preserve">The judge seemed impartial to everyone in the call. I think he had a hard time organizing and seeing who was on teh docket and who needed to be heard. </t>
  </si>
  <si>
    <t>The judge was impartial throughout the call, showed good behavior, was kind to those present and to the parties, was able to express his ideas clearly and precisely, and listened to both parties and their requests.</t>
  </si>
  <si>
    <t xml:space="preserve">The judge was impartial, waited the prudent time for the claimant. He was clear with his decision and the reason for it. There was no major problem with the judge's communication. </t>
  </si>
  <si>
    <t xml:space="preserve">The judge was very fair and informative. Very respectful to all parties and when litigants asked her questions explained to the best of her ability (but drew line on giving legal advice). Gave resources on where to get free legal advice, how to file needed paperwork, etc. Clearly communicated how the CAF will work even if she had to repeat herself. Very patient. However, I was surprised she did not note or visibly get irritated at litigants who appeared in their court appearances while driving or walking around while talking to the judge. </t>
  </si>
  <si>
    <t xml:space="preserve">Fair and impartial. With every litigant, including this one, explained the CAF process and why she was ruling probable cause and the litigants rights (can still have a full-fledged trial to make an argument before the court and cross-examine). That at this stage, the court does not allow arguments. The State will read the police summary and she will make a determination whether there was probable cause or not for the arrest. </t>
  </si>
  <si>
    <t xml:space="preserve">Very kind, understanding to elderly litigant. Immediately said "hi grandma" when litigant appeared on the screen. </t>
  </si>
  <si>
    <t xml:space="preserve">Treated everyone fairly and respectfully. For every litigant she explained the administrative process if they did not know and explained her decisions. She also provided resources each time. </t>
  </si>
  <si>
    <t>Judge was impartial and treated the defendant with respect. While she talked mostly with the attorneys, she made a point of saying hello to the litigant and explained how the preliminary hearing worked and how a new case number would be generated at the end of the proceeding. In her explanation, she said that his attorney had to remain quiet and that she hoped he didn't think the attorney wasn't doing her job; it was just part of the proceeding.</t>
  </si>
  <si>
    <t xml:space="preserve">The judge appeared to be impartial and treated everyone with respect, giving litigants ample time to raise concerns and taking care to thoroughly answer any questions. She clearly explained everything that was happening in the courtroom (taking special care to explain ASA's statements when they were unclear), next steps, and repeatedly referred litigants to links in the chat for free legal assistance. </t>
  </si>
  <si>
    <t>Judge treated everyone with respect, and because the litigant needed a Spanish interpreter, she was very patient and did a good job of pausing after phrases to let the interpreter repeat it to the litigant. When the case was dismissed, she made a point of congratulating the litigant and even spoke a bit of Spanish to him.</t>
  </si>
  <si>
    <t>She was impartial, respectful, and clear. Before his case, she said "don't worry, I will spend as much time with the rest of you [self-represented litigants] as I did with the attorneys." She explained the preliminary hearing process, what probable cause meant practicality, and the litigant's next steps. When the litigant said he didn't care much about the car, the judge referred him to the Advice Desk phone number she had put in the chat earlier. She recommended he talk to them before making a final decision to walk away from his car.</t>
  </si>
  <si>
    <t>The judge was respectful and clear, particularly in explaining the steps of the settlement process. She seemed concerned when the litigant said she hadn't heard anything about settlement. She advised the litigant to check the spam folder of her email, too, in case the next proceeding email went there.</t>
  </si>
  <si>
    <t>The judge seemed especially friendly and compassionate to this litigant; it seemed like this was because his case has been dragging on for a year and he has been in front of her several times. She made sure she explained things clearly.</t>
  </si>
  <si>
    <t>The judge seemed fair and patient with him as he told his story. She tried to be very clear about how the proceedings worked and answered his questions. When he said he tried to fill out the hardship motion the best he could, she was understanding.</t>
  </si>
  <si>
    <t>The judge appeared to be impartial and treated everyone with respect, giving litigants ample time to raise concerns and taking care to thoroughly answer any questions. She clearly explained everything that was happening in the courtroom (taking special care to explain ASA's statements when they were unclear), next steps, and repeatedly referred litigants to links in the chat for free legal assistance.</t>
  </si>
  <si>
    <t>The judged handled the situation well. The litigant represented himself and the judged was patient and helped him understand the courtroom process.</t>
  </si>
  <si>
    <t>The judge was impartial and precise at all times. He asked questions relevant to the case, communicating his ideas clearly and taking into account the opinion of the lawyers present. 
He was interested in ensuring that all parties to the proceedings understood the current status of the case.</t>
  </si>
  <si>
    <t xml:space="preserve">The judge was clear and punctual in communicating his ideas. He showed correct judicial behavior, being impartial at all times and not showing any kind of excessive friendliness or fraternity with the state's attorney. </t>
  </si>
  <si>
    <t xml:space="preserve">Judge Carroll was somewhat impatient with the claimant - repeatedly asking her to unmute herself and turn her camera on even when it was clear that she was trying to connect her audio. This went on for a couple minutes and the claimant seemed somewhat flustered when she finally did connect. </t>
  </si>
  <si>
    <t xml:space="preserve">The judge was efficient throughout the call, being clear and aware of the time of both parties and the other people waiting on the call, so he was quite quick in resolving the matter. He was not biased, on the contrary, he made it clear that he was applying the law to the specific matter. </t>
  </si>
  <si>
    <t>The judge was at all times accessible and willing to resolve the case, was effective, and communicated his ideas in a relevant manner. He made sure that the claimant was aware of the process and what was happening. He was courteous to the parties and those present on the call.</t>
  </si>
  <si>
    <t xml:space="preserve">The judge behaved ethically during the call, being impartial and interested in the opinions of the parties. He was flexible and communicated his ideas in a relevant and clear manner. He showed good judicial behavior. </t>
  </si>
  <si>
    <t>The judge was clear and precise, he knew how to provide solutions to the problems raised in the call. He behaved in a fair, ethical, and impartial manner.</t>
  </si>
  <si>
    <t>The judge was clear and concise throughout, he was concerned about the criminal case. He was impartial and showed good judicial behavior.</t>
  </si>
  <si>
    <t xml:space="preserve">The judge was sympathetic to the technical difficulties presented on the call. He was impartial and patient with the attorney, trying to get the attorney to connect to the call. </t>
  </si>
  <si>
    <t xml:space="preserve">The judge clearly communicated his opinions and rationale, which were consistent throughout. He was not biased and had a good judicial demeanor with both parties. </t>
  </si>
  <si>
    <t>The judge was sympathetic to the claimant, explaining the stages of the process so that he could understand his current situation. He was impartial at all times and attentive to both parties.</t>
  </si>
  <si>
    <t xml:space="preserve">The judge was very considerate of everyone present, not just the parties, explaining the reasons for rescheduling the call. </t>
  </si>
  <si>
    <t>The judge was sympathetic to the claimant, consulting with her about possible options. He was not biased at any time and showed a good judicial demeanor.</t>
  </si>
  <si>
    <t xml:space="preserve">The judge was very sympathetic to the claimant. There were multiple problems during the call, such as language and technical problems, but the judge was very understanding, he was able to substantiate his ideas and what he pointed out. He had a good judicial demeanor and knew how to understand the claimant's situation. He had the tact to be able to use his tools to communicate with the claimant. </t>
  </si>
  <si>
    <t xml:space="preserve">The judge was accessible and patient during the case, he took into account the possible risks of videoconferencing, so he called the claimant multiple times. He communicated his ideas correctly and in a simple way so that the claimant could understand the stages of the process. </t>
  </si>
  <si>
    <t>The judge sounded like he was shouting the whole time and moved quickly through cases. He was not as outwardly empathetic or compassionate as Judge Patton has been, although he was more explicit about the reasons for his rulings than Judge Patton. He did seem impartial.</t>
  </si>
  <si>
    <t xml:space="preserve">The judge showed good judicial behavior and was sympathetic and attentive to the claimant's needs. </t>
  </si>
  <si>
    <t xml:space="preserve">The judge behaved exceptionally, being not only sympathetic to the language difficulties evidenced but taking the time to explain what was necessary and the instances where it should be presented. He showed good judicial behavior. </t>
  </si>
  <si>
    <t xml:space="preserve">The judge was clear and concise, providing options to the claimant. He was not biased and was able to communicate his ideas clearly and concisely. </t>
  </si>
  <si>
    <t xml:space="preserve">Judge Carroll again today appeared agitated and impatient, often cutting people off before they could finish speaking and talking in a raised voice. Although he explained in the beginning the various reasons for why a claimant may need to attend the case management call, he seemed to ignore confusion from various claimants about next steps and didn't put any information in the chat about how to meet various administrative hurdles, even when requested to do so. </t>
  </si>
  <si>
    <t xml:space="preserve">Judge Carroll again today appeared agitated and impatient, often cutting people off before they could finish speaking and talking in a raised voice. Although he explained in the beginning the various reasons for why a claimant may need to attend the case management call, he seemed to ignore confusion from various claimants about next steps and didn't put any information in the chat about how to meet various administrative hurdles, even when requested to do so. 
Additionally, Judge Carroll seemed frustrated by the attorney's inability to find the correct resources to file an appearance and didn't seem to want to direct him properly. He ignored the attorney's statement that he had already been to the 12th floor and told him to go there again before coming to the courtroom. </t>
  </si>
  <si>
    <t xml:space="preserve">Judge Carroll again today appeared agitated and impatient, often cutting people off before they could finish speaking and talking in a raised voice. Although he explained in the beginning the various reasons for why a claimant may need to attend the case management call, he seemed to ignore confusion from various claimants about next steps and didn't put any information in the chat about how to meet various administrative hurdles, even when requested to do so. 
In this case, Judge Carroll explained to the litigant that he was not here to determine whether there's a good defense but just to see if there's a nexus between the property seized and the crime committed. </t>
  </si>
  <si>
    <t xml:space="preserve">Judge Carroll again today appeared agitated and impatient, often cutting people off before they could finish speaking and talking in a raised voice. Although he explained in the beginning the various reasons for why a claimant may need to attend the case management call, he seemed to ignore confusion from various claimants about next steps and didn't put any information in the chat about how to meet various administrative hurdles, even when requested to do so. 
In this case, however, the Judge did kindly wait for Ms. Martinez to return to the vehicle when her children on the call informed him that she had momentarily stepped away and would be right back. </t>
  </si>
  <si>
    <t>The judge sounded like he was shouting the whole time and seemed overall to-the-point and gruff. He didn't come off as mean, just not very empathetic or compassionate. He seemed impartial and treated everyone equally</t>
  </si>
  <si>
    <t>Judge sounded like he was shouting the whole time, although not in a mean way. He seemed impartial and treated everyone equally, although in this case, where there was a Mandarin interpreter, he did not do a great job leaving space for her to translate.</t>
  </si>
  <si>
    <t xml:space="preserve">The judge was clear and precise with the orders he issued. He was not biased at any time, showed a good judicial temperament, and was polite to those present. </t>
  </si>
  <si>
    <t xml:space="preserve">The judge was sympathetic to the parties, being fair and behaving correctly. He communicated his ideas clearly. </t>
  </si>
  <si>
    <t xml:space="preserve">The judge applied the law in the present case because the claimant did not show up for the meeting and the claimant had already shown up earlier. He was clear and concise, not biased. </t>
  </si>
  <si>
    <t>Judge seemed wanting to help, but too technical</t>
  </si>
  <si>
    <t>Fair and understanding to litigants.</t>
  </si>
  <si>
    <t xml:space="preserve">Judge seemed somewhat helpful and explained that the dismissal of the criminal case could still mean that assets remains seized because of different standards of proof, but also used the legal terms of art for standards of proof, which would likely be hard for the litigants to understand </t>
  </si>
  <si>
    <t xml:space="preserve">Judge Patton was sympathetic and patient. She used the zoom chat function to offer instructions about where to access information regarding preliminary hearings, fee waivers, hardship motions, and innocent owner defenses, etc. She also used breakout rooms to keep the call organized and efficient when various litigants needed further discussion with the prosecution team.  </t>
  </si>
  <si>
    <t xml:space="preserve">The Judge maintained sympathy and patience with all of the litigants, showing them respect throughout the call. She communicated clearly, offered resources in the zoom chat, and used the breakout room function as needed. Each time a litigant was confused she either took the time to calmly explain what next steps needed to be taken or otherwise had them chat separately with the prosecutor to gather more details about their case. </t>
  </si>
  <si>
    <t xml:space="preserve">The judge was patient with both parties so that they could express their views and requirements regarding the case. He conducted himself eloquently and ethically throughout the call, communicating his ideas efficiently and clearly. </t>
  </si>
  <si>
    <t xml:space="preserve">The judge was clear throughout the call and was interested in resolving the case. He was not biased at any point during the call and did not behave in an unethical manner. </t>
  </si>
  <si>
    <t xml:space="preserve">The Judge maintained sympathy and patience with all of the litigants, showing them respect throughout the call. She communicated clearly, offered resources in the zoom chat, and used the breakout room function as needed. Each time a litigant was confused she either took the time to calmly explain what next steps needed to be taken or otherwise had them chat separately with the prosecutor to gather more details about their case. 
</t>
  </si>
  <si>
    <t>On other days, I have seen Judge Carroll be more brusk and sound like he was yelling the whole time. Today, he did not sound like he was yelling and seemed more considerate of all parties in the courtroom and for those who popped in on Zoom. He was attentive to the defendant's testimony and allowed both attorneys to have time to speak.</t>
  </si>
  <si>
    <t xml:space="preserve">The judge was not biased at any point during the call, communicated his ideas clearly, and was willing to help the parties in the process. </t>
  </si>
  <si>
    <t xml:space="preserve">The judge was sympathetic, with good judicial temperament, and was clear about his questions and doubts. </t>
  </si>
  <si>
    <t xml:space="preserve">The judge communicated his ideas clearly and concisely, trying to make both parties understand why his decisions were made. He was not partial to either party and showed a good judicial demeanor. </t>
  </si>
  <si>
    <t xml:space="preserve">The judge was extremely patient and understanding with the claimant, taking the time to explain the situation since the claimant did not have a lawyer. He communicated his ideas clearly and showed a good judicial demeanor. </t>
  </si>
  <si>
    <t>The judge was patient in the duration of the call, explaining the steps to be taken to the claimant. He was not at any time partial to either party, was clear, and communicated his ideas effectively.</t>
  </si>
  <si>
    <t xml:space="preserve">The judge at the beginning of the call was patient and calm with the claimant, even allowing a third person to intervene to help with the translation. However, as time went on and the claimant's niece asked different questions, the judge was a bit aggressive, indicating that he could not continue with the case and that he should move forward with the pending issues, and he did not answer all of the claimant's questions. </t>
  </si>
  <si>
    <t>The judge was sympathetic and helpful to the complainant. He did not display unethical behavior and communicated his ideas clearly.</t>
  </si>
  <si>
    <t xml:space="preserve">The judge was willing to help the claimant with the steps to follow in the process, correctly communicated his ideas and was impartial at all times during the call. </t>
  </si>
  <si>
    <t>The judge showed good judicial behavior and communicated his ideas in a timely and clear manner. There was no major incident during the call, he was impartial.</t>
  </si>
  <si>
    <t xml:space="preserve">The judge was clear and took the claimant's opinion into consideration. He was not biased at any point during the call and communicated his ideas in a way that could be understood by the claimant. </t>
  </si>
  <si>
    <t>The judge was patient and clear in expressing the situation to the claimant, was not biased, and was able to give well-founded reasoning for his decision.</t>
  </si>
  <si>
    <t>the judge was concise, knew how to communicate his ideas, and showed good judicial temperament.</t>
  </si>
  <si>
    <t xml:space="preserve">The judge was attentive and patient in explaining the situation to the claimant, showed good judicial temperament, and was not biased at any time. </t>
  </si>
  <si>
    <t>I felt the judge was impartial, but a bit brusque. He made an effort to explain the processes to each litigant, who were often confused, and direct them to places where they could receive help in the process. He occasionally became frustrated with litigants who didn't understand, but overall I think he was relatively compassionate towards litigants. He spoke much louder than necessary for the entire call, but this seems to be more a result of technical misunderstandings than a desire to shout. The call was case management, so there were no rulings made.</t>
  </si>
  <si>
    <t xml:space="preserve">Judge treated everyone fairly and explained every action or delay in the proceedings to everyone in the courtroom. Ensured that instructions were repeated and resources shared (ASA #, help desk #, names, etc.) </t>
  </si>
  <si>
    <t xml:space="preserve">Judge was very fair, and explained any decisions and processes. </t>
  </si>
  <si>
    <t xml:space="preserve">Very patient with litigant. </t>
  </si>
  <si>
    <t xml:space="preserve">The judge was clear and concise during the call. He clearly communicated his decisions and tried to explain the current situation to the claimant, and was not biased at any point during the call. </t>
  </si>
  <si>
    <t xml:space="preserve">The judge holds an authoritative demeanor over the court, however not tyrannical in any way. Clear and concise, and wanted to keep things moving. His interruptions were only for clarification in the answers/questions provided by the state's attorney, the litigant's attorney, and litigant/police officer testimony. </t>
  </si>
  <si>
    <t>As stated above, the judge was occasionally frustrated with litigants' lack of knowledge. He was impartial, but not always compassionate. I understand his frustration with the litigants repeated questioning regarding basic court procedure, but these questions seem to stem from a genuine lack of understanding and anxiety about the proceedings, not a desire to be combative. This has been a recurring theme.</t>
  </si>
  <si>
    <t xml:space="preserve">The judge behaved in a very ethical and impartial manner, advocated for the translator to have the necessary space and time to translate everything pointed out to the claimant, expressed his ideas in a clear manner, and showed good judicial behavior. </t>
  </si>
  <si>
    <t xml:space="preserve">The judge behaved correctly, was not biased at some point during the call, was concerned about the parties and their time availability. </t>
  </si>
  <si>
    <t>The judge was interested in the process, was considerate of the timing of the parts and showed good judicial behavior.</t>
  </si>
  <si>
    <t>The judge was able to communicate his ideas correctly, showed no bias at any time, and had a good demeanor.</t>
  </si>
  <si>
    <t>The judge behaved impartially, giving the claimant's attorney time to explain the current situation. He was also able to communicate his ideas correctly and clearly.</t>
  </si>
  <si>
    <t xml:space="preserve">Judge seemed unprofessionally stern-- or in other words, seemed like an absolute asshole </t>
  </si>
  <si>
    <t xml:space="preserve">The judge displayed good judicial temperament and was very patient. She communicated the results clearly and explained what the legal processes meant and how the litigant should  retrieve his property. </t>
  </si>
  <si>
    <t>The judge displayed good judicial temperaments and was willing to explain relevant legal concepts and procedures to the litigants.</t>
  </si>
  <si>
    <t xml:space="preserve">Judge Patton is very considerate of the litigants. She explained all the relevant legal procedures and instructed the litigant on her next steps. </t>
  </si>
  <si>
    <t>The judge was very impartial and patient.</t>
  </si>
  <si>
    <t xml:space="preserve">Judge Patton was very patient and willing to explain legal concepts and procedures to the litigant. </t>
  </si>
  <si>
    <t>Judge Patton displayed very good judicial temperament.</t>
  </si>
  <si>
    <t>Judge Patton was very patient and willing to assist. She provided legal aid resources to assist him in the procedures.</t>
  </si>
  <si>
    <t xml:space="preserve">The judge was impartial, ethical, and acted with no seeming implicit or explicit biases. When the litigant asked about what was to happen with the vehicle, the judge did say that based on the evidence presented, the car would be forfeited. He did sound slightly hesitant about it, and my interpretation was that the judge had hoped the claimant was able to have the necessary resources to defend the case (the claimant wanted the car back to give to his son). Judge's temperament was calm, relaxed, and if he needed to interrupt court proceedings for clarification, he was cordial about it. Going back, the judge did communicate his ideas and judgment clearly and the claimant confirmed his understanding of the ruling. </t>
  </si>
  <si>
    <t>The judge listened attentively to both parties, allowing them to speak and show their interest in the case. Likewise, he was not biased at any time during the call and was able to provide a legal basis for his decisions.</t>
  </si>
  <si>
    <t xml:space="preserve">The judge was impartial during the call, however, he never asked the attorney for the state the corresponding questions about the documents he received, showing a certain indifference and empathy in this regard. Despite this, he was able to give the attorney the corresponding time to conclude the corresponding procedures. </t>
  </si>
  <si>
    <t xml:space="preserve">The judge showed both patience and a good judicial demeanor. He was able to explain the situation to the claimants, who were self-representative and had no legal knowledge. </t>
  </si>
  <si>
    <t>The judge was not biased at any point during the call, showed good judicial temperament, and was able to provide a basis for his decisions.</t>
  </si>
  <si>
    <t>The judge was efficient, asking pertinent questions in order to move forward with the pending cases. Likewise, he showed interest in the claimant's situation and considered his opinion and time availability to set a new return date.</t>
  </si>
  <si>
    <t xml:space="preserve">The judge was able to give a basis for the decisions made during the call, and was not biased at any time during the call. Likewise, he showed good judicial behavior. </t>
  </si>
  <si>
    <t>The judge was efficient at the time of the call, showing no signs of bias.</t>
  </si>
  <si>
    <t xml:space="preserve">The judge showed good judicial behavior during the call, being impartial and efficient. </t>
  </si>
  <si>
    <t xml:space="preserve">The judge did not elaborate on the decision to grant a continuance in favor of the state, mentioning only that each of the parties is entitled to a continuance date, which is why he was granting it. </t>
  </si>
  <si>
    <t xml:space="preserve">The judge showed a slightly biased behavior because although he pointed out that each of the parties was entitled to a continuance date, he did not ask the state's attorney the reasons why he did not communicate this to the claimant the day before, if he did communicate with him, thus avoiding the loss of time and resources. I believe that the judge could have been more empathetic in this case, in order to avoid interpretations of bias. </t>
  </si>
  <si>
    <t>The judge was impartial, enforcing compliance with the law and granting forfeiture to the state. He showed correct reasoning behind the decision made in the present appeal.</t>
  </si>
  <si>
    <t>The Judge was neutral with regards to his attitude towards the parties. He gave everyone the opportunity to present their case.  With regards to idea communication, I believe that the judge was not explicit enough particularly because the litigant does not understand English and He is pro se. The Litigant was looking lost through out the proceeding.</t>
  </si>
  <si>
    <t xml:space="preserve">The Judge appeared very impartial and strict. He carefully explained the relevant legal procedures to the litigants and successfully maintained order in the courtroom. </t>
  </si>
  <si>
    <t>The Judge appeared very impartial and strict. He carefully explained the relevant legal procedures to the litigants and successfully maintained order in the courtroom.</t>
  </si>
  <si>
    <t xml:space="preserve">The judge was very patient and impartial. He carefully explained the court's decision and relevant legal procedures. </t>
  </si>
  <si>
    <t xml:space="preserve">The judge was quite patient and tried to explain the legal procedures to the claimant. </t>
  </si>
  <si>
    <t xml:space="preserve">The judge behaved in an impartial and patient manner. He cited precedents to support his decision. </t>
  </si>
  <si>
    <t xml:space="preserve">The Judge gave parties equal opportunity to present their cases, he was patient with counsel and listen attentively when parties made their various arguments. However, I believe that the Judge was not well detailed in its ruling in favour of the Claimant. He was easily swayed by the argument of the Claimant's lawyer and did not give a proper rational of the case before handing down is ruling. </t>
  </si>
  <si>
    <t>The judge's temperament was calm and presented no biases in any way to any of the involved parties. He was quite patient in waiting for all parties to be present - the State's attorney was having difficulty logging onto the Zoom. He communicated the proceedings clearly as well as his judgment. His explanation was thorough and concisely explained why he was ruling in the litigant's favor. He did provide information about the litigant needing to pay the towing/storage fee for the return of the vehicle, and provided information to the litigant's attorney to ensure that they knew the process.
While waiting for the state's attorney to log on, the judge was asking about other cases that were supposed to be heard that day. He supported an individual in setting a trial date and communicated the proceedings clearly to the litigant in question. A future trial date was set for September 22nd and the litigant confirmed that he understood the process.
Another case was supposed to be heard, however no parties were present. It was for a vehicle worth approximately $9,000. The clerk (I'm not sure of their professional representation) did push for a forfeiture of the vehicle considering no parties were present, however the judge was reticent to commit to doing so. I am not sure if this was followed up on as the State's attorney logged on and was able to begin the case for the litigant discussed in the first paragraph.</t>
  </si>
  <si>
    <t>He is clear and direct, but certainly off-putting.</t>
  </si>
  <si>
    <t>He tried his best. This litigant was a muslim woman. The judge allowed her to get her garage-door remote from the car. She was very happy about this and said she "loved him" and she should have "found a husband like you." It was a sweet moment. The judge remained professional, but overly so. This judge is a stone, an assembly line.</t>
  </si>
  <si>
    <t>The Judge did his best to maintain courtroom order and explain relevant legal procedures to the litigants.</t>
  </si>
  <si>
    <t xml:space="preserve">The judge did his best to maintain courtroom order and explain relevant legal proceedings to the litigants. </t>
  </si>
  <si>
    <t>The judge did his best to maintain courtroom order and explain relevant legal proceedings to the litigants.</t>
  </si>
  <si>
    <t>Judge's behavior was good. He kept the SA in check, who was objecting almost erratically.</t>
  </si>
  <si>
    <t>The judge is impartial and displayed good judicial temperament. He clearly stated reasons and grounds for his rulings.</t>
  </si>
  <si>
    <t>The judge was very patient, and she provided links to relevant documentations and legal resources for the litigants in the zoom chat box.</t>
  </si>
  <si>
    <t>The judge was very kind and patient, and she provided links to relevant documentations and legal resources for the litigants in the zoom chat box.</t>
  </si>
  <si>
    <t>The judge was very patient and explained relevant legal procedures clearly.</t>
  </si>
  <si>
    <t xml:space="preserve">Judge Carroll was filling in for Judge Karkula. He treated everyone fairly and ethically, while also maintaining a space to ensure that the translator could translate all communications from English to Spanish (for the litigant). He clearly presented that the continuance was issued, the date that it was scheduled for, and what the litigant needed for that day. He gave the opportunity to ask questions which the litigant did not have any. </t>
  </si>
  <si>
    <t xml:space="preserve">Straight to the point, pretty fair. This judge, when hearing the person's testimony seemed to respond back to her pretty nicely and told her "he'd been to buffalo joe's before for chicken". He seemed to be respectful to everyone in the court room and wasn't condescending to another person who had missed their court date. Seems like a fair and pretty "no-nonsense" type of judge. He does seem to let everyone finish their thoughts without interrupting or seeming irritated, and when the defendant started to cry he called for a break in the court which made him seem empathetic from my perspective. The Judge asked for the penalty that was supposed to be enacted after the burglary. One thing I did notice about this judge is if lawyers start to "babble", he basically asks them to cut to the chase and get to the point. </t>
  </si>
  <si>
    <t xml:space="preserve">Judge was nice, kind, treated litigants with respect and seemed relatively relaxed and understanding. She approved the return of the property with pretty much no questions asked. She  addressed litigants very nicely and used manners when talking to them, did not cut them off. </t>
  </si>
  <si>
    <t>The judge was really clear and nice when she explained to the litigant how to go about the next steps of the litigation process, she was not condescending and did not seem irritated although he was asking a lot of questions.</t>
  </si>
  <si>
    <t>Judge Patton was very patient and respectful with this litigant who had a language barrier and was seemingly confused about the process and/or what she was saying. She repeated herself and explained/defined what she was saying and did so in a way that was user friendly and with good intentions.</t>
  </si>
  <si>
    <t xml:space="preserve">Judge granted this and was very kind and patient about answering the litigant's questions. She broke down the steps and specifically gave the daily hours to the advice desk of the courtroom, as well as the phone number. She was quick and concise about approving the dismissal of the case and made sure to explain the process and reasoning for why the litigant needed to call the advice desk and make sure he did not have any other fees.  </t>
  </si>
  <si>
    <t xml:space="preserve">Judge Patton seemed fair and patient, and she showed respect towards her staffs and the defendants. She clearly explained legal jargons that the defendants might not understand and listened to his narration of the event. </t>
  </si>
  <si>
    <t xml:space="preserve">Judge Patton was very compassionate and understanding. She patiently explained legal concepts such as probable cause to the litigant and instructed her with regards to how she may get her property back. </t>
  </si>
  <si>
    <t>Judge Patton patiently explained the concept of a settlement offer to the litigant and the implications of choosing either to accept or reject the offer. She also repeated the information that the prosecutors shared to make sure the litigant have the information he needs. She also explained to him the next steps of he choose to accept the settlement offer.</t>
  </si>
  <si>
    <t xml:space="preserve">Judge Patton rejected the request for motion for hardship and patiently explained the reasoning behind her decision. Upon request, she also provided information for the litigant about what kind of legal help he may get when his case goes to trial. Overall, Judge Patton seemed compassionate and understanding.  </t>
  </si>
  <si>
    <t>Judge Carroll started the call by breaking down the various reasons that litigants were required to be in court this day. The way he broke this down was user-friendly and really helped me to understand the different reasons/processes that have to do with Civil Forfeiture. I definitely felt like this was good for a judge to do, and in my history of court watching, there are very few instances on when the judges explained things/the call before the court call started. I think this is pretty refreshing especially because the legal process is so tedious and overly-complicated for people who are not legal actors/lawyers.</t>
  </si>
  <si>
    <t xml:space="preserve">Judge Carroll was easygoing and straightforward. Nothing was solved, only another court date was given out, but Carroll seems to be calm and straightforward. He answers alot of questions without becoming irritated or condescending, which is good. </t>
  </si>
  <si>
    <t xml:space="preserve">The Judge was pretty kind and made sure to ask the litgant kindly if the next court date would be okay with him. He said, "is that okay with you, sir?", which was good in my opinion, because this judge seems to address all litigants respectfully and formally. </t>
  </si>
  <si>
    <t xml:space="preserve">The Judge (after hearing the criminal nature of the case), remained very fair/neutral. He listened to the reasons for probable cause, didn't ask any questions or engage with the ASA, and simply gave the litigant his next court date. He was respectful and polite to the litigant even after hearing the reasonable cause, and in my opinion, this was good. I feel like this Judge is just very fair/straightforward, he's not overly nice but also seems pretty "no-nonsense", which I did notice before so this is definitely a trend. </t>
  </si>
  <si>
    <t>Judge Patton patiently explained to the litigant her options and sent her relevant links in the zoom chat. She also instructed her about how to obtain free legal aid.</t>
  </si>
  <si>
    <t xml:space="preserve">Judge Patton called an interpreter to assist the father’s comprehension and patiently explained to him legal jargons such as innocent owner. In a responsible (or even maternal) way, she told the son to not “do it again” in his father’s car. </t>
  </si>
  <si>
    <t xml:space="preserve">Judge Patton was patient and professional. </t>
  </si>
  <si>
    <t>The judge seemed to be quite loud and aggravated by people who either did not have their Zoom cameras on or while talking over the judge. As soon as the litigant got on the Zoom call she got on the call she introduced herself but when she did so she cut off the judge which made the judge visibly annoyed.</t>
  </si>
  <si>
    <t>Impartial, good temperament, communicating clearly.</t>
  </si>
  <si>
    <t>Impartial, good temperament, communicated clearly. Patient with language difficulties. Spoke to the litigant in Spanish that they were finding him an interpreter.</t>
  </si>
  <si>
    <t xml:space="preserve">The Judge was patient when going back and forth with the interpreter/translator, at one point he said "I can understand that" when the litigant responded with "muy bien", he was joking but I'm not sure if the litigants understood/found this funny. He was very clear when explaining to the interpreter to make sure that the information was going to be translated properly to the litigants. </t>
  </si>
  <si>
    <t>Jennifer Lee</t>
  </si>
  <si>
    <t>Alessandra Gomez</t>
  </si>
  <si>
    <t>Emma Gilmore</t>
  </si>
  <si>
    <t>Alessandra Gómez</t>
  </si>
  <si>
    <t>Latifat Moradeyo</t>
  </si>
  <si>
    <t>Sierra Stinson</t>
  </si>
  <si>
    <t xml:space="preserve">Alessandra Gomez </t>
  </si>
  <si>
    <t xml:space="preserve">Catherine Kim </t>
  </si>
  <si>
    <t>Lauren May</t>
  </si>
  <si>
    <t>Sarah Wang</t>
  </si>
  <si>
    <t>Alessandra gomez</t>
  </si>
  <si>
    <t xml:space="preserve">Shawn Hyup Oh </t>
  </si>
  <si>
    <t>Catherine Kim</t>
  </si>
  <si>
    <t xml:space="preserve">Shawn H. Oh </t>
  </si>
  <si>
    <t>Emma Frerichs</t>
  </si>
  <si>
    <t>Charles Beck</t>
  </si>
  <si>
    <t xml:space="preserve">Shawn Oh </t>
  </si>
  <si>
    <t>Alice Zhang</t>
  </si>
  <si>
    <t>Ricardo Taboada</t>
  </si>
  <si>
    <t>yifei30@uchicago.edu</t>
  </si>
  <si>
    <t>Ricardo Taboadda</t>
  </si>
  <si>
    <t>CJ Beck</t>
  </si>
  <si>
    <t>Cameron Simpson</t>
  </si>
  <si>
    <t>cameron simpson</t>
  </si>
  <si>
    <t>Sahara Chen</t>
  </si>
  <si>
    <t>Shuning Chen</t>
  </si>
  <si>
    <t>Natalia Lenart</t>
  </si>
  <si>
    <t>Shannon Liu</t>
  </si>
  <si>
    <t>Yes</t>
  </si>
  <si>
    <t>No</t>
  </si>
  <si>
    <t>I'm assuming yes because the litigant requested/filed a hardship motion.</t>
  </si>
  <si>
    <t>Not sure</t>
  </si>
  <si>
    <t>Somewhat</t>
  </si>
  <si>
    <t>Litigant said, "I'm just trying to protect myself and my company." No other information about the property was mentioned.</t>
  </si>
  <si>
    <t>The asset was not mentioned.</t>
  </si>
  <si>
    <t>Vehicle</t>
  </si>
  <si>
    <t xml:space="preserve">Not specified </t>
  </si>
  <si>
    <t>not specified</t>
  </si>
  <si>
    <t>Not specified</t>
  </si>
  <si>
    <t>Cash</t>
  </si>
  <si>
    <t xml:space="preserve">unsure </t>
  </si>
  <si>
    <t>unsure</t>
  </si>
  <si>
    <t xml:space="preserve">Car, $862 cash, 42 lb of weed </t>
  </si>
  <si>
    <t>Cash//Real State/Personal property</t>
  </si>
  <si>
    <t>Real estate</t>
  </si>
  <si>
    <t xml:space="preserve">not specified </t>
  </si>
  <si>
    <t xml:space="preserve">cash, car </t>
  </si>
  <si>
    <t xml:space="preserve">Vehicle and cash </t>
  </si>
  <si>
    <t>Not mentioned</t>
  </si>
  <si>
    <t>2008 mercedes e50 ?</t>
  </si>
  <si>
    <t xml:space="preserve">2007 Chevy </t>
  </si>
  <si>
    <t>Black or African-American</t>
  </si>
  <si>
    <t>Latinx or Hispanic</t>
  </si>
  <si>
    <t>White</t>
  </si>
  <si>
    <t>Middle Eastern</t>
  </si>
  <si>
    <t>Asian</t>
  </si>
  <si>
    <t>Judge Nichole Patton subbing for Judge James Carroll</t>
  </si>
  <si>
    <t>Judge Paul Karkula</t>
  </si>
  <si>
    <t>James R. Carroll</t>
  </si>
  <si>
    <t xml:space="preserve">James Carroll </t>
  </si>
  <si>
    <t>James Carroll</t>
  </si>
  <si>
    <t>Nicole Patton</t>
  </si>
  <si>
    <t xml:space="preserve">Nicole Patton </t>
  </si>
  <si>
    <t xml:space="preserve">Nichole Patton </t>
  </si>
  <si>
    <t>Karkula</t>
  </si>
  <si>
    <t>Paul Karkula</t>
  </si>
  <si>
    <t>Nichole Patton</t>
  </si>
  <si>
    <t xml:space="preserve">Hon. Nichole C. Patton </t>
  </si>
  <si>
    <t>Paul A. Karkula</t>
  </si>
  <si>
    <t xml:space="preserve"> Nicole C. Patton</t>
  </si>
  <si>
    <t>Judge James Carroll</t>
  </si>
  <si>
    <t>Jame R. Carroll</t>
  </si>
  <si>
    <t>James R Carroll</t>
  </si>
  <si>
    <t>Judge Karkula</t>
  </si>
  <si>
    <t xml:space="preserve">Judge Karkula </t>
  </si>
  <si>
    <t xml:space="preserve">Hon. James Carroll </t>
  </si>
  <si>
    <t>Judge Nichole Patton</t>
  </si>
  <si>
    <t>Nichole C. Patton</t>
  </si>
  <si>
    <t xml:space="preserve">Nicole C. Patton </t>
  </si>
  <si>
    <t xml:space="preserve">Judge James Carroll </t>
  </si>
  <si>
    <t>judge james carroll</t>
  </si>
  <si>
    <t>County Division, District 1</t>
  </si>
  <si>
    <t>County Division - First Municipal District</t>
  </si>
  <si>
    <t>First Municipal District</t>
  </si>
  <si>
    <t xml:space="preserve">County Division - First Municipal District </t>
  </si>
  <si>
    <t xml:space="preserve">Cook County, County Division Cal 6 </t>
  </si>
  <si>
    <t xml:space="preserve">County Center - First Municipal District </t>
  </si>
  <si>
    <t>County Division- First Municipal District</t>
  </si>
  <si>
    <t>County Center - First Municipal District</t>
  </si>
  <si>
    <t>County Division District 1</t>
  </si>
  <si>
    <t>County Division - First Municipal Center</t>
  </si>
  <si>
    <t xml:space="preserve">County Division, District 1 </t>
  </si>
  <si>
    <t xml:space="preserve">County Division, Dist 1 </t>
  </si>
  <si>
    <t xml:space="preserve">County Divison, Dist 1 </t>
  </si>
  <si>
    <t>Civil Asset Forfeiture</t>
  </si>
  <si>
    <t>County Division, Dist 1</t>
  </si>
  <si>
    <t xml:space="preserve">Daley Center-County Division </t>
  </si>
  <si>
    <t xml:space="preserve">Daley Center; County Division </t>
  </si>
  <si>
    <t xml:space="preserve">Daley Center County Division </t>
  </si>
  <si>
    <t>Daley Center, County Division</t>
  </si>
  <si>
    <t xml:space="preserve">Daley Center, County Division </t>
  </si>
  <si>
    <t>Daley Center; County Division</t>
  </si>
  <si>
    <t xml:space="preserve"> Daley Center, County Division</t>
  </si>
  <si>
    <t>County Division/Cal 12 (Civil Asset Forfeiture- Trial Call)</t>
  </si>
  <si>
    <t>County Division -- First Municipal District</t>
  </si>
  <si>
    <t>County Division - First Municipal Division</t>
  </si>
  <si>
    <t>County Division - First municipal District</t>
  </si>
  <si>
    <t>Daley, County Division</t>
  </si>
  <si>
    <t>County DIvision - First Municipal District</t>
  </si>
  <si>
    <t xml:space="preserve">County Division Dist 1 </t>
  </si>
  <si>
    <t xml:space="preserve">Daley/Count Div/Civil Asset Forfeiture </t>
  </si>
  <si>
    <t xml:space="preserve">County Division Daley Center </t>
  </si>
  <si>
    <t>Daley/ Count Div</t>
  </si>
  <si>
    <t>County Division, Daley Center</t>
  </si>
  <si>
    <t>County Division - First Municipal district</t>
  </si>
  <si>
    <t xml:space="preserve">County division - First Municipal District </t>
  </si>
  <si>
    <t xml:space="preserve">County DIvision - First Municipal District </t>
  </si>
  <si>
    <t>Daley Center - County Division</t>
  </si>
  <si>
    <t>County Division</t>
  </si>
  <si>
    <t xml:space="preserve">County Division </t>
  </si>
  <si>
    <t>Daley/County Division/Cal 6</t>
  </si>
  <si>
    <t>Daley/County Division</t>
  </si>
  <si>
    <t>Cook County's County Division</t>
  </si>
  <si>
    <t>Cook County County Division</t>
  </si>
  <si>
    <t>Cook County, County Division</t>
  </si>
  <si>
    <t xml:space="preserve">Cook County, County Division </t>
  </si>
  <si>
    <t>Daley/County Division/Cal 12</t>
  </si>
  <si>
    <t>Daley County Division/ District 1</t>
  </si>
  <si>
    <t>County Division District</t>
  </si>
  <si>
    <t>Daley Center - County</t>
  </si>
  <si>
    <t>Daley Center County</t>
  </si>
  <si>
    <t xml:space="preserve">County Division, 9th </t>
  </si>
  <si>
    <t>daley, county</t>
  </si>
  <si>
    <t>County Division district 1</t>
  </si>
  <si>
    <t xml:space="preserve">daley center </t>
  </si>
  <si>
    <t>daley</t>
  </si>
  <si>
    <t>Daley</t>
  </si>
  <si>
    <t>County Devision, District 1</t>
  </si>
  <si>
    <t>daley county</t>
  </si>
  <si>
    <t>jenniferlee@chicagoappleseed.org</t>
  </si>
  <si>
    <t>wonyoung09@gmail.com</t>
  </si>
  <si>
    <t>ang35@illinois.edu</t>
  </si>
  <si>
    <t>ekgilmore@uchicago.edu</t>
  </si>
  <si>
    <t>latifat2@illinois.edu</t>
  </si>
  <si>
    <t>ang35@gmail.com</t>
  </si>
  <si>
    <t>sstinson@nd.edu</t>
  </si>
  <si>
    <t>cjkim10@illinois.edu</t>
  </si>
  <si>
    <t xml:space="preserve">cjkim10@illinois.edu </t>
  </si>
  <si>
    <t>Lauren.may@nyu.edu</t>
  </si>
  <si>
    <t>swang12@uchicago.edu</t>
  </si>
  <si>
    <t>lauren.may@nyu.edu</t>
  </si>
  <si>
    <t>ang35@illinos.edu</t>
  </si>
  <si>
    <t>shawn.oh@law.northwestern.edu</t>
  </si>
  <si>
    <t>efrerichs@law.northwestern.edu</t>
  </si>
  <si>
    <t>cjbeck@uchicago.edu</t>
  </si>
  <si>
    <t>ang25@illinois.edu</t>
  </si>
  <si>
    <t>taboada@uchicago.edu</t>
  </si>
  <si>
    <t>cameronsimpson2023@u.northwestern.edu</t>
  </si>
  <si>
    <t>shuningchen1014@gmail.com</t>
  </si>
  <si>
    <t xml:space="preserve"> cameronsimpson2023@u.northwestern.edu </t>
  </si>
  <si>
    <t>natalia.lenart.b@gmail.com</t>
  </si>
  <si>
    <t>ShannonLiu2024@u.northwestern.edu</t>
  </si>
  <si>
    <t>shannonliu2024@u.northwestern.edu</t>
  </si>
  <si>
    <t>Male</t>
  </si>
  <si>
    <t>Female</t>
  </si>
  <si>
    <t>Black or African American</t>
  </si>
  <si>
    <t>Not Sure</t>
  </si>
  <si>
    <t>Native American or Indigenous</t>
  </si>
  <si>
    <t>Not mentioned.</t>
  </si>
  <si>
    <t>I'm unsure.</t>
  </si>
  <si>
    <t>2014 Lexus, not sure as to value.</t>
  </si>
  <si>
    <t>Not sure.</t>
  </si>
  <si>
    <t>Unsure.</t>
  </si>
  <si>
    <t xml:space="preserve">n/a </t>
  </si>
  <si>
    <t xml:space="preserve">not sure </t>
  </si>
  <si>
    <t>Unknown</t>
  </si>
  <si>
    <t>$241 (I think)</t>
  </si>
  <si>
    <t>about 2,000</t>
  </si>
  <si>
    <t>$64,440/$8257/$33450/$1000</t>
  </si>
  <si>
    <t xml:space="preserve">unsure what the money amount was </t>
  </si>
  <si>
    <t>Unkown</t>
  </si>
  <si>
    <t>Up for debate but two numbers thrown out were $15,000 and $6,580 (I think)</t>
  </si>
  <si>
    <t>unknown</t>
  </si>
  <si>
    <t xml:space="preserve">N/A </t>
  </si>
  <si>
    <t>Unsure of amount</t>
  </si>
  <si>
    <t>Not provided (I was having audio challenges and may have missed it in the beginning)</t>
  </si>
  <si>
    <t>Value not provided (at least from what I heard)</t>
  </si>
  <si>
    <t>5000 2010 GMC</t>
  </si>
  <si>
    <t>No value was given, but the judge did announce that the litigant would need to produce documentation at the trial (this one had a continuance issued) related to the cash that was seized</t>
  </si>
  <si>
    <t>15,000 + 3000 dollars worth of electronic devices in the car</t>
  </si>
  <si>
    <t>value not stated</t>
  </si>
  <si>
    <t>INAUDIBLE</t>
  </si>
  <si>
    <t xml:space="preserve">Not sure </t>
  </si>
  <si>
    <t>not specified on call</t>
  </si>
  <si>
    <t>not sure</t>
  </si>
  <si>
    <t>$20,000-30,000</t>
  </si>
  <si>
    <t>Yes- Private Attorney</t>
  </si>
  <si>
    <t>Yes- Pro Bono Counsel or Legal Aid</t>
  </si>
  <si>
    <t>This was a 2014 Lexus belonging to Karina Stevens (female litigant who was absent during this call).</t>
  </si>
  <si>
    <t xml:space="preserve">Two vehicles whose makes/models were not mentioned. </t>
  </si>
  <si>
    <t xml:space="preserve">2008 Lincoln MKX. </t>
  </si>
  <si>
    <t>It was a "bike," and I believe it was a motorcycle bike based on the context. He claimed that it had been on hold for many months and that he paid it off a month ago. I believe it is in storage/being held by the State.</t>
  </si>
  <si>
    <t>2003 GMC Savannah.</t>
  </si>
  <si>
    <t>2016 Chevrolet Malibu.</t>
  </si>
  <si>
    <t>2017 Infiniti Q50</t>
  </si>
  <si>
    <t xml:space="preserve">Vehicle - not specified </t>
  </si>
  <si>
    <t>A vehicle - not specified</t>
  </si>
  <si>
    <t xml:space="preserve">Vehicle - Not specified </t>
  </si>
  <si>
    <t>2013 Ford Fusion</t>
  </si>
  <si>
    <t xml:space="preserve">Vehicle </t>
  </si>
  <si>
    <t>Vehicle - Toyota</t>
  </si>
  <si>
    <t>Vehicle - Ford Fusion 2014</t>
  </si>
  <si>
    <t>Vehicle - BMW</t>
  </si>
  <si>
    <t>2012 Acura MDX</t>
  </si>
  <si>
    <t>2018 Lexus DS</t>
  </si>
  <si>
    <t>I didn't catch the make/model of the vehicle</t>
  </si>
  <si>
    <t>2016 Ford Fusion</t>
  </si>
  <si>
    <t xml:space="preserve">didn't catch the make/model </t>
  </si>
  <si>
    <t xml:space="preserve">2017 Dodge Challenger </t>
  </si>
  <si>
    <t xml:space="preserve">2020 Jeep </t>
  </si>
  <si>
    <t xml:space="preserve">2011 Dodge Durango </t>
  </si>
  <si>
    <t>vehicle - 2011 Dodge</t>
  </si>
  <si>
    <t>2020 Range Rover</t>
  </si>
  <si>
    <t>2008 Volkswagen Passat</t>
  </si>
  <si>
    <t xml:space="preserve">2011 Chevy Malibu </t>
  </si>
  <si>
    <t xml:space="preserve">They also seized 42 lbs of weed </t>
  </si>
  <si>
    <t xml:space="preserve">2013 Dodge Caravan </t>
  </si>
  <si>
    <t xml:space="preserve">2014 Dodge Dart </t>
  </si>
  <si>
    <t xml:space="preserve">2008 Volkswagon </t>
  </si>
  <si>
    <t xml:space="preserve">2022 Jeep Grand Cherokee; color: cherry red </t>
  </si>
  <si>
    <t>2021 Dodge Charger</t>
  </si>
  <si>
    <t>Dodge Charger 2021</t>
  </si>
  <si>
    <t>2017 Chevy Malibu</t>
  </si>
  <si>
    <t>900 cc motorcycle</t>
  </si>
  <si>
    <t>2017 Chevrolet Impala</t>
  </si>
  <si>
    <t>2017 BMW</t>
  </si>
  <si>
    <t>900CC Motorcycle</t>
  </si>
  <si>
    <t>2011 Vehicle</t>
  </si>
  <si>
    <t>There were several properties involved in the process, money, a house, electronics, and jewelry.</t>
  </si>
  <si>
    <t>vehicle - Sprinter Mercedez Benz and cash</t>
  </si>
  <si>
    <t>vehicle - toyota</t>
  </si>
  <si>
    <t>vehicle - 2009 Volkswagen</t>
  </si>
  <si>
    <t>vehicle - 2015 Chevy</t>
  </si>
  <si>
    <t>vehicle - 2006</t>
  </si>
  <si>
    <t xml:space="preserve">vehicle - 2018 Dodge </t>
  </si>
  <si>
    <t>vehicle - 2005 toyota</t>
  </si>
  <si>
    <t>2016 Dodge</t>
  </si>
  <si>
    <t>2011 Mitsubishi Galant (?)</t>
  </si>
  <si>
    <t>2018 Mercedes</t>
  </si>
  <si>
    <t>2006 Mercedes</t>
  </si>
  <si>
    <t xml:space="preserve">unsure of vehicle make and model </t>
  </si>
  <si>
    <t xml:space="preserve">unsure of make and model </t>
  </si>
  <si>
    <t xml:space="preserve">2013 Buick Reingal (?) </t>
  </si>
  <si>
    <t>2019 Nissan Maxima</t>
  </si>
  <si>
    <t>2008 Infinity G35</t>
  </si>
  <si>
    <t>2008 Infinity G35X</t>
  </si>
  <si>
    <t xml:space="preserve">Car, but unkown </t>
  </si>
  <si>
    <t xml:space="preserve">Car - 2012 Infinity </t>
  </si>
  <si>
    <t xml:space="preserve">2012 Infiniti </t>
  </si>
  <si>
    <t>2012 Infinity G37</t>
  </si>
  <si>
    <t xml:space="preserve">2015 BMW </t>
  </si>
  <si>
    <t xml:space="preserve">Toyota 2019 - vehicle </t>
  </si>
  <si>
    <t>2 vehicles ( one of them was 2019 Sprinter)</t>
  </si>
  <si>
    <t xml:space="preserve">unsure of make/model </t>
  </si>
  <si>
    <t>unsure of make/model</t>
  </si>
  <si>
    <t xml:space="preserve">2002 Chevy Silverado </t>
  </si>
  <si>
    <t xml:space="preserve">2019 Honda Pilot </t>
  </si>
  <si>
    <t>2011 Porsche Cayenne</t>
  </si>
  <si>
    <t>2003 Chevy Tahoe</t>
  </si>
  <si>
    <t xml:space="preserve">2003 Jeep Grant Cherokee </t>
  </si>
  <si>
    <t>2014 Infiniti</t>
  </si>
  <si>
    <t>not specifie d</t>
  </si>
  <si>
    <t xml:space="preserve">vehicle and cash </t>
  </si>
  <si>
    <t xml:space="preserve">vehicle - not specified </t>
  </si>
  <si>
    <t>2018 Chevrolet Malibu</t>
  </si>
  <si>
    <t>2000 Kia - vehicle</t>
  </si>
  <si>
    <t>2007 honda - vehicle</t>
  </si>
  <si>
    <t xml:space="preserve">2019 Jeep Cherokee - vehicle  </t>
  </si>
  <si>
    <t>Dodge - vehicle</t>
  </si>
  <si>
    <t>vehicle, not specified what make or year.</t>
  </si>
  <si>
    <t>2010 Chevy Malibu</t>
  </si>
  <si>
    <t>vehicle - Mercedez Benz</t>
  </si>
  <si>
    <t xml:space="preserve">Car, but no details on the car were given </t>
  </si>
  <si>
    <t>2014 Hyundai Sonata</t>
  </si>
  <si>
    <t>2018 Toyota</t>
  </si>
  <si>
    <t>2008 Mercedes Benz 450</t>
  </si>
  <si>
    <t>2006 Pontiac G6</t>
  </si>
  <si>
    <t>vehicle - BMW 2006</t>
  </si>
  <si>
    <t>2017 Nissan Altima</t>
  </si>
  <si>
    <t>2000 Chevrolet</t>
  </si>
  <si>
    <t>2015 Chevrolet</t>
  </si>
  <si>
    <t>2013 Chevrolet Equinox</t>
  </si>
  <si>
    <t>2009 Volkswagen</t>
  </si>
  <si>
    <t>2014 Infinity Q50</t>
  </si>
  <si>
    <t>2008 Lincoln MKX</t>
  </si>
  <si>
    <t>1979 Orange Chevrolet Camaro</t>
  </si>
  <si>
    <t>!979 Chevy Camero</t>
  </si>
  <si>
    <t>1979 Chevy Camaro</t>
  </si>
  <si>
    <t>2020 Jeep Cherokee</t>
  </si>
  <si>
    <t>2005 GMC</t>
  </si>
  <si>
    <t>1997 Buick Park Avenue</t>
  </si>
  <si>
    <t xml:space="preserve">toyota camry </t>
  </si>
  <si>
    <t>2007 toyota RAV4</t>
  </si>
  <si>
    <t>2018 Toyota RAV 4</t>
  </si>
  <si>
    <t xml:space="preserve">Vehicle, 2003 G liberty </t>
  </si>
  <si>
    <t>2018 Chevrolet</t>
  </si>
  <si>
    <t>1997 model (not sure which)</t>
  </si>
  <si>
    <t>2006 Chamberlain Colorado</t>
  </si>
  <si>
    <t>Jill Dupont Fellow at Chicago Appleseed</t>
  </si>
  <si>
    <t>Chicago Appleseed Center - Graduated Fellow</t>
  </si>
  <si>
    <t>Chicago Appleseed - Graduated Fellow</t>
  </si>
  <si>
    <t>Chicago Appleseed Center</t>
  </si>
  <si>
    <t xml:space="preserve">Chicago Appleseed Center </t>
  </si>
  <si>
    <t xml:space="preserve">Chicago Appleseed - Court Watcher </t>
  </si>
  <si>
    <t>Chicago Appleseed</t>
  </si>
  <si>
    <t>Chicago Appleseed Center for Fair Courts</t>
  </si>
  <si>
    <t xml:space="preserve">Chicago Appleseed </t>
  </si>
  <si>
    <t xml:space="preserve">Chicago Appleseed Volunteer </t>
  </si>
  <si>
    <t>Chicago Appleseed Volunteer</t>
  </si>
  <si>
    <t xml:space="preserve">Legal intern </t>
  </si>
  <si>
    <t xml:space="preserve">Legal Intern - Chicago Appleseed </t>
  </si>
  <si>
    <t xml:space="preserve">Chicago Appleseed - Legal Intern </t>
  </si>
  <si>
    <t>Law Student Intern for Chicago Appleseed</t>
  </si>
  <si>
    <t>Chicago Appleseed; Legal Intern</t>
  </si>
  <si>
    <t>Intern for Chicago Appleseed</t>
  </si>
  <si>
    <t>Intern with Chicago Appleseed</t>
  </si>
  <si>
    <t>Intern at Chicago Appleseed</t>
  </si>
  <si>
    <t>Chicago Applseed; Legal Intern</t>
  </si>
  <si>
    <t>Volunteer for Chicago Appleseed</t>
  </si>
  <si>
    <t>Chicago Appleseed Center -Graduated Fellow</t>
  </si>
  <si>
    <t>Appleseed</t>
  </si>
  <si>
    <t>Chicago Appleseed - Fellow Graduated</t>
  </si>
  <si>
    <t>Chicago Appleseed summer legal intern</t>
  </si>
  <si>
    <t>Chicago Appleseed - Intern</t>
  </si>
  <si>
    <t>appleseed summer intern</t>
  </si>
  <si>
    <t>Court-watcher</t>
  </si>
  <si>
    <t>Chicago Appleseed - Graduated fellow</t>
  </si>
  <si>
    <t>The Chicago Appleseed Center for Fair Courts/ Intern</t>
  </si>
  <si>
    <t>Chicago Appleseed Intern</t>
  </si>
  <si>
    <t>CAF Appleseed</t>
  </si>
  <si>
    <t>Chicago Appleseed Center for Fair Courts (Intern)</t>
  </si>
  <si>
    <t>appleseed</t>
  </si>
  <si>
    <t xml:space="preserve">appleseed </t>
  </si>
  <si>
    <t>Chicago Appleseed Court Hearing Officer</t>
  </si>
  <si>
    <t>Chicago Appleseed Center, intern</t>
  </si>
  <si>
    <t>Chicago Appleseed Center - intern</t>
  </si>
  <si>
    <t>appleseed, intern</t>
  </si>
  <si>
    <t>Cal 13</t>
  </si>
  <si>
    <t>Cal 12</t>
  </si>
  <si>
    <t>Courtroom 1707</t>
  </si>
  <si>
    <t>986 6174 6735</t>
  </si>
  <si>
    <t>1707 CAL. 13</t>
  </si>
  <si>
    <t>1707A</t>
  </si>
  <si>
    <t>1707 CAL. 13 (Civil Asset Forfeiture)</t>
  </si>
  <si>
    <t>1707   CAL. 12</t>
  </si>
  <si>
    <t>Female (she/her)</t>
  </si>
  <si>
    <t>Male (he/him)</t>
  </si>
  <si>
    <t>First party claim</t>
  </si>
  <si>
    <t>Third party claim</t>
  </si>
  <si>
    <t>City of Chicago</t>
  </si>
  <si>
    <t>Illinois State Police (ISP)</t>
  </si>
  <si>
    <t>Suburban District</t>
  </si>
  <si>
    <t>Narcotics (marijuana) and money laundering.</t>
  </si>
  <si>
    <t>Narcotics</t>
  </si>
  <si>
    <t xml:space="preserve">Aggravated fleeing and attempt to elude </t>
  </si>
  <si>
    <t xml:space="preserve">Speed limit and others </t>
  </si>
  <si>
    <t>For aggravated fleeing and attempting to elude</t>
  </si>
  <si>
    <t>Open container, cannabis, MDMA pills, and gun found in vehicle</t>
  </si>
  <si>
    <t xml:space="preserve">unclear </t>
  </si>
  <si>
    <t xml:space="preserve">The driver of the vehicle was a felon, and apparently needed to keep his address on his license updated accordingly. The address on his license didn't match the address he verbally provided to the police, which led to them searching the vehicle and finding cannabis and a gun. </t>
  </si>
  <si>
    <t>unclear</t>
  </si>
  <si>
    <t xml:space="preserve">Aggravated fleeing and eluding </t>
  </si>
  <si>
    <t xml:space="preserve">The reason for seizure wasn't entirely clear - it was apparently related to her son's (the driver) DUI.  </t>
  </si>
  <si>
    <t xml:space="preserve">violating probation (?) </t>
  </si>
  <si>
    <t>Fled the police</t>
  </si>
  <si>
    <t xml:space="preserve">Son driving car on revoked license. </t>
  </si>
  <si>
    <t>Aggravated fleeing and eluding police</t>
  </si>
  <si>
    <t>Driving on a suspended driver's license; aggravated fleeing</t>
  </si>
  <si>
    <t>I think driving on a revoked license</t>
  </si>
  <si>
    <t>Guy driving the car pulled up to a bar and shot a gun through the windows</t>
  </si>
  <si>
    <t>It was involved in an accident</t>
  </si>
  <si>
    <t>Driving under suspended license</t>
  </si>
  <si>
    <t>Driver fired multiple shots into a bar</t>
  </si>
  <si>
    <t>Car used in armed robbery</t>
  </si>
  <si>
    <t>Driving with a revoked license</t>
  </si>
  <si>
    <t>suspend drivers licence</t>
  </si>
  <si>
    <t xml:space="preserve">Either driving without a license or driving while a license was suspended </t>
  </si>
  <si>
    <t xml:space="preserve">Art 36 Aggravated fleeing and eluding </t>
  </si>
  <si>
    <t>Driving without a license; Cannabis</t>
  </si>
  <si>
    <t>Driving without a license + cannabis in the car</t>
  </si>
  <si>
    <t>Driving while suspended</t>
  </si>
  <si>
    <t xml:space="preserve">DUI and other tickets </t>
  </si>
  <si>
    <t xml:space="preserve">Son was in possession of weed in the car </t>
  </si>
  <si>
    <t xml:space="preserve">cannabis </t>
  </si>
  <si>
    <t xml:space="preserve">DUI </t>
  </si>
  <si>
    <t>cannabis</t>
  </si>
  <si>
    <t>Money laundering</t>
  </si>
  <si>
    <t xml:space="preserve">aggravated fleeing and eluding </t>
  </si>
  <si>
    <t>aggravated fleeing and eluding</t>
  </si>
  <si>
    <t>Burglary</t>
  </si>
  <si>
    <t>burglary</t>
  </si>
  <si>
    <t xml:space="preserve">suspend drivers license </t>
  </si>
  <si>
    <t xml:space="preserve">suspended license </t>
  </si>
  <si>
    <t>this was case management, so it wasn't discussed</t>
  </si>
  <si>
    <t xml:space="preserve">Not explained </t>
  </si>
  <si>
    <t>Implicated in an incident for aggravated fleeing and eluding</t>
  </si>
  <si>
    <t>was not mentioned as litigants still need to file answer and appearance</t>
  </si>
  <si>
    <t xml:space="preserve">lacking of drivers license </t>
  </si>
  <si>
    <t xml:space="preserve">judge simply said that it was seized in connection with a felony </t>
  </si>
  <si>
    <t>Driving without a license.</t>
  </si>
  <si>
    <t>DUI</t>
  </si>
  <si>
    <t xml:space="preserve">Traffic stop violation </t>
  </si>
  <si>
    <t>Driving Under the Influence</t>
  </si>
  <si>
    <t>Guns</t>
  </si>
  <si>
    <t>Looting and burglary</t>
  </si>
  <si>
    <t>Fleeing from a police officer</t>
  </si>
  <si>
    <t>Driving with a suspended license</t>
  </si>
  <si>
    <t>Swerving tyres and driving on  suspended license for  DUI</t>
  </si>
  <si>
    <t>Driver was operating vehicle with suspended license</t>
  </si>
  <si>
    <t>Judge did not explain</t>
  </si>
  <si>
    <t>Murder</t>
  </si>
  <si>
    <t>Attempted murder</t>
  </si>
  <si>
    <t>Alleged sale/transaction of narcotics</t>
  </si>
  <si>
    <t>Driving with suspended license</t>
  </si>
  <si>
    <t>Driving under influence and driving without a license</t>
  </si>
  <si>
    <t>Unknown as a continuance was issued</t>
  </si>
  <si>
    <t xml:space="preserve">burglary </t>
  </si>
  <si>
    <t>inaudible</t>
  </si>
  <si>
    <t>traffic stop, marijuana smell in the car</t>
  </si>
  <si>
    <t>traffic stop, no probable cause</t>
  </si>
  <si>
    <t>100+ grams of marijuana found, no probable cause</t>
  </si>
  <si>
    <t xml:space="preserve">Judge Patton decided that there was no probable cause and the case was dismissed. </t>
  </si>
  <si>
    <t xml:space="preserve">Traffic violation </t>
  </si>
  <si>
    <t xml:space="preserve">NOT SPECIFIED </t>
  </si>
  <si>
    <t>there was 137 grams of cannabis and several credit cards, which none of them were his</t>
  </si>
  <si>
    <t>murder</t>
  </si>
  <si>
    <t>Driving without a license, license suspended in 1989 due to driving under the influence</t>
  </si>
  <si>
    <t>borrowed to the litigant's brother, who does not have a valid license, and was driving under the influence at time of seizure</t>
  </si>
  <si>
    <t>Chicago State Police</t>
  </si>
  <si>
    <t>unclear - just said "IL state troopers"</t>
  </si>
  <si>
    <t>Officier Richardson</t>
  </si>
  <si>
    <t>Evanston Police</t>
  </si>
  <si>
    <t>North Riverside Police Department</t>
  </si>
  <si>
    <t xml:space="preserve">The litigant understood what a Request for Production, Request for Compliance to Discovery by State, indictment, and Motion to Withdraw was. He appeared to understand most of the legal process behind civil asset forfeiture as he asked pertinent questions. ("When do I need to file [motion name here]?" From what I have written down, a hardship exception was not mentioned. But this might be due to the fact that the litigant already knew about it. His case has been "happening since June 2021." 
Did the litigant know not to speak about pending criminal charges? It would seem so as he did not mention any criminal charges. I am sure about whether he understands what constitutes an "innocent owner" though. </t>
  </si>
  <si>
    <t xml:space="preserve">The litigant needed a Spanish interpreter. The interpreter took the time to explain everything during the call. The litigant appeared to understand everything that was said to her, including when the interpreter explained that she would need to file an Appearance in order to set her case for trial. The litigant also understood that she would need to have certain things ready before her trial when it was explained to her. Litigant asked questions like, "What papers should I bring to prove [asset name here, but not heard] is mine?" </t>
  </si>
  <si>
    <t>No litigants were present for this call, despite there being at least two. It was only the attorney for a party who was interested in the case for reasons I could not discern.</t>
  </si>
  <si>
    <t>Only the attorney appeared. The client/litigant was absent.</t>
  </si>
  <si>
    <t>Litigant stated, "I really don't know what to file [to reclaim my vehicle]. I just logged in." Judge assured her that logging in was the right decision because now she could be helped. Hardship exception and "innocent owner" were not mentioned, but a fee waiver was. Litigant was asked if she had any pending criminal cases. Litigant said no.</t>
  </si>
  <si>
    <t>Yes, he appeared to understand that he was responsible for his getting own attorney. He also understood that he needed to file a Notice of Appearance. He did not indicate at any point that he wasn't sure what was being communicated.</t>
  </si>
  <si>
    <t>Yes, the litigant appeared knowledgeable. He had more "control" over his case than the other litigants I observed. He made note of the seized asset, let the court know of the criminal case that was pending, and said he did not recall ever reaching a settlement with the ASA Michael Crowe. Apparently, he received neither notice nor correspondence regarding this. ASA stated he should have. The litigant stated that he wished to veer away from settling. Fee waivers, hardship exception, and "innocent owner" were not mentioned.</t>
  </si>
  <si>
    <t>No hardship exception, no "innocent owner" mentioned. The record read that there was a criminal case pending for alleged marijuana use and money laundering. The litigant confirmed this. The litigant understood what it meant to file an Appearance. He asked if he could get the associated fee waived; he could not due to having a private attorney. He asked if he could file an extension motion so he could file his Appearance and "see what's going on with [his] attorney." All of this seemed to indicate that he understood what was going on.</t>
  </si>
  <si>
    <t xml:space="preserve">This hearing was centered on the litigant's hardship motions that she'd filed at least twice. They were not on the record or easily retrieved by the court/ASA, for some reason. The litigant understood what the hardship motion was, and this was confirmed by her stating what exactly constituted hardship for her. She also filed these motions on her own, so she knew how/where to file. </t>
  </si>
  <si>
    <t>The claimant had no knowledge of the reason for the seizure or the legal process itself. He also did not know the competent persons to provide him with the corresponding information. He was not aware of the benefits of fee waiver or hardship.</t>
  </si>
  <si>
    <t xml:space="preserve">Mr. Velarde, though apparently representing his son as an attorney, did not appear to know much about the legal process and didn't know the details of why his son's vehicle was seized. Judge Patton patiently walked him through the process and gave him a generous amount of time before the rescheduled preliminary hearing to get a copy of the complaint and make the appropriate filings. </t>
  </si>
  <si>
    <t xml:space="preserve">Judge Patton explained the process to Mr. Street and told him that he needs to file an appearance and answer. She also sent him contact information for free legal advice on the zoom chat since he didn't have a lawyer. By the time the zoom finished, Mr. Street seemed to have a much better idea of what he needed to do, but it seemed that he might have still be confused about his options for a fee waiver and/or a hardship motion. </t>
  </si>
  <si>
    <t xml:space="preserve">Mr. Jones didn't seem to understand what was required to show that his hardship outweighs the State's interest in continued seizure of his vehicle. </t>
  </si>
  <si>
    <t xml:space="preserve">Judge Patton walked the claimant through the next steps and the various ways that he could file an answer and appearance. By that point, Mr. Johnson seemed to have a grasp on what he should do but he seemed confused for the majority of the call. </t>
  </si>
  <si>
    <t xml:space="preserve">The litigant did not appear to understand any part of the process (like most of the litigants during the call). Judge repeated explanation of the CAF process. </t>
  </si>
  <si>
    <t xml:space="preserve">(1) Did not know his case #, (2) assumed he would be getting his car back after this proceeding. </t>
  </si>
  <si>
    <t xml:space="preserve">Did not know who to contact to get his car back. </t>
  </si>
  <si>
    <t>The litigant had no idea why the cash had been seized; she had not heard anything from the State's attorney about a settlement and had to have that process explained to her. She didn't know if her paperwork went through because she works all the time</t>
  </si>
  <si>
    <t>He mentioned that he now knew he could file a hardship motion because he called the advice desk helpline that the judge provided at his last court date</t>
  </si>
  <si>
    <t>The State's attorney said he filed the hardship motion improperly and legally does not have a claim to hardship because the motorcycle is totaled/not drivable. It seemed like the litigant could have an innocent owner defense, although that was never mentioned</t>
  </si>
  <si>
    <t xml:space="preserve">From what was observed, the claimant had no knowledge of the procedure and the benefits that could be used in the present case as a hardship exception or a free waiver. </t>
  </si>
  <si>
    <t>The man's hardship motion was "invalid on its face" and didn't meet the statutory standard. He also had to ask if the property was forfeited yet and why they were still holding his car when the criminal case was dismissed</t>
  </si>
  <si>
    <t>The claimant had trouble understanding the stages of the process and the documents to be submitted, as well as the platforms to be used.</t>
  </si>
  <si>
    <t xml:space="preserve">See answer above. </t>
  </si>
  <si>
    <t xml:space="preserve">The Judge asked claimant if he would like to use the claim form on file as his answer and the claimant agreed. It's not clear whether this was a poor choice for his case or if he should've been advised otherwise. </t>
  </si>
  <si>
    <t xml:space="preserve">Ms. Ramirez was told about the innocent owner defense since she wasn't in the vehicle at the time. However, litigants are usually sent to Mr. Lynch who deals with referring innocent owner defense cases to pro bono programs at big law firms but the State didn't step in to do this and the Judge didn't bring it up either. I would venture to say that there's a general pattern of putting litigants in touch with Mr. Lynch for innocent owner defense help when they are older parents/grandparents and Ms. Ramirez was quite a bit younger. </t>
  </si>
  <si>
    <t xml:space="preserve">see above </t>
  </si>
  <si>
    <t>see above</t>
  </si>
  <si>
    <t xml:space="preserve">The litigant filed a hardship motion but it was only one sentence long. The Judge said the motion is invalid on its face and doesn't provide any elements necessary to grant the motion. The Judge said he would deny it without prejudice to give the litigant another opportunity to file a new motion but didn't explain what the litigant needed to do differently. The Judge then directed him to "IllinoisSupremeCourt.com" which is an invalid URL. When the litigant asked the Judge to put the info in the chat, the Judge said "No I do not have time to put it in the chat - go to hardship motion on the website and there are instructions there for how to fill out the forms and what you must show." (I have to say that I navigated to the resource page myself and it was still pretty unclear what "elements" are required.) 
Next, when the litigant had a question, the Judge answered "what do you want." The litigant asked if the property is still forfeited and if he would be able to pay to get it back. The Judge told him "not yet, that is what this hearing is for." When the litigant, confused, said that his case is over, the Judge said that what happens in the criminal case - unless it is on the merits - is not binding. 
Although the litigant filed an appearance, he also had a fee waiver pending which meant that the appearance couldn't be filed. When the Judge asked the litigant why he was entitled to a fee waiver and the litigant said he's just getting back on his feet after being incarcerated, that he is looking for a job and is unable to collect government benefits, the Judge had him raise his right hand and testify under perjury that he is not receiving any income. Then the Judge granted the fee waiver and put his appearance on file. 
At that point the Judge said "I can now set a date or trial rather than going through the hardship process" and the litigant agreed. The Judge told him that he should have witnesses  ready to testify on that day and submit any relevant documentation a week in advance. 
Critically, I never heard a recitation of the facts necessary to find probable cause. As far as I know, a preliminary hearing can't be held until there's an appearance but the Judge apparently skipped the prelim hearing entirely and went straight to setting a date for trial - ignoring the litigant's hardship motion in the meantime. </t>
  </si>
  <si>
    <t>The son was trying to assert a claim on his mother's car, and the mother didn't seem to know about the innocent owner defense until the State's attorney said they wanted to talk about it with her</t>
  </si>
  <si>
    <t>I think their language barrier was obvious, so I was glad they had an attorney to explain it to them. The husband said he had an attorney handling his criminal case and didn't know much about what was going on there</t>
  </si>
  <si>
    <t xml:space="preserve">Wanted a motion to dismiss, but seemed a little confused about the process and the relation to his tickets (had been ticketed before without having his car seized). </t>
  </si>
  <si>
    <t xml:space="preserve">The litigant did not understand what needed to be included in a hardship motion. She only included that she needed her car for work and to take her granddaughter to daycare. </t>
  </si>
  <si>
    <t xml:space="preserve">The claimant, Mr. Darryl Curry, received his first DUI (for cannabis, not alcohol), and paid about $500 for the ticket and apparently thought that that was the end of it. However, he ended up getting a statutory suspension for not appearing for his court date, at which point his vehicle was seized. The motion to vacate was granted for his criminal case but he still needs to file an answer and appearance for the forfeiture case. The judge and prosecutors explained this to him. </t>
  </si>
  <si>
    <t>The attorney did most of the talking on her behalf</t>
  </si>
  <si>
    <t>The claimant was confused throughout the call. It could be seen that he was not aware of the documents he had to submit, as the judge indicated that he had submitted an incorrect document.</t>
  </si>
  <si>
    <t>The claimant had no knowledge of the steps to follow in the process or what documents to present. It was obvious that he did not speak English, so he did not understand what the judge was pointing out to him.</t>
  </si>
  <si>
    <t>She had no knowledge of the crime being charged or why the vehicle was seized.</t>
  </si>
  <si>
    <t>There was little understanding of what steps people had to take to receive their property back. Fee waivers weren't discussed, and some hardship exceptions were granted, but weren't asked for by most. Litigants confused hardship exception with getting their property back permanently.</t>
  </si>
  <si>
    <t>Many litigants were confused on how to file answer and appearances and had to ask for clarification. The judge got frustrated with explaining repeatedly and was brusque when asked in-depth, step-by-step questions on how to proceed. Litigants attempted to get the judge to help walk them through the process, which he could not do (understandably, but he was not always compassionate about it. "I can't give you legal advice" and "I can't explain everything to you" were said more than once).</t>
  </si>
  <si>
    <t>Litigant was acting pro se and simply wanted any way for the trial to be done as soon as possible</t>
  </si>
  <si>
    <t xml:space="preserve">The litigant did not understand what the case dismissal meant or how to retrieve his property from the Illinois State Police. </t>
  </si>
  <si>
    <t xml:space="preserve">The litigant did not understand what constitutes an innocent owner and how to prove his ownership of the vehicle. </t>
  </si>
  <si>
    <t xml:space="preserve">The litigant did not understand what dismissing the case meant and whether she could retrieve her vehicle. But Judge Patton and the law clerk were very patient and explained the relevant legal procedures to her. </t>
  </si>
  <si>
    <t xml:space="preserve">He did not know what he should do after the preliminary hearing. </t>
  </si>
  <si>
    <t>The litigant did not make any claims such as hardship or fee waiver. Litigant did not have a lawyer present to cross examine witnesses called and did not seem to understand that he had the chance to cross examine when the judge invited him to do so. Once the ruling was made, the proceedings were wrapped up quickly and nobody made contact with the litigant to discuss future proceedings.</t>
  </si>
  <si>
    <t>The Litigant used an interpreter due to his inability to understand English, I believe he did not understand the gravity of his offence, therefore when asked to give a defence, he was not able to defend himself before the Judge.</t>
  </si>
  <si>
    <t>The judge asked whether she wanted to provide an opening statement and whether she had any questions for the witness during cross-examination. The claimant did not understand what the legal processes mean.</t>
  </si>
  <si>
    <t>The litigant failed to correctly file the required documentations twice, and as a result his case was not heard.</t>
  </si>
  <si>
    <t>He filed a hardship motion but did not provide any evidence or argument supporting his motion. His motion was determined as strictly insufficient by the judge.</t>
  </si>
  <si>
    <t xml:space="preserve">The hearing took twice as long as it needed. The litigant did not turn her camera on at first and was muted. She did not understand most of the legal procedures mentioned by the judge. </t>
  </si>
  <si>
    <t>The judge gave him instructions to bring xeroxed information to the courtroom and wait on a next court date. The judge gave him the number to the administrative office so he could get legal advice. The litigant was asking a lot of questions about what documents to submit, what to do next, and it was just pretty clear he did not know what the next steps were.</t>
  </si>
  <si>
    <t>Language barrier, and litigant was unclear about where to go, what to do next, and was unsure of what it meant for the "case to be dismissed"</t>
  </si>
  <si>
    <t xml:space="preserve">She appeared perplexed when Judge Patton declared that there was no probable cause, and she asked multiple questions regarding the procedures to get her car back. She didn’t realized that the court was on zoom and she was physically in the Daley Center. </t>
  </si>
  <si>
    <t>Judge Patton has to explain the concept of settlement offer to him.</t>
  </si>
  <si>
    <t>Somewhat unclear about him not being able to retrieve his vehicle. Had questions about why he was stopped (was not speeding, running lights, drinking, etc.), later informed by judge that he has a right to court and confront the police that pulled him over.</t>
  </si>
  <si>
    <t xml:space="preserve">there was an interpreter because the two litigants were both Spanish-speakers, one spoke little to none and the other litigant seemed to understand most of the English. </t>
  </si>
  <si>
    <t xml:space="preserve">A fee waiver was not yet necessary. However, litigant was instructed on how to request and file a fee waiver by the judge during this case. </t>
  </si>
  <si>
    <t>Not yet applicable. Judge instructed litigant on how to get a fee waiver after this call.</t>
  </si>
  <si>
    <t xml:space="preserve">No, he did not file one yet. However, he requested to file one. Judge said if he has a private attorney (which he does), he won't be eligible for a fee waiver. As for why he needed the fee waived -- the exact circumstances were not mentioned. </t>
  </si>
  <si>
    <t>Litigant did not file a fee waiver yet. However, she was going to do so after being told by the judge.</t>
  </si>
  <si>
    <t xml:space="preserve">The litigant didn't seem to be aware of his ability to file a fee waiver. </t>
  </si>
  <si>
    <t xml:space="preserve">It seems that the claimant didn't know that he could file for a fee waiver. </t>
  </si>
  <si>
    <t xml:space="preserve">Judge Patton gave Mr. Johnson information on how to e-file an answer and appearance or otherwise work with the Daly Center/the clerk's office to file. She also gave him information on how to get a fee waiver. </t>
  </si>
  <si>
    <t xml:space="preserve">Unclear </t>
  </si>
  <si>
    <t xml:space="preserve">unsure, the wife is employed </t>
  </si>
  <si>
    <t xml:space="preserve">Unsure - he definitely could and should have since he was recently incarcerated and currently on electronic monitoring. I suspect he is not currently working. </t>
  </si>
  <si>
    <t xml:space="preserve">The claimant is on e-monitoring and can't leave the house. If there's a remote option for submitting a fee waiver, he wasn't made aware of one. </t>
  </si>
  <si>
    <t xml:space="preserve">Unsure </t>
  </si>
  <si>
    <t>This was not discussed</t>
  </si>
  <si>
    <t xml:space="preserve">Bellwood County Police Department </t>
  </si>
  <si>
    <t xml:space="preserve">This was a seizure by a "joint task force" that included the Tenley Park Police Dept and federal agents. </t>
  </si>
  <si>
    <t>Orland Park Police Department</t>
  </si>
  <si>
    <t>Oak Lawn Police Department</t>
  </si>
  <si>
    <t>Orland Park</t>
  </si>
  <si>
    <t>Hickory Hills</t>
  </si>
  <si>
    <t>Oakland</t>
  </si>
  <si>
    <t xml:space="preserve">"Schiller Park" </t>
  </si>
  <si>
    <t xml:space="preserve">Schiller Park </t>
  </si>
  <si>
    <t>Not certain.</t>
  </si>
  <si>
    <t>Evanston</t>
  </si>
  <si>
    <t>Evergreen Park, IL</t>
  </si>
  <si>
    <t xml:space="preserve">There were two "defendants" mentioned. The first was Karina Stevens, to whom the vehicle belonged. However, there was also an Oscar Lopez, who was represented by a private attorney by the name of Michael Jimenez. He had some kind of interest/involvement in this case, but it appears the car was solely Karina's. While Oscar was on the record as having filed several legal documents for this case, Karina was noted as not having filed anything despite being the owner of the property and receiving notice.
The sole person on this call was Attorney Gabriel Antman, who represented someone whose name I couldn't make out. Antman filed a petition to intervene on behalf of [name here] regarding the seized property. It's not clear why this individual or company has an interest in this case. </t>
  </si>
  <si>
    <t xml:space="preserve">Jorge Quiroz, the other joint owner, was present on the call </t>
  </si>
  <si>
    <t xml:space="preserve">Upon search, two male names were listed as the owners of the car. The litigant was female. She expressed confusion that the car is hers, not her sons. She does not know why it's under their names but does not further elaborate. The judge does not ask further questions. </t>
  </si>
  <si>
    <t xml:space="preserve">The wife and husband jointly own the vehicle. The attorney was solely representing the wife and not the husband, but the State treated the hearing as if it was for the husband. It's unclear if there were two separate case numbers but it seems like there were. </t>
  </si>
  <si>
    <t xml:space="preserve">The relationship between claimant, Cassandra Ramirez, and the driver of the vehicle, Mr. Nunez is unclear. The State never said whether the vehicle was jointly owned and the Judge didn't ask. </t>
  </si>
  <si>
    <t>Attorney Stroh was only representing the wife, who has asserted an innocent owner defense. The judge said the hold up on the case was because the car was jointly owned by the husband and wife, and the husband's criminal case was still pending. Both the husband and wife were on the call</t>
  </si>
  <si>
    <t xml:space="preserve">Son is co-owner of car, son was not present at court proceeding. </t>
  </si>
  <si>
    <t xml:space="preserve">Mother and son both co-owned the car. Court used the co-ownership as part of her reasoning to rule against the mother. </t>
  </si>
  <si>
    <t xml:space="preserve">The vehicle was co-owned by the claimant, Ms. Cassandra Hester, and her son Jerome Lockler </t>
  </si>
  <si>
    <t>Property owned by Maria Rivera, who was in the process of transferring title to her husband for the car's eventual sale. Unclear who at this time currently has title to the property, both individuals appeared rather confused.</t>
  </si>
  <si>
    <t xml:space="preserve">The claimants were a married couple, owning the vehicle together </t>
  </si>
  <si>
    <t>Owned by mother and son</t>
  </si>
  <si>
    <t>The property is jointly owned by the litigant and her son.</t>
  </si>
  <si>
    <t>The litigant said the car was owned by both her and her son. The son was in the background of the call but did not contribute or elaborate on how the property was owned jointly.</t>
  </si>
  <si>
    <t>Litigant claims that the vehicle was registered under the litigant's wife's name, but the judge points out that since his wife is deceased, the vehicle should pass down to him. Unsure ownership.</t>
  </si>
  <si>
    <t xml:space="preserve">Again, the litigant stated he was trying to protect himself and his company, the latter of which is likely the property/asset in question. The litigant wanted to protect himself and his company from bankruptcy due to "attorney fees" as well as any other fees that may come up in the course of his case. </t>
  </si>
  <si>
    <t>The litigant did not express concern around fees and fines during this call. Since litigant was a Spanish-speaking immigrant, It is likely that she did not know she could even ask for fee waivers or express concerns around fees and fines. However, the judge let her know that fee waivers are possible and instructed litigant on how to obtain them.</t>
  </si>
  <si>
    <t xml:space="preserve">The circumstances around why the litigant requested/filed a hardship motion were not explained. </t>
  </si>
  <si>
    <t xml:space="preserve">The litigant was concerned about attorney fees as his attorney had left him. Additionally, the litigant stated he did not want to continue paying penalties for storage. </t>
  </si>
  <si>
    <t xml:space="preserve">The litigant said, "They kept my money." This was regarding filing a legal document (not sure which) with the court. The ASA said there was no documentation from the litigant. </t>
  </si>
  <si>
    <t>Litigant asked for a fee waiver for his Notice of Appearance. He was unable to obtain one due to having a private attorney. 
Personal thoughts: It's possible he wanted to save on costs due to (1) income and (2) his private attorney costs. But this was denied.</t>
  </si>
  <si>
    <t>Yes, the litigant stated she wanted a fee waiver.</t>
  </si>
  <si>
    <t xml:space="preserve">Claimant paid the towing fee (stated to be $500-$550) upon seizure of the vehicle and apparently was made to pay $200 per day to avoid forfeiture. Although a fee waiver was granted, outstanding fees had already been paid. </t>
  </si>
  <si>
    <t xml:space="preserve">The claimant, Mr. Leondo Street, said that the seizure of his car caused him to lose his job and become 2 months behind on rent. </t>
  </si>
  <si>
    <t>He did file a fee waiver that was granted in the call. Not receiving any government benefits and doesn't have a job because he was recently incarcerated</t>
  </si>
  <si>
    <t xml:space="preserve">The litigant was recently incarcerated and "just getting back on his feet." He is looking for a job and not receiving government benefits. </t>
  </si>
  <si>
    <t xml:space="preserve">Filed 2 hardship motions </t>
  </si>
  <si>
    <t>One of the defense's main arguments was that the seizure of the car was an excessive fine under the 8th Amendment, and he highlighted her financial situation as a single mother, so I wouldn't be surprised if there were fine and fee problems on top of this.</t>
  </si>
  <si>
    <t xml:space="preserve">ASA asked to impose "reasonable towing and storage" fees. Judge agrees to put it on the court order and explains to litigant the purpose of the fee (to get her car back to her). </t>
  </si>
  <si>
    <t xml:space="preserve">Litigant is facing hardship without the car and payments for the car and wanted an expeditious trial. Judge granted state a continuance for over a month away </t>
  </si>
  <si>
    <t>The judge explained that it might cost $4000 to pursue the case. The litigant was very shocked and exclaimed that his car isn't even worth $4000. He was obviously financially burdened by the fees for this case.</t>
  </si>
  <si>
    <t>Two vehicles whose makes/models were not mentioned.</t>
  </si>
  <si>
    <t xml:space="preserve">Cash, cannabis, and a vehicle (unsure what make and model) </t>
  </si>
  <si>
    <t xml:space="preserve">195g of MJ and 9 mm semi-automatic pistol </t>
  </si>
  <si>
    <t>3 houses, 3 amounts of money ($21480), 1 amount of $8257, 1 amount of $33450, personal property (electronics)</t>
  </si>
  <si>
    <t>2 assets (vehicle and cash)</t>
  </si>
  <si>
    <t>2 - cash and vehicle</t>
  </si>
  <si>
    <t>2 assets (vehicles)</t>
  </si>
  <si>
    <t>Vehicle and cash (unsure how much)</t>
  </si>
  <si>
    <t xml:space="preserve">I think the vehicle was seized as well </t>
  </si>
  <si>
    <t>cash - $665</t>
  </si>
  <si>
    <t xml:space="preserve">2 asests </t>
  </si>
  <si>
    <t>personal documents - social security card, ID, etc. and work tools in the vehicle, as well as other unnamed belongings (this was a case management, not the final hearing0.</t>
  </si>
  <si>
    <t xml:space="preserve">1000+ grams of cannabis </t>
  </si>
  <si>
    <t>Vehicle - 2018 Chevy Cruz</t>
  </si>
  <si>
    <t xml:space="preserve">2 vehicles </t>
  </si>
  <si>
    <t>Cannabis</t>
  </si>
  <si>
    <t xml:space="preserve">Cash and cannabis </t>
  </si>
  <si>
    <t>vehicle</t>
  </si>
  <si>
    <t xml:space="preserve">The judge, after hearing the corresponding witnesses and after cross-examination by the lawyers of both parties, came to the conclusion that the vehicle was related to the seized narcotics (ecstasy). That the vehicle was used to transport the narcotics from one location to another, therefore it is determined that the vehicle remains under the authority of the Chicago Police Department. </t>
  </si>
  <si>
    <t xml:space="preserve">Judge Carroll denied the State's directed finding and found that the State did not meet its burden of proving (by a preponderance of evidence) that the claimant was involved in the aggravated fleeing and attempt to elude under Article 36. There were no traffic violations or infractions besides the speeding, and Article 36 apparently requires &gt;21 mph over the speed limit and at least 2 violations of signal devices for aggravated fleeing and attempt. 
The Judge had earlier granted claimant's hardship motion and so found that possession of the vehicle should remain with claimant. </t>
  </si>
  <si>
    <t>The judge determined that the state didn't meet the burden of proof about who was driving the car the night of the incident, therefore he couldn't tie the vehicle with the felonies.</t>
  </si>
  <si>
    <t>In its ruling, the court held that even though the vehicle was involved in a serious offence, the state did not show based on the preponderance of evidence who drove the vehicle on the night of the incident. Relying on the evidence and testimonies of the witnesses, the court found that the Litigant did not give permission to her daughter to ride the car on the date of the incident and ruled that the vehicle should remain in the possession of the Litigant who had earlier filed a motion for hardship which was granted by the court. The court warned the Litigant to avoid further civil forfeiture of the vehicle  in the future to avoid permanent seizure of the said vehicle.</t>
  </si>
  <si>
    <t xml:space="preserve">ASA Rita O'Connor was supposed to represent the State in this case but wasn't present on the zoom call at the time that the claimant's case came up in the queue. The other ASA quickly stated that the prosecution declined pursuing the case, which seemed random. Judge Patton accordingly found no probable cause. They never discussed the facts of the seizure. The State's decline seemed arbitrary and I was confused about whether they did so simply because ASA O'Connor wasn't on the call at the time or for some other reason specific to the facts of the case.  </t>
  </si>
  <si>
    <t>The State's attorney discovered that the license was actually not suspended for a DUI, so they decided to give the car back and the case was dismissed</t>
  </si>
  <si>
    <t>ASA stated that litigant's license was not in fact suspended for driving DUI, so the car would be returned.</t>
  </si>
  <si>
    <t>Judge Karkula gave the money back to him</t>
  </si>
  <si>
    <t>The car was given to the lienholder</t>
  </si>
  <si>
    <t>There was a prior agreement between the parties, so they were only waiting for it to be approved by the judge to proceed with the execution. The judge signed the order.</t>
  </si>
  <si>
    <t xml:space="preserve">The judge granted the state's ex-party forfeiture order because the claimant was not at the meeting. </t>
  </si>
  <si>
    <t>Judge is deliberating after trial</t>
  </si>
  <si>
    <t xml:space="preserve">State not interested in holding vehicle/pursuing case. </t>
  </si>
  <si>
    <t xml:space="preserve">The state was unable to establish the driver of the vehicle and therefore could not accurately determine that it was said vehicle that was implictaed in aggravated fleeing and eluding. The original charge took place in a different district and the car was found parked in the owner's driveway in Bellwood. Police believed the car was involved because the hood was still warm, however did not see anyone enter or exit the vehicle as the driver. </t>
  </si>
  <si>
    <t xml:space="preserve">The parties already have a settlement agreement, in order for the judge to sign it </t>
  </si>
  <si>
    <t xml:space="preserve">The state decided not to proceed with the forfeiture </t>
  </si>
  <si>
    <t xml:space="preserve">No probable cause was established. The cases was dismissed. </t>
  </si>
  <si>
    <t xml:space="preserve">ASA is dismissing the case, no probable cause. </t>
  </si>
  <si>
    <t>The ASA stated that they "changed their mind" and recommended no probable cause and dismissal of the case. Judge Patton determined dismissal.</t>
  </si>
  <si>
    <t>The car was seized by the City of Chicago due to its connection with DUI and the litigant admitted guilt</t>
  </si>
  <si>
    <t>It was a preliminary hearing, being established by the judge the existence of probable cause.</t>
  </si>
  <si>
    <t>He granted the order of forfeiture in favor of the state.</t>
  </si>
  <si>
    <t xml:space="preserve">The Vehicle was forfeited </t>
  </si>
  <si>
    <t xml:space="preserve">His criminal case was dismissed with proof of disposition papers, and the state did not wish to proceed with the case. Judge Carroll determined a dismissal, and the vehicle will be released to its owner. </t>
  </si>
  <si>
    <t xml:space="preserve">The judge determined that the seizure was partially punitive and was grossly disproportionate to the seriousness of the crime. The judge decided that the vehicle should be returned to the claimant and that the claimant is subject to the fee of towing and storage with a maximum amount of $500, anything above which will be waived. </t>
  </si>
  <si>
    <t>Judge determined that the vehicle be returned, and the claimant has to pay a $250 towing and storage fee.</t>
  </si>
  <si>
    <t>The case was resolved in favour of the Claimant.</t>
  </si>
  <si>
    <t xml:space="preserve">While the driver of the vehicle was pulled over operating the vehicle without a license and charged also with squealing tires (he was doing donuts in a parking lot), the State could not prove that he was driving the vehicle on a public highway. His pull over and arrest were all done in a private parking lot at the North Riverside Mall. The State could not make the definitive case that he was driving the vehicle on a public highway which is the legal statute for seizing the vehicle when someone is driving the vehicle with a suspended license. </t>
  </si>
  <si>
    <t>The litigant was told by the state attorney to call the chicago police department that took his vehicle to get the instructions on where to get it back/how to pick it up.</t>
  </si>
  <si>
    <t>Case dismissed, the litigant is able to get her car back.</t>
  </si>
  <si>
    <t>State recommended that the case be dismissed, judge granted this.</t>
  </si>
  <si>
    <t>The case was dismissed.</t>
  </si>
  <si>
    <t xml:space="preserve">new date for case </t>
  </si>
  <si>
    <t>new date when the atty. on behalf of the lien was given, august 29th</t>
  </si>
  <si>
    <t xml:space="preserve">Another court date given to the litigant. </t>
  </si>
  <si>
    <t xml:space="preserve">The son was driving his father’s car while narcotics were detected. Judge Patton ruled that the father was an innocent owner so he may get his car back. </t>
  </si>
  <si>
    <t>trial was asked to be continued by both litigants, the judge agreed to move the trial date to september 8th</t>
  </si>
  <si>
    <t>The litigant's display was extremely dark. You could not see him very well. Additionally, he had some trouble with his connection.</t>
  </si>
  <si>
    <t>The judge's screen froze for a little bit.</t>
  </si>
  <si>
    <t xml:space="preserve">The claimant, who appeared to have logged into the zoom call from her mobile phone, struggled to turn her video and audio on and off when appropriate. Judge Carroll seemed frustrated by this. The claimant clearly needed a translator, but Judge Carroll had already dismissed the translator after the first couple cases. At one point, Judge Carroll told the claimant "if you're not gonna speak up, I'm gonna move on," which seemed inappropriate given the language barrier (at no fault to the claimant). </t>
  </si>
  <si>
    <t xml:space="preserve">The claimant, an elderly woman named Gloria Salgado, was on a computer with speakers but no microphone so she could hear the Judge but couldn't respond. Judge Carroll began asking her yes and no questions and she responded by nodding or shaking her head. After asking Ms. Salgado a question that required her to type in the zoom chat, she seemed to struggle to type an answer quickly enough for Judge Carroll, who became impatient - restating his question multiple times. </t>
  </si>
  <si>
    <t xml:space="preserve">The claimant, Mr. Marvin Malone's, original trial date was 3/24/22, but he thought that he had to show up in court in person that day. When he arrived in court on 3/24 no one was there. Judge Patton clarified this and gave Mr. Malone another trial date on 8/9/22. Mr. Malone was upset that the next trial date is that late in the year because his car has apparently been seized for over a year. Ms. Patton calmly explained why that was the next available date. </t>
  </si>
  <si>
    <t>The litigant was having diffculties getting his audio to work and had to dial in using another device</t>
  </si>
  <si>
    <t xml:space="preserve">Ms. Juanita Ross is elderly and joined the zoom from her granddaughter's phone with her assistance. </t>
  </si>
  <si>
    <t>The litigant, because he was on Zoom on his phone, had a hard time finding the chat</t>
  </si>
  <si>
    <t>The litigant had to call in to the proceeding because she was at work, but no technical difficulties</t>
  </si>
  <si>
    <t>Litigant had difficulty locating the chat panel and seeing the links the judge directed him to.</t>
  </si>
  <si>
    <t>Litigant was unaware of how to check the chat function in Zoom</t>
  </si>
  <si>
    <t>The attorney kept bad audio for the first few minutes of the call, so the judge had to continue with the other cases and call him at the end to see if the audio had been resolved.</t>
  </si>
  <si>
    <t>Initially, the claimant had problems with the audio, which he was able to fix. However, he was unable to connect his video at the time of the call.</t>
  </si>
  <si>
    <t xml:space="preserve">The claimant had audio problems during the call, so the judge called the claimant multiple times before the claimant was present. </t>
  </si>
  <si>
    <t xml:space="preserve">The claimant had several problems with the audio, being the last to be called because of this. </t>
  </si>
  <si>
    <t>His audio cut in and out at times but nothing crazy</t>
  </si>
  <si>
    <t xml:space="preserve">The litigant never showed up on the zoom call. </t>
  </si>
  <si>
    <t xml:space="preserve">The claimant's case wasn't on the system. He tried to show his paperwork which directed him to the court on this date via zoom but it wasn't really working. This would've been easier in person. </t>
  </si>
  <si>
    <t xml:space="preserve">The claimant, Victoria Martinez, was joining the zoom call from what appeared to be her daughter's phone while her daughter acted as an interpreter. Her son was also in the vehicle. It's unclear if they were in a vehicle in a parking lot for wifi or for other reasons. </t>
  </si>
  <si>
    <t xml:space="preserve">No, however the litigant kept her camera off without explanation. </t>
  </si>
  <si>
    <t xml:space="preserve">The litigant, Mr. Perry Barker, was distressed because he was given a default judgment the day prior because he never joined the zoom call. He insisted that he was on the call the whole day. Judge Patton gave him specific instructions on the deadline to file a motion to have the default judgment set aside and where he could go to do so. </t>
  </si>
  <si>
    <t>The trial took place in-person</t>
  </si>
  <si>
    <t>claimant's camera was not working</t>
  </si>
  <si>
    <t xml:space="preserve">The claimant did not have the camera turned on, stating that he could not. </t>
  </si>
  <si>
    <t xml:space="preserve">Several litigants had difficulty unmuting/getting themselves to be heard. Two litigants had broken cameras and were voice only. </t>
  </si>
  <si>
    <t>The claimant never turned on her camera.</t>
  </si>
  <si>
    <t>Maria's call dropped and the judge moved on, but he came back to her later when the issue was resolved.</t>
  </si>
  <si>
    <t>His connection was unstable, and he explained that he could only participate in the hearing during lunch break while working at his factory.</t>
  </si>
  <si>
    <t>Litigant did need an interpreter. There were more challenges between the interpreter translating the court proceedings as they went on. As time progressed, a better rhythm was maintained.</t>
  </si>
  <si>
    <t xml:space="preserve">The litigant was muted and did not know how to turn his microphone on at first. This caused significant confusion for the judge and delayed court proceedings. </t>
  </si>
  <si>
    <t>Natural difficulties with communicating.</t>
  </si>
  <si>
    <t>The litigant is very old and did not know how to use his phone.</t>
  </si>
  <si>
    <t>He had difficulties with Zoom. He did not have his camera on, and when the judge sent relevant information in the chat, he did not know how to access the chat.</t>
  </si>
  <si>
    <t>Judge Patton made it abundantly clear that those with private attorneys would need to be heard first due to those attorneys having scheduled cases in other courts. I am sure this allowed other litigants with private attorneys to know they would be called soon. 
This litigant's case was called first, and the litigant did take some time to understand or see his case was being called. This could have been due to technical difficulties. As for whether they knew a new case number was made once probable cause was established -- I didn't see any indication of that.</t>
  </si>
  <si>
    <t>I would not say that the litigant knew when their case was going to be called asap. The judge said that those with private attorneys would be called first, but after discovering that there was a Spanish-speaking immigrant woman on the call who (1) needed to be in other courtrooms and (2) would need an interpreter, the judge revised the order of the call and prioritized the Spanish-speaking litigant's case. Again, the judge took the time to explain all of that to other litigants. 
Yes, after some explanation, the litigant knew which case was theirs. But she was not made to know that a new case number was made once probable cause was established.</t>
  </si>
  <si>
    <t xml:space="preserve">The judge explained to everyone that those with private attorneys would go first because attorneys had limited schedules based on other cases they would have to attend. In that sense, litigants understood when their case was going to be called. And in this case, it was only the one attorney whose client didn't even own the seized property. He had no trouble navigating the case. </t>
  </si>
  <si>
    <t xml:space="preserve">Before the hearings for the SRLs began, the judge stated that she would now be hearing those without private attorneys. She also stated, "I promise to give you all the same attention I gave to the private attorneys." I believe this prepared SRLs to be heard. As for whether litigants knew that a new case number was made once probable cause was established -- I'm unsure. </t>
  </si>
  <si>
    <t xml:space="preserve">The litigant appeared to be ready when his case was called, even though he had to drop off/pick up his daughter from school sometime before the judge called him. He was not made to know during the call that a new case number was made once probable cause was established, but it's possible he was notified at an earlier date. </t>
  </si>
  <si>
    <t>I believe the litigant did not experience too much trouble with the administrative process. He knew and was available when his case was called. However, I don't know if he knew that a new case number was made once probable cause was established. That was not indicated at any point.</t>
  </si>
  <si>
    <t>The litigant was prepared to be called since the judge was going in order and explained that she would be addressing SRL at this stage. They appeared to know this case was theirs. I'm not sure if they knew a new case number was made once probable cause was established. That was not mentioned.</t>
  </si>
  <si>
    <t>This was the last litigant on the call, so yes, the litigant understood when their case was going to be called. They knew which case was theirs. I'm not sure if they knew that a new case number is made once probable cause is established.</t>
  </si>
  <si>
    <t>The attorney was having trouble filling the answer electronically, as well as sending a copy to the state.</t>
  </si>
  <si>
    <t>The claimant was extremely puzzled as to the status of his case. He was not aware of the case number or the stage of the case.</t>
  </si>
  <si>
    <t xml:space="preserve">Claimant Evangeline Velarde was not present on the zoom call, but was represented by his father Cesar Velarde. It was unclear whether Mr. Velarde was an attorney or not, but State attorney Michael Crowe, jumped in to clarify (somewhat condescendingly) that Mr. Velarde was Evangeline's father and therefore representing his son. 
Mr. Velarde informed Judge Patton that he never received a copy of the complaint against Evangeline so Judge Patton reset a date for the preliminary hearing in order to give Mr. Velarde time to prepare. Mr. Crowe seemed displeased by Mr. Velarde's lack of preparedness. </t>
  </si>
  <si>
    <t xml:space="preserve">The claimant was originally told to go to 400 W Superior, where he was given a court date. But when he arrived on the zoom hearing Judge Patton and the State told him that he didn't have a case pending and didn't have a case number. He was then told that the owner of the vehicle must go back to 400 W Superior to pick up the vehicle, but the claimant was (rightly) confused and concerned that they would just tell him that he needed to take it up in court. There seemed to have been a miscommunication between the court and the seizure entity. </t>
  </si>
  <si>
    <t xml:space="preserve">Mr. Street seemed confused about the hearing process and motions that could be raised to get his vehicle back temporarily, such as filing for a fee waiver or hardship. </t>
  </si>
  <si>
    <t xml:space="preserve">See explanation in full narrative - joint state and federal jurisdictional issues meant that the money was seized for a longer period than normal. </t>
  </si>
  <si>
    <t xml:space="preserve">The litigant was given a piece a paper that had the zoom information to discuss his car that was taken. However, he was not on the docket for this meeting. He also never received a case number. The clerk tried looking him up but never found anything. He said he was worried he was going to get a warrant for not appealing. </t>
  </si>
  <si>
    <t xml:space="preserve">I think that this hearing was supposed to be claimant's preliminary hearing, but he hadn't filed an answer and appearance - necessitating a continuance. </t>
  </si>
  <si>
    <t>(1) did not know her case #, (2) wrong car type written in litigant's paperwork - Chevy Impala instead of Malibu, however this was quickly flagged by litigant</t>
  </si>
  <si>
    <t xml:space="preserve">(1) Did not know their case number (2) confused on the process </t>
  </si>
  <si>
    <t>Both the attorney and the litigant were unaware of their case number, which the clerk had to look up.</t>
  </si>
  <si>
    <t>He didn't know his case number at the beginning of the call</t>
  </si>
  <si>
    <t>Litigant was unaware of his case number</t>
  </si>
  <si>
    <t xml:space="preserve">The claimant was clearly at a loss. He was aware of his case number, but not of the process itself. </t>
  </si>
  <si>
    <t xml:space="preserve">The claimant didn't know about their case number. </t>
  </si>
  <si>
    <t>He was late to the call and didn't seem to know his case number</t>
  </si>
  <si>
    <t xml:space="preserve">The attorney for the claimant, Mr. Buckley was unable to file an appearance because the email address on the door of the Daly Center is apparently incorrect and no one was answering the phone. He went in person and couldn't find anyone on the 12th floor, nor could anyone direct him toward the office dealing with CAF. The Judge told him to come up to 1707 to get a court date. </t>
  </si>
  <si>
    <t xml:space="preserve">It seems like the wife should've been able to be heard on her innocent owner defense but the Judge wouldn't hear anything until the husband's criminal case was over. </t>
  </si>
  <si>
    <t xml:space="preserve">The Judge couldn't find the case on the docket until the State said that it was - the only reason that the case came up is because the attorney (Martin Crowley) for the lienholder (JP Morgan) was on the call. Claimant had filed multiple hardship motions but wasn't on the call. It's unclear if the courtdate wasn't communicated directly since the Judge apparently didn't have it. Nevertheless, the Judge simply gave an additional mandatory date and said that if the claimant didn't appear then, that she would be subject to default. </t>
  </si>
  <si>
    <t xml:space="preserve">The car was seized nearly a year ago and the court still doesn't have an answer and appearance on file. The attorney had the claim stand as his answer - which seems odd to me, but still needs to file an appearance. I'm not sure if the criminal case caused some hold up but this seemed like an inordinately extended process. </t>
  </si>
  <si>
    <t xml:space="preserve">The Judge heard the Nunez case without him ever being present simply because the State brought it up and said that the facts were the same. It's not clear that the preliminary hearing for Mr. Nunez was ever on the docket and I'm not sure that he had notice of the hearing before the Judge found probable cause. </t>
  </si>
  <si>
    <t xml:space="preserve">The claimant didn't seem to understand that he needed to file an answer and appearance by the hearing today, his return date. When asked if he wanted his claim form to stand as a verified answer he agreed and said that he would file an appearance "asap." Judge Carroll didn't inquire or instruct him regarding next steps for filing the appearance. </t>
  </si>
  <si>
    <t xml:space="preserve">The claimant, Mr. Julio Alcantar, wasn't in the system and didn't know his case number. He just knew that Schiller Park had sent him something via UPS after his vehicle was seized 2 weeks ago. The Judge said, "The only thing I can suggest is to call the State Attorney's Office or go back to Schiller Park." The claimant gave the case number on the form that was mailed to him but ASA Michael Crowe still couldn't find him in the system. The claimant then asked "how long they would be able to hold his car," and the Judge responded, "Depends on the case - if they find probable cause it'll be until the criminal case is resolved." </t>
  </si>
  <si>
    <t xml:space="preserve">The claimant left the zoom briefly and then joined again, at which point the Judge said that they were late to court. However, claimant had joined the zoom at 1:30pm like everyone else. </t>
  </si>
  <si>
    <t xml:space="preserve">It's unclear whether the Judge ordered a date for a preliminary hearing or an actual trial date, but if an actual trial date then it seems the litigant never actually got a probable cause hearing. </t>
  </si>
  <si>
    <t>They were late to the call and didn't seem to know the case number. The mother also did not seem to speak much English and the daughter had to translate</t>
  </si>
  <si>
    <t>While the litigants required a Mandarin interpreter, their attorney took care of the administrative portions</t>
  </si>
  <si>
    <t xml:space="preserve">Litigant did not understand what evidence is required for a judge to grant hardship </t>
  </si>
  <si>
    <t>The complainant did not have the case number or any information. She pointed out that no one informed her about the process.</t>
  </si>
  <si>
    <t xml:space="preserve">The complainant had no knowledge of the case number or the current status of the process. </t>
  </si>
  <si>
    <t xml:space="preserve">She doesn't knew her case number </t>
  </si>
  <si>
    <t>Roughly 1/3 of litigants on the call were not sure of their case number and had to have the clerk look it up, based on the property seized. One litigant was in the wrong call entirely, her case was not on the docket for that day. Multiple un-represented litigants filed the wrong documents or filed no documents at all and had to reschedule for later. These litigants also lacked an understanding on where to find the forms, how to fill them out. The judge made an attempt to explain, but litigants seemed to leave the call confused.</t>
  </si>
  <si>
    <t>A number of litigants did not know their case numbers. They were called by zoom display name, so they seemed to be aware of when they were going to be called. No mention of new case numbers being given.</t>
  </si>
  <si>
    <t>The litigant did not know his case number and seemed very confused.</t>
  </si>
  <si>
    <t>Case number issues. He did not understand that he had to file a filled out answer/appearance. He simply filed a signed answer/appearance that was blank.</t>
  </si>
  <si>
    <t>The litigant did not know his case number.</t>
  </si>
  <si>
    <t>The litigant did not know her case number and was asked for it three times by the judge.</t>
  </si>
  <si>
    <t>The litigant only speaks Spanish. The court took some time to connect with a Spanish interpreter.</t>
  </si>
  <si>
    <t xml:space="preserve">The father was not present initially. Later on, he came and was assisted by an interpreter since he doesn’t understand English. </t>
  </si>
  <si>
    <t xml:space="preserve">Their case is still ongoing due to the crime committed with that car. </t>
  </si>
  <si>
    <t>The litigant did not speak English. He spoke Spanish only, and did not understand when his case was called. The court later got a Spanish-speaking personnel as his interpreter.</t>
  </si>
  <si>
    <t>I'm not really sure why the State's Attorney's Office keeps recording that they have confirmed settlements with litigants in CAF cases. The litigants for which settlement was claimed said they didn't receive or agree to settlements. Could this be an administrative issue?</t>
  </si>
  <si>
    <t>ASAs consistently experience issues retrieving important and accurate information and documents.</t>
  </si>
  <si>
    <t>I wasn't let into the courtroom.</t>
  </si>
  <si>
    <t xml:space="preserve">I'm curious why the State would need (or have the right to) continued possession of the claimant's car after criminal charges are thrown out. Was Judge Carroll right to find that the criminal court's holding wasn't on the merits? It seems like a finding of illegal search and seizure should be dispositive in the civil case as well. </t>
  </si>
  <si>
    <t xml:space="preserve">There seems to be some genuine due process issues here. </t>
  </si>
  <si>
    <t xml:space="preserve">Just want to flag some potential due process issues here... </t>
  </si>
  <si>
    <t xml:space="preserve">This was a previously established return date. The litigant is represented by an attorney, but the attorney claimed that he did not represent him on the circuit court before so he did not have any evidence or police reports to support his case. The judge decided to proceed on the case and determined August 15th as the trial date. </t>
  </si>
  <si>
    <t>Judge Patton is the only judge who kindly provides links to legal aid services and relevant legal documentations to the litigants.</t>
  </si>
  <si>
    <t>Lienholder</t>
  </si>
  <si>
    <t>Lineholder</t>
  </si>
  <si>
    <t>She sold it to a third party</t>
  </si>
  <si>
    <t xml:space="preserve">It was unclear whether this was a first or third party claim. Adrian Martinez is apparently the claimant but Jesenia Abreu was the individual on the call with a lawyer. </t>
  </si>
  <si>
    <t xml:space="preserve">Litigant believed the seized car was her property, but upon ASA's search in their system it was under her son's name. </t>
  </si>
  <si>
    <t xml:space="preserve">Litigant's money case is before the court, not car. Car is owned by his sister. </t>
  </si>
  <si>
    <t>The son was on the call for driving his mother's car, but then the judge said only the owner could assert a claim on the vehicle, so the mother got on the call</t>
  </si>
  <si>
    <t xml:space="preserve">Mother and son both co-owned the car. Son got into legal trouble </t>
  </si>
  <si>
    <t xml:space="preserve">there is a lienholder on the case </t>
  </si>
  <si>
    <t>The car belongs to the litigant's deceased wife.</t>
  </si>
  <si>
    <t>The owner of the property was the litigants son</t>
  </si>
  <si>
    <t>Vehicle belongs to the litigant's deceased wife.</t>
  </si>
  <si>
    <t>Michael Campbell</t>
  </si>
  <si>
    <t>Gabriel Antman</t>
  </si>
  <si>
    <t>Eric Anderson</t>
  </si>
  <si>
    <t>He has a private attorney. Name and information were not mentioned, however.</t>
  </si>
  <si>
    <t>Damian Schirones</t>
  </si>
  <si>
    <t>Laura Ams</t>
  </si>
  <si>
    <t>Jae Kwon</t>
  </si>
  <si>
    <t>Assistant Public Defender Nick Burris</t>
  </si>
  <si>
    <t>Jason Fry</t>
  </si>
  <si>
    <t>Michael Goggin</t>
  </si>
  <si>
    <t>Drew Holton</t>
  </si>
  <si>
    <t>Alam Bolotin</t>
  </si>
  <si>
    <t>Nick Burris</t>
  </si>
  <si>
    <t>Rick Fenbert</t>
  </si>
  <si>
    <t>Cesar Velarde</t>
  </si>
  <si>
    <t>Edward Johnson</t>
  </si>
  <si>
    <t xml:space="preserve">Paul Quinn </t>
  </si>
  <si>
    <t xml:space="preserve">David Holten </t>
  </si>
  <si>
    <t>Matthew Amarin</t>
  </si>
  <si>
    <t>Allie Miceli</t>
  </si>
  <si>
    <t>Lawyer Ochoa</t>
  </si>
  <si>
    <t>Shay Allen</t>
  </si>
  <si>
    <t>Stephen Hall</t>
  </si>
  <si>
    <t>Mike Simkus</t>
  </si>
  <si>
    <t>Ralph Storto</t>
  </si>
  <si>
    <t>Liam Kelly</t>
  </si>
  <si>
    <t>Kevin McCubbin</t>
  </si>
  <si>
    <t xml:space="preserve">The Judge referred to an attorney for claimant but I never saw him/her on the zoom. </t>
  </si>
  <si>
    <t xml:space="preserve">Javern Buckley of Buckley Law Group </t>
  </si>
  <si>
    <t xml:space="preserve">Robert Stroh </t>
  </si>
  <si>
    <t xml:space="preserve">Colin Gage </t>
  </si>
  <si>
    <t>Robert Stroh</t>
  </si>
  <si>
    <t xml:space="preserve">Lawyer Simkus </t>
  </si>
  <si>
    <t>Edward Austin</t>
  </si>
  <si>
    <t>Frank Tedesso</t>
  </si>
  <si>
    <t xml:space="preserve">Adam Sheppard </t>
  </si>
  <si>
    <t>Fuad Rafidi</t>
  </si>
  <si>
    <t>Attorney Nick Burris</t>
  </si>
  <si>
    <t>Donna Makowski</t>
  </si>
  <si>
    <t>Damian Sherones</t>
  </si>
  <si>
    <t>James Goldberg</t>
  </si>
  <si>
    <t>Ralph Stort</t>
  </si>
  <si>
    <t>Chris Gutierrez</t>
  </si>
  <si>
    <t>Attorney Holton</t>
  </si>
  <si>
    <t>Attorney Richard Fenbert, Fenbert &amp; Associates</t>
  </si>
  <si>
    <t>Attorney Fenbert</t>
  </si>
  <si>
    <t>Unsure what the name was. The trial was actually held in person.</t>
  </si>
  <si>
    <t>Attorney Craig Campbell</t>
  </si>
  <si>
    <t>Atty Liz Gabis</t>
  </si>
  <si>
    <t>the atty is in person</t>
  </si>
  <si>
    <t xml:space="preserve">Mr. Bradford is a Black male whose case has been ongoing since June 2021. Mr. Bradford mainly needed to figure out how to get a new attorney on his case. Attorney Michael Campbell had represented Mr. Bradford for some time, but he no longer felt he could oversee the case due to other cases on his schedule. Attorney Campbell wanted to move Mr. Bradford's case to his associate, Attorney Patrick Campanelli. When asked by the judge whether he knew Campbell had withdrawn and whether he wanted Campbell to stay on his case, Mr. Bradford said, "I wish he could stay on, but I guess he can't." It did not appear as though Mr. Bradford particularly wanted Patrick Campanelli as his new attorney, though he seemed to accept it.
There was also an issue of timely discovery between the two counsel (State's Attorney Marla Clamage and Attorney Michael Campbell). Apparently, Campbell and Mr. Bradford had sent the State a Request for Production over a month ago and had not received anything. Campbell then requested compliance to discovery by the State "before Mr. Bradford's indictment." (Mr. Bradford hadn't been indicted yet.) 
For the most part, the judge was trying to get the facts of this case straight, and the meeting was centered on making sure Mr. Bradford would have representation moving forward. Mr. Bradford did express some anxiety around having fees pop up (e.g. attorney change fees, legal document fees, etc.) as the case went on. He stated, "I'm just trying to protect myself and my company." I do not recall the judge mentioning fee waivers or a hardship motion. It's possible waivers in this instance were not applicable? I know you receive them for a Notice of Appearance, which I believe Mr. Bradford had already filed.
Mr. Bradford was given 28 days to find a new attorney. It's not clear if he's gonna go with Patrick Campanelli. </t>
  </si>
  <si>
    <t xml:space="preserve">The litigant was an older Hispanic woman who needed an interpreter (Kathleen Morris). As soon as she became visible on the call, the judge asked if she would need an interpreter, to which the litigant said yes. The judge was then notified of the litigant's scheduled appearances in other courtrooms and decided to prioritize her case on the call. She notified all other litigants why she was going to prioritize this litigant's case, which was both considerate and respectful of everyone.
Once the interpreter came on the call, the judge went over the status of the case (which is what seems to happen at the start of most cases). The status was that the case was going to be set for trial, but the litigant needed to file an Appearance first. The judge explained what the litigant would need for trial, to which the litigant asked what sort of documents would be needed. Litigant asked, "What papers should I bring to prove [asset named, but not heard] is mine?" The judge explained that she could not give legal advice and that the litigant must determine what to bring for trial. Then, the litigant asked, "May I have an attorney?" The judge explained that litigants in civil cases do not receive free representation like those in criminal cases. Then the judge offered the litigant a number to call for a low cost or free attorney saying, "They may or may not be able to help." The number was for the City of Chicago's Administrative Hearing Advice Desk (312-738-9486). Judge also gave litigant the hours for the Desk.
The litigant asked again what documents she would need for the trial. The judge then repeated herself saying that she would need to make that determination by herself or with her attorney.
Throughout this case, the judge was respectful and patient toward the interpreter as well as litigant. Judge was mindful of litigant's schedule and needs and told her step-by-step how to obtain a fee waiver for the pre-trial Notice of Appearance filing (which the litigant may not have known to ask for) and how to obtain/file/find assistance with the document.
As the litigant left with a "gracias," the judge smiled and said, "de nada!" As the interpreter made her exit ("Judge, do you need anything else from me?"), the judge asked the interpreter to ask if anyone else on the call needed Spanish interpretation. The interpreter asked everyone on the call with no response. Upon confirming this with the judge, the interpreter left. </t>
  </si>
  <si>
    <t xml:space="preserve">This was a slightly confusing case to follow. The seized asset was a 2014 Lexus vehicle belonging to an individual by the name of Karina Stevens. Karina was sent notice (I'm assuming about this seized asset and hearing) by the court but had given no response. Karina also had not filed anything with the court, which gave cause to the court to wonder about her circumstances (if she was being reached at the correct location, etc.). Oscar Lopez was a second litigant named by Attorney Antman and Judge Patton. He was represented by Attorney Michael Jimenez, who was the main point of contact for this case for Attorney Antman. It's not clear when, but Oscar had filed pro se motions with the court for this case. It's not clear what Oscar's relationship is with Karina, who is the owner of the vehicle. But it's clear he's the one who is the most active on this case.
Attorney Gabriel Antman was the only one on this call. His client was not there. As far as I know, this particular hearing with Antman had to do with his petition to intervene on behalf of his client. The judge asked Antman who he had been in contact with for the case, and Antman mentioned he'd spoken with Attorney Michael Jimenez, who represents/represented Oscar Lopez. 
A 21401 Petition was mentioned. 
</t>
  </si>
  <si>
    <t>Only the attorney (Eric Anderson) for the litigant was on this call. This case was for two seized vehicles, whose makes/models were not stated. The attorney stated that his client had filed a Motion for Hardship on a certain date. When the judge asked if ASA O'Connor had the motion on file, O'Connor said she did not and proceeded to look for it. Once it was evident that there was no record of this motion and insufficient information for the subbing Judge Patton, Judge Patton asked if the attorney would be available to come back on another Monday for Judge Carroll's call since Judge Carroll likely had all the pertinent information in hard copy and would know all the facts/dates of the case. The attorney said that would be fine. 
It appears that Judge Carroll likes to have case information and documents available in hard copy. In that sense, there appears to be a streamlining issue between him and his staff. It was not possible to recover this particular case's information during this call.</t>
  </si>
  <si>
    <t>This SRL was a female whose camera was off. I'm unsure as to whether that was due to a technological issue. She was/is the owner of the seized asset, which is a 2008 Lincoln MKX. The status on her case was that the SRL wanted to file to reclaim her vehicle. It's unclear whether she was asking for temporary or permanent retrieval. 
As soon as it was the litigant's turn to speak, the litigant said, "I really don't know what to file. I just logged in." The judge reassured her and said she made the right decision in logging into the courtroom because she could now be helped by the court. The judge then took her through the steps of reclaiming her vehicle.
"Before your next court date, we need you to file an Appearance and an Answer to the Complaint. If you have any questions regarding both, you can either: (1) go to the Clerk's Office on the 12th Floor of the Daley Center. The entire floor is the Clerk's Office, so you can ask anyone there for help. There is a fee to file, so if you can't pay, then you need to ask for a fee waiver application. Or (2) I wrote this down word-for-word from the courtroom chat:
Go to: http://www.cookcountyclerkofcourt.org/NewWebsite/Forms.aspx
Search for form "CCCO 0031" and form "CCG 0009"
Questions? Call the County Clerk's Office at (312) 603-3433
If you need to contact the State's Atty
- ASA: Rita O'Connor: rita.o'connor@cookcountyil.gov
- State's Atty Office (Forfeiture Unit): sao.assetforfeiture@cookcounty.il.gov
- Phone: (312) 603-6462
- Fax: (312) 603-6488."
The SRL thanked the judge and left.</t>
  </si>
  <si>
    <t xml:space="preserve">This was a white male SRL whose "bike" (most likely motorcycle) had been on hold for many months. SRL stated that he had paid it off just a month ago and that he was worried about additional fees because he had to pay penalty fees for the seizing entity to store it. Additionally, he stated that his attorney left him and that he needed to find someone else. Judge expressed that she understood but that he needed to, first and foremost, file an Appearance. She guided him through the steps to find assistance for filing (go to the 12th floor of Daley where the Clerk's Office is, ask for help, file a fee waiver application, etc.). 
As for attorney needs, she referred him to the Admin Hearing Advice Desk.
I believe his next hearing is April 18. </t>
  </si>
  <si>
    <t xml:space="preserve">SRL was a Black man whose seized asset was a 2003 GMC Savannah. He had/has a criminal case pending in another courtroom. ASA O'Connor/the record stated that he had reached a settlement with ASA Michael Crowe. However, there was no documentation. And litigant claimed to receive no notice of this settlement. 
Litigant stated that he wished to file his own Appearance for trial. Judge Patton took him through the steps to do so (as she did with other SRLs). </t>
  </si>
  <si>
    <t>Litigant was a Black man whose seized asset was a 2016 Chevrolet Malibu worth $2899. He had hired a private attorney, but the attorney was not on the call. Also, litigant stated that he needed to "see what's going on with the attorney." I took this to mean he is not in active touch with his attorney about his case.
Litigant had a criminal case pending for April 6. The criminal case alleged marijuana possession and money laundering. 
The status of the case was that the litigant had to get his Appearance filed. Supposedly, litigant received a settlement offer from ASA Marla. However, he claimed not to receive or accept any such offer. 
Going back to the Appearance, the litigant asked if he could receive an extension to file his Appearance. I believe the judge allowed this. He also asked for a fee waiver. The judge said he could not receive one since he had a private attorney. 
ASA O'Connor asked litigant if he verified his claim to stand as his Answer. The litigant stated he would speak with his attorney.</t>
  </si>
  <si>
    <t>This was an elderly Black woman whose seized asset was a 2017 Infiniti Q50. There was no criminal case pending, and it remains to be seen if the litigant/owner of this vehicle was involved in any criminal activity. I do know that she had filed a hardship motion for March 14 (the second time) and January 19 (the first time), which was verified by ASA O'Connor. When the litigant initially made the claim of having filed two motions, however, there was some skepticism from the judge and ASA. The ASA finally found the dates on which the litigant filed her hardship motion, and the ASA stated that litigant's first hardship motion was denied because Judge Carroll did not receive a copy. This first hardship motion was denied without prejudice on January 24 by Judge Carroll. Article 36 was mentioned. 
ASA asked to email motion to Judge Carroll and to consult him regarding the case as she did not feel prepared to take it on. Judge granted this request and set the case for a hearing on another date (likely Monday since that's when maintenance calls are conducted).
Litigant's feedback was not sufficiently heard. To me, it was clear she needed the car ASAP as she was having difficulty taking the CTA for work. Litigant stated she had a health condition. She was going to say more, but ASA interrupted and judge turned attention to ASA.
Judge then explained why they needed to set another date to the litigant and wished her the best of luck.</t>
  </si>
  <si>
    <t>This is the 1:30 pm "trial" call for Judge Paul Karkula. I was not admitted into the courtroom despite logging in around 1:00 pm and staying on until 2:20.</t>
  </si>
  <si>
    <t xml:space="preserve">The parties to the first case scheduled for that day were not all present, so the judge decided to continue with the present case. ASA Rita O'Connor and the litigant were present, but the police officers who had been subpoenaed did not appear. The litigant was African-American and did not seem to have any technical problems, as she was able to use her video camera and audio when the judge asked her some questions.
Because they did not appear, ASA asked the judge for a continuance. The judge indicated that he agreed with this because he always granted one at the request of the parties. The litigant expressed her agreement with the continuance. 
The judge informed the parties that the next available trial date was July 19, which was accepted by both parties. 
Also, the litigant asked the judge a question regarding her vehicle, since she had gone to the corresponding office to store the vehicle and had been informed that the vehicle was not there. To this question, the judge informed her that these are matters to be heard at trial and that he did not have the answer.
The judge informed them that both parties were excused. </t>
  </si>
  <si>
    <t>This was the third case of the day, despite being scheduled as the first case of the hearing. The judge decided to move them to the waiting room because only the state's attorney was present, but not the litigant and/or her attorney. The judge clearly explained the situation to the state's attorney, who agreed with the decision.
The litigant in the case was not present, only her attorney, who was allowed to speak along with the state's attorney. The state's attorney indicated that the litigant is going to admit the facts of the complaint, which stated that she is an innocent owner. Also, specified that the litigant's attorney was going to present her testimony as evidence. To these statements, the litigant's attorney agreed and nodded in agreement. 
The judge, having heard this, set a trial date of June 28, specifying that it would be the third case of that day. The litigant's attorney asked about a specific time to schedule, and the judge indicated that 2:00 p.m. seemed appropriate. Both parties agreed. 
Before concluding, the judge specified that the case was based on the fact that the litigant owned the vehicle at the time of use, to which both attorneys agreed, noting that the litigant inherited the vehicle from her sister when she passed away.
The judge subsequently excused both parties and concluded the call.</t>
  </si>
  <si>
    <t xml:space="preserve">This was the second case of the scheduled call. Present were ASA Maria Clamage, litigant Joel Beltran and his attorney, and a Chicago Police officer who was called as a witness on behalf of the State. It appears from the State's statement that the litigant has already pleaded guilty in a previous instance, so all that remains to be determined is the nexus of the vehicle under discussion and the commission of the crime. 
It could be seen that the litigant was a male between 30-40 years of age and Latino race.
The judge began by asking both attorneys if they wished to present opening arguments, which both parties declined. 
Subsequently, the police officer was called so that the state could begin with the interrogation. There were multiple questions from the state, with the objective of determining the nexus between the vehicle and the crime with which the litigant is charged (narcotics). There were also objections to questions asked by the state, at which time the judge made it evident why he did or did not agree with the objections, showing his impartiality. Subsequently, he passed to the cross-examination of the witness.
At the end of this phase, the judge made a short reasoning behind the decision he was going to dictate, determining that the vehicle was used for the transport of narcotics, therefore used in the commission of the felony. He noted that the state had made its point. </t>
  </si>
  <si>
    <t xml:space="preserve">Today there were numerous maintenance cases, so the judge started very punctually and knew how to order himself correctly. First, he passed the cases with attorneys present, so that they could leave the courtroom and then continued with the self-represented cases. 
This particular case went quickly and concretely. Both attorneys (state and claimant) were present. The judge was told that an agreement had been reached between the two parties, so all that was pending was a trial date, which was set by the judge. 
Both attorneys were white, but the claimant's race was not specified because was not in the call.
Subsequently, the judge excused them from the courtroom. </t>
  </si>
  <si>
    <t xml:space="preserve">The judge called the case number, the state was present in the courtroom and the claimant's attorney was present virtually. The attorney appeared to be white.
The judge proceeded to ask what was pending for today, being pointed out by the state that discussion of various orders was on the agenda. The judge asked if an appearance request had been filed, with the state indicating that it had not. 
The judge advised counsel that this was the next step necessary for the judge to hear the case. 
Upon this communication, the judge gave the claimant's counsel two weeks to do so and then proceed with the case. 
</t>
  </si>
  <si>
    <t xml:space="preserve">The judge called the case number, and the claimant's attorney was present. He appeared to be of Asian descent. The attorney for the state was present in the courtroom. The claimant was not present.
Afterward, the claimant's attorney told the judge that he was having trouble filling the response electronically. The judge asked the state if it had received any documents, whereupon the state indicated that it had not. The judge corroborated this information as he had checked the box at 11:00 a.m. and had not seen the response either.
The judge asked the claimant's attorney if this was a bail case, where the attorney indicated that it was. He indicated that the was a plea deal regarding the criminal case.
Thereafter, the judge indicated that it was then convenient to set a date for the next hearing in order to resolve the civil case so that the attorney had sufficient time to present the correct response. Subsequently, all parties involved agreed to a new date of July 11.
</t>
  </si>
  <si>
    <t xml:space="preserve">Martha Pantoja lives in Melrose Park and works as a compliance officer at a company nearby. She bought a 2013 Ford Fusion in January, 2017 and has been making payments on the car in addition to insurance payments. Pantoja lives with her husband, daughter, grand-daughter and 2 sons. One of her sons was away at college at the time of the incident. 
Pantoja only allowed her daughter to use the vehicle to drive back and forth from her job at Target and occasionally to pick up or drop off Pantoja's grand-daughter at its father's home. Pantoja's daughter was not romantically involved with the father of her daughter at the time or with any other individual. Pantoja didn't allow anyone else to drive the car. 
On October 22, 2021 at 7:35pm, Officer Vizcarrondo (*307), while on routine patrol, noticed that the registration light in the rear of a vehicle was out and turned on her patrol lights in an attempt to pull over the car. Vizcarrondo testified that the driver of the vehicle then turned off into a residential neighborhood and began speeding, even though Vizcarrondo had turned on the police siren. Vizcarrondo testified that, while pursuing the vehicle, her own speedometer reached 66 mph in a 30 mph zone. She terminate the chase due to public safety and radioed the license plate to dispatch. Vizcarrondo says that she observed a Hispanic, possibly male, subject driving. 
Approximately 10 minutes later, Vizcarrondo joined another officer(s) in the driveway of the home, where she saw a male subject in his 50s or 60s (later identified as Pantoja's husband) objecting to seizure of the vehicle. Another officer put his hand on the hood of the car and found that it was warm, while another female resident of the home (presumably Pantoja's daughter) stated that the vehicle had been there the whole time. Pantoja was still at work or driving home from work at the time. Vizcarrondo said that they didn't seize the vehicle at that time to avoid a disturbance of the peace. Defense pointed out that the police did not have a warrant to seize it. 
On October 4, 2021, Detective Hernandez (*803) requested a tow truck and had the vehicle towed from the Target parking lot in Melrose Park. Pantoja's daughter had driven the car to work and was leaving when she saw Hernandez and the towing. She was allowed to remove some objects from the vehicle before it was towed and was advised that the vehicle was subject to seizure. Defense pointed out that Hernandez didn't have a warrant at that time and clarified that Hernandez didn't ask questions about the vehicle or the incident at that time. Hernandez gave Pantoja's daughter his card with contact information. 
Pantoja called Hernandez shortly thereafter and identified herself as the registered owner of the vehicle. They set up a meeting at Hernandez's office at the police station on October 28, where Hernandez and another Detective met with Pantoja. Pantoja was informed of the nature of the incident and told that the vehicle was subject to seizure based on aggravated fleeing and eluding. Pantoja told them that she did not know who the driver was at that time. Hernandez said that they would "work with" Pantoja if her daughter could provide information about the driver. Pantoja asked her daughter privately but the daughter refused to give any other information.  Pantoja still doesn't know who was driving the car at the time of the offense and no longer allows her daughter to drive the vehicle. Pantoja has an "umbrella" insurance policy that covers her and her husband's 4 vehicle but she and her husband are the only listed active drivers. 
While the State argued that it was reasonable to allow forfeiture of the car because of what "it" (the car) did, Judge Carroll stated that the question of "who was driving" was at the core of the offense and hadn't been proven or resolved by the prosecution. Judge Carroll stated that claimant Pantoja was an innocent owner - she was on the way home from work when she found out about the incident and never gave permission to anyone to drive it besides her daughter, and only then under special circumstances. 
Judge Carroll denied the State's directed finding and found that the State did not meet its burden of proving (by a preponderance of evidence) that the claimant was involved in the aggravated fleeing and attempt to elude under Article 36. There were no traffic violations or infractions besides the speeding, and Article 36 apparently requires &gt;21 mph over the speed limit and at least 2 violations of signal devices for aggravated fleeing and attempt. 
The Judge had earlier granted claimant's hardship motion and so found that possession of the vehicle should remain with claimant, but warned that this was claimant's "one bite at the apple," stating that the vehicle would be seized if involved in another future offense. 
Attorney Michael Crowe represented the State. </t>
  </si>
  <si>
    <t xml:space="preserve">The judge called the case, being the claimant's attorney and the state's attorney were present. Both attorneys were apparently white, and the claimant was not present. 
Thereafter, the claimant's counsel requested a continuance, to which the judge asked the state if it agreed or objected. The state's attorney stated that she had no problem. 
The judge granted the continuance and set a new hearing date, proceeding to excuse both parties. </t>
  </si>
  <si>
    <t>The judge proceeded to call the case, asking the claimant's attorney about the status of the criminal case. It should be noted that the claimant was present. He appeared to be white.
That said, the attorney pointed out that the case was in the discovery phase, so he asked the judge if it was possible to give him more time, so that the criminal case could be resolved and proceed with the civil case. 
The judge granted a new hearing date, asking the attorney if he was comfortable with August or September, considering his opinion and impression of the length of the criminal case.
The claimant's attorney indicated that he felt that by September the criminal case should be resolved, so the judge gave him a date for September 12. The judge also noted that he had to file an answer for the appearance. 
The judge excused both parties.</t>
  </si>
  <si>
    <t xml:space="preserve">The judge called the parties to the case, and the state's attorney, the lienholder of the vehicle, was present. He called the claimant 4 times, but the claimant was not present at the call. The state's attorney was present in the room. The lienholder's attorney stated that it was his understanding that the plaintiff had withdrawn from the case. 
The state's attorney then specified that the case was ready for trial and asked the judge for a date. The judge asked the lienholder's attorney if he agreed, to which the attorney indicated that he did. He mentioned that he was going to file an order to get the vehicle back, to which the judge nodded.
The judge set a trial date, and both parties agreed. Afterward, he excused the parties. </t>
  </si>
  <si>
    <t xml:space="preserve">The judge called the case, and the claimant, apparently Latino, was present, along with one other person in the zoom. It was not specified who this person was, but the judge did not object to this. He then called the Spanish-English translator to assist with the translation at the hearing. Also present was the state's attorney, who was in the courtroom, as well as the lienholder's attorney, being apparently African-American. 
The judge asked about the status of the criminal case, to which the plaintiff indicated that the case was concluded. The judge asked if he had filed an answer of appearance, to which the claimant indicated that he had. However, the state's attorney indicated that she had not received anything. Subsequently, the judge indicated that he had not received any documents either.
It should be noted that at all times the translator was in charge of the translation of what was said at the hearing. However, even though the translator was doing a full translation of the hearing (what all the parties mentioned), the judge sometimes interrupted her, making the hearing not clear enough for the claimant.
Subsequently, the judge set a trial date for July 21. He specified to the claimant that he had to file such an answer, otherwise, the trial could not proceed.
The claimant was confused, as he indicated that he had filed and was not sure how to re-file this. The judge took the time to explain how to file the document, in person or virtually, and what the steps were to do it correctly. 
Subsequently, the claimant's son was present, to whom the judge explained the process and again pointed out what steps he needed to take to file the response. 
After this, the judge excused the parties and asked the courtroom if any other cases needed a Spanish-English translator. No one mentioned anything, so the judge excused the translator.
</t>
  </si>
  <si>
    <t>The judge called the case present. The claimant's and the lienholder's attorney were present. The attorney for the state was present in the courtroom. The claimant was not present at the hearing. 
Thereafter, the judge asked if an appearance had been filed, to which the claimant's attorney stated yes. The judge granted the appearance. He also asked about the status of the criminal case. The claimant's attorney indicated that the case was resolved, so only the civil proceeding was pending. 
The judge gave them a new trial date of June 13. After that, he excused the parties present.</t>
  </si>
  <si>
    <t xml:space="preserve">The judge called the case, with the claimant's attorney and the state's attorney present. The claimant was not present at the call.
The judge asked what the status of the case was, to which the claimant's attorney pointed out that they had filed a motion to dismiss the case. Thereafter, the judge asked the state if they would file a response to the motion, to which the state said yes. That said, the judge gave the state until June 21 to respond. 
The judge then asked the claimant's attorney if he would file any response to it, to which he gave him until June 27 to file the response document. Having said this, the judge set a date for the hearing of arguments on July 11. 
The parties being in agreement, the judge proceeded to excuse them. </t>
  </si>
  <si>
    <t xml:space="preserve">The judge began with cases in which the applicants were self-represented, calling on a first-come, first-served basis. In the present case, the claimant appeared to be Latina or Hispanic. She was with another person on the call who was a friend who would translate the call for her. 
The judge mentioned to her that this was prohibited as only translations by official translators are allowed, however in this case he was going to allow the applicant's friend to translate for her only once. 
Having said that, the judge began with a series of questions to the applicant (all traduced by the friend), in which she pointed out that the vehicle had been sold and that she had no intention of making any claim for it.
The judge then asked the estate if they had any questions or objections, to which the attorney stated that they did not. 
The judge ruled that the vehicle would be forfeiture and excused the parties. </t>
  </si>
  <si>
    <t xml:space="preserve">The judge began the call in a timely manner with the state and claimant's attorney present. The claimant and the state's witnesses were not present, so the judge allowed a few minutes for the parties to speak. 
After five minutes, all parties were present. The applicant appeared to be of Hispanic race. 
The judge proceeded first with the questioning of the officers called by the state, having them sworn in and giving the floor to the state to begin. He also gave the floor to the claimant's attorney so that they could cross-examine. After that, it was the applicant's turn to testify, giving both attorneys the space to ask pertinent questions. 
In both interrogations, there were objections from both attorneys, which were partly granted and partly denied by the judge. 
Finally, the judge gave a solid reasoning for his decision, pointing out that the state had failed to prove who was driving the vehicle on the night of the events, and therefore could not directly link the vehicle to the crimes committed. 
That said, the judge ruled in favor of the claimant, indicating that the vehicle should be returned. The applicant noted that she had already filed a hardship motion which had been granted, so the vehicle was in her possession.
In the end, the judge indicated to the applicant that he did not want to see her again at her hearings for the same offense and vehicle and that she should be more careful regarding the use of her vehicle. Subsequently, the parties were excused. </t>
  </si>
  <si>
    <t>The car was seized for the offence of aggravated fleeing and attempting to elude. The car was used to commit the crime which involved speeding  over the 35 miles per hour limit in a residential environment. Two witnesses testified on behalf of the State, and after their testimonies, the Litigant's attorney moved a motion for directed verdict on the ground that the State did not prove the case on the preponderance of evidence going by the testimonies of the  witnesses. The court however refused the application and ordered that the Litigant should present her evidence. The Litigant testified as the sole witness and parties closed their respective cases with a closing address.
In my opinion, the Litigant was very calm and answered all questions put to her during cross examination by the State's attorney.</t>
  </si>
  <si>
    <t xml:space="preserve">The judge called the case. The petitioner was present, apparently Latino or Hispanic. The state's attorney was present in the courtroom. There were no technical problems with the hearing. 
That said, the judge asked the applicant if he had filed an appearance response, to which the applicant indicated that he had not. The judge also asked about the criminal case, to which the applicant indicated that it was pending. 
The judge explained to the applicant that he had to submit the document so that the judge could hear the case. Thereafter, the judge gave him a period of time to present the document. 
The applicant accepted and was subsequently excused by the judge. </t>
  </si>
  <si>
    <t xml:space="preserve">The judge called the next case, and the claimant, who appeared to be African-American, was present. He did not have legal assistance.
 The judge then asked him about his criminal case, to which the claimant stated that the case was over and that he had been found guilty. The judge explained to the claimant that because he had pleaded guilty, he could not contest any of the facts in the civil proceeding. To that, the claimant specified that he had not pleaded guilty, but had been found guilty.
As a result, the judge told him not to worry about this, as it did not apply to his case. The judge asked him if he had filed the appearance document, to which the petitioner indicated that he had. The state's attorney specified that she had received the corresponding copy.
After that, the judge set a trial date for July 21. Both parties were in agreement. Then, the judge excused the parties. </t>
  </si>
  <si>
    <t xml:space="preserve">The judge called the applicant by name, asking about the case number. The claimant indicated that he was of a Middle Eastern race, with no attorney present.
The claimant did not know his case number. The judge asked him how he knew that his case was pending on today's call, and the claimant indicated that he had only been left an envelope with a notice that his case would be heard today. 
The judge told him to wait a moment, that he would try to find his number. He also asked him what was the property that had been confiscated, and the claimant indicated that it was a 2017 vehicle. 
At this, the state's attorney mentioned to the judge that she had knowledge of the case, providing the case number and noting that this case was scheduled for last week. The judge proceeded to verify the information. 
The judge confirmed this, explaining the situation to the claimant, who was extremely confused by the process. The judge explained the next steps to be taken, providing him with a phone number so that he could contact the state's attorney to provide information about his case. 
The claimant collected the corresponding information, thanking the judge. He then excused the parties. </t>
  </si>
  <si>
    <t xml:space="preserve">The judge began by accepting everyone present into the courtroom. Only the state's attorney, the claimant's attorney, and two court-watchers from Chicago Appleseed were present. 
The judge then stated that this is a trial that belonged to Judge Paul Karkula, but that Judge Karkula was on vacation, so he would be filling in for him. 
Subsequently, the judge told the claimant's attorney that no appearance or answer documents had been filed, so the trial could not be held that day. He asked the attorney if the claimant would come in for the call, to which the attorney indicated that if he would come in, he was probably late.
In discussion with both attorneys, it was determined that the new trial date would be July 28, so that the claimant's attorney would have time to file the required documents. 
It was at this time that the applicant entered the call. The judge informed him of the situation and pointed out that this had already been explained to his attorney. Due to the position of the claimant's camera, his face could not be seen properly, only the audio.
Finally, the judge excused those present. </t>
  </si>
  <si>
    <t xml:space="preserve">The claimant, LaKeisha Person was riding in the passenger's seat of her 2012 Acura MDX with her daughter's father, Dwayne Williams, when they stopped at a traffic stop by the Chicago Police Department. The plates on the vehicle were expired and Williams was unable to present his driver's license. The police then searched his car and found an open container of alcohol, cannabis, 20 pills of MDMA, and a gun. 
Judge Patton found probable cause and provided Ms. Person with contact information for a free legal advice desk and the relevant State Attorney. She also informed Ms. Person that she could raise an innocent owner defense since she was not driving the vehicle at the time. </t>
  </si>
  <si>
    <t xml:space="preserve">Full narrative described above. </t>
  </si>
  <si>
    <t xml:space="preserve">Mr. LaShaunda Spencer was in the passenger seat while Mr. Ronnell Spencer was driving. There was a young child in the backseat - presumably their child but it wasn't entirely clear what the relations were between the three individuals. Mr. Spencer stopped at a traffic stop and provided an address to the police that didn't match the one on his driver's license. Apparently as a felon, Mr. Spencer was required to keep the address on his driver's license updated at all times. He was then placed under arrest and the police searched the vehicle. They found 115 grams of cannabis and a "ghost" gun. 
Judge Patton found probable cause. She then asked Ms. Spencer if there was anything in the vehicle that she needed to retrieve and gave her information on when she could go to get items out of the car. </t>
  </si>
  <si>
    <t xml:space="preserve">The claimant, Mr. Jose Gonzalez Sanabria, had a vehicle seized on 5/31/22. He said that he is not the owner of the vehicle (the owner is Albertono Cruz), but that he is on the insurance policy. It's unclear how Mr. Cruz and Mr. Sanabria are connected or related. Mr. Sanabria seemed frustrated and confused that the folks at 400 W Superior told him that he needed to take up his case with the court on this court date, yet apparently had no case pending and needed to go back to those same people to get the vehicle back. There was quite a bit of back and forth between Mr. Sanabria and Judge Patton as Mr. Sanabria was clearly confused and frustrated with the conflicting information he had received. Judge Patton continued to tell him that he simply had no case pending and needed to go back to 400 W Superior to get the vehicle.l 
Mr. Michael Crowe, representing the State, jumped in and told Mr. Sanabria that the owner must be the one to pick up the vehicle. He also told Judge Patton that Mr. Sanabria was sabotaging and co-opting the zoom call, at which point she tried to wrap things up and diffuse the tension between the claimant and Mr. Crowe. </t>
  </si>
  <si>
    <t xml:space="preserve">Summarizing the info included above:
The claimant, Mr. Leondo Street, said that the seizure of his car caused him to lose his job and become 2 months behind on rent. Judge Patton explained the process to Mr. Street and told him that he needs to file an appearance and answer. She also sent him contact information for free legal advice on the zoom chat since he didn't have a lawyer. By the time the zoom finished, Mr. Street seemed to have a much better idea of what he needed to do, but it seemed that he might have still be confused about his options for a fee waiver and/or a hardship motion. </t>
  </si>
  <si>
    <t>The claimant, Mr. Kavay Johnson, had his 2017 Dodge Challenger seized and stated that he had been struggling to get around without it. ASA O'Connor, representing the State, happened to be off the zoom call at that time, at which point another State attorney said they would decline to pursue the case. It's unclear if this decline was due to Ms. O'Connor's absence or for some other reason. They never discussed the facts of the seizure. Judge Patton found no probable cause.</t>
  </si>
  <si>
    <t xml:space="preserve">Mr. Edward Johnson represented his client Lombardo (?) in the seizure of some amount of cash (I didn't catch the amount). In October of 2021, IL issued a search warrant and seized the cash with a "joint task force" that was comprised of both federal agents and the Tenley Park Police Dept. The cash was then transferred to possession under the federal government, at which point there were federal proceedings without any state involvement. 
Mr. Johnson then filed a claim in late March and transfer orders apparently showed that the IL state authorities had possession of the cash at that time. The Tenley Park Police Dept then granted preliminary review on the 14th day after repossession of the cash in March. Mr. Johnson argued that there shouldn't be "two bites at the apple" - allowing the state and federal authorities to hold the cash for inordinate amount of time with subsequent possession. 
The State, represented by ASA Rita O'Connor, cited Federal Appeals Court cases that said state and federal courts shouldn't exercise in rem jurisdiction over property simultaneously, giving them the right to exercise two separate timelines. 
Judge Patton agreed that IL authorities didn't have jurisdiction during the period between October 2021 when the cash was originally seized and March 2022 when possession was returned to IL police. She said that the clock started running on March 17, and IL authorities properly commenced proceedings on the 14th day (March 30, 2022) after the feds conferred jurisdiction to IL. </t>
  </si>
  <si>
    <t xml:space="preserve">Lucia Avila and Jorge Quiroz, joint owners and claimants in their case, didn't seem to understand the legal process as it was happening. Judge Carroll set their trial date and told them (via an interpreter) to bring any witnesses to that hearing. He also told them a deadline for filing "documents" but didn't clarify which documents would be required. It was clear that neither of them had a lawyer, and although they nodded when he asked them if they understood (sometimes multiple times for the same question), they were clearly lost. 
Additionally, ASA Rita O'Connor (who was representing the State in this matter) was late to join the call. </t>
  </si>
  <si>
    <t xml:space="preserve">The attorney for the claimant in this case, Paul Quinn, seemed unprepared for the call. He hadn't filed an answer, nor an appearance. When Judge Carroll asked him if he wanted to use the verified claim as his verified answer, he simply agreed without appearing to think through what that might mean for his client. When asked why an appearance hadn't been filed, he said that he "wasn't good at computers" and would stop by the Daly Center to file one in person. Michael Crowe (representing the State) offered to send over a settlement offer, to which Mr. Quinn seemed amenable. </t>
  </si>
  <si>
    <t xml:space="preserve">The claimant's lawyer, David Holten, never logged onto the zoom although it looked like maybe he tried to multiple times. Mr. Holten had been given 7 days, according to the State, to file an appearance, but never did. The State didn't know the status of the criminal case. Judge Carroll filed a continuance and set the next case maintenance date for July 18 since Mr. Holten never joined the zoom. 
The claimants seemed to be generally confused with the process and the absence of their attorney. </t>
  </si>
  <si>
    <t xml:space="preserve">Ms. Salgado was able to communicate through gestures to Judge Carroll that her criminal case wasn't over so she needed a new hearing date. After Judge Carroll eventually discovered and communicated that she didn't have a case on the docket, Ms. Salgado told him on the chat (with the help of a relative to type) that she had hired an attorney who had been unresponsive and so she had joined the call to see if her lawyer would be on the zoom. Eventually, she signed off and said that she would wait for her attorney to contact her. </t>
  </si>
  <si>
    <t xml:space="preserve">The claimant, Mr. Kenneth Jones, was pulled over at a traffic stop because his car apparently smelled like cannabis. The police searched his car and found cannabis, hydrocodone pills, and 3 baggies of cocaine. They then seized his car. However, his criminal case was thrown out because the Judge there found that he was subject to illegal search and seizure. Judge Carroll responded that the Judge's holding in Mr. Jones's criminal case was "not necessarily binding on this court" because the decision "wasn't on the merits." Judge Carroll then told Mr. Jones that he had found probable cause and already denied a hardship motion from him before because it was "defective on its face," but told him to argue his case (after Michael Crowe, representing the State here, objected to this new hardship motion). 
Mr. Jones reported that he is currently using ubers and rental cars to get to work, but nonetheless had already lost one job due to his inability to get to work. He said that he couldn't keep paying for rental cars and make his rent. Judge Carroll asked him if he knew anyone who could drive him around and Mr. Jones said no. Judge Carroll then asked Mr. Jones if he had "anything else" to add. Mr. Jones seemed confused but then stated that he thought that his hardship outweighed the State's interest, clearly trying to recite the applicable legal standard. Judge Carroll told him that he had stated a hardship but needed to state why it outweighed the State's interest. Mr. Jones seemed confused and frustrated (but still respectful), unable to determine what he needed to say in order to answer the Judge's question. After the State restated the facts of the case (off the zoom call, so it was difficult to hear), Judge Carroll denied the hardship motion, finding that the State's interest in keeping the car outweighed Mr. Jones's hardship. </t>
  </si>
  <si>
    <t xml:space="preserve">See above summary - the police witness for the State never showed up so the Judge granted the State a continuance and scheduled another trial hearing for early August. </t>
  </si>
  <si>
    <t xml:space="preserve">The judge began by noting that there was only one case pending today. The state's attorney was on the call, as well as the claimant. The claimant appeared to be African-American. At no time during the call did the applicant have any technical problems that could be evidenced. 
The judge noted that the case was being handled by another judge, but that she would be filling in for the day. She then welcomed the court-watchers present and introduced the assigned clerk. 
She then asked the state's attorney if the witnesses called by the state were going to appear. The state's attorney pointed out that one of the officers was on military duty and that they were waiting for the second officer. The judge indicated that they would wait 5 minutes. 
The judge also asked the claimant if he knew his case number. The claimant indicated that he did. Afterward, the judge corroborated the make and year of the vehicle with the claimant, all being in agreement. She went on to explain to the claimant the current situation of his case, that each of the parties has the right to a continuance and he had already requested this; that in case the state's witness did not show up, they would probably request their right to a continuance, setting a new trial date and that after that, the party that did not show up would automatically lose the process. 
Upon the officer's failure to appear, the state's attorney requested a continuance. The judge gave a tentative date of August 9, which was accepted by both parties.
The judge invited the court-watchers to the Wednesday call, dismissing all present. </t>
  </si>
  <si>
    <t xml:space="preserve">Ms. Jesenia Abreu joined the call and her attorney, Mr. Matthew Amarin, informed the Court that Ms. Abreu had contacted him just days before the hearing (or maybe even that same day?) to represent her. ASA Michael Crowe informed the Court that the claimant for the seized 2020 Range Rover was actually Adrian Martinez, who had a prelim hearing on 3/9 with a return date on 10/26. Judge Patton then set up a breakout room for Mr. Crowe, Mr. Amarin, and Ms. Abreu so that Mr. Crowe could update Ms. Abreu and her attorney on the status of the case and exchange contact information. </t>
  </si>
  <si>
    <t xml:space="preserve">See answer to zoom hearing question. </t>
  </si>
  <si>
    <t xml:space="preserve">The claimant, Mr. Jordan Dorsey, was charged with aggravated fleeing and eluding. Police patrolling in an unmarked car apparently saw Mr. Dorsey drive through a stop sign and did a U-turn to pull him over, at which point they allege that Mr. Dorsey sped up and drove through 2 more stop signs. The police report states that they later found his car parked and had it towed. The reports says that the police called Mr. Dorsey into the police station, where he told police that he was the driver of the vehicle and had fled. At this point, Judge Patton found probable cause and warned Mr. Dorsey that he shouldn't say anything to incriminate himself since he would have an opportunity to argue his side of the case at the next hearing. She reassured him that he might be able to get his car back and that the probable cause hearing wasn't the end of proceedings for his case. 
Mr. Dorsey said that he had been sitting at a stop sign and hadn't, in fact, blown through it. Although the police report said that the police had turned sirens and lights on in pursuit, Mr. Dorsey said that the police car was unmarked so he sped up, "fearing for his life," thinking that he was about to be car jacked given the high frequency of recent car jackings in the area. He said that his car was towed in the middle of the night and that his discovery of its absence prompted him to call the police about its whereabouts (not the other way around, as the report states). He was charged criminally. Judge Patton told him that the State may be willing to settle and directed him to the contact info for free legal advice. </t>
  </si>
  <si>
    <t xml:space="preserve">The judge began by calling the present case, the state's attorney, the claimant’s attorney, the claimant and two police officers who were witnesses for the state were present. The claimant appeared to be of Latino race and did not exhibit any technical difficulties during the call.
The claimant’s  attorney identified himself and pointed out to the judge that he had not filed an appearance but was going to do so, and requested a continuance for trial. 
The state's attorney was experiencing difficulties related to the audio, so another state's attorney present was assisting her with the communication between the state's attorney and the judge.
The judge asked the state's attorney if she had any objections, and she indicated that she did not. Subsequently, the judge asked her about a possible date that the state might be available, and she said any Monday in August. 
The date was set as August 10, and the parties were excused.
</t>
  </si>
  <si>
    <t xml:space="preserve">The claimant, Ms. Doniqua was allegedly parked too close to a fire hydrant on the curb. ASA Maria G. Clamage, representing the State, said that police in an unmarked vehicle could smell cannabis and saw baggies of it in the center console of the vehicle. They conducted a narcotics search and asked her to exit her vehicle. The police recovered about 195 g of cannabis and a 9mm semi automatic pistol with a magazine. Claimant's son, Cameron Howard, had $792 in cash on him that was taken by the police but later returned to him. Hearing this, Judge Patton made a finding of probable cause. 
Although claimant was informed that she would have an opportunity to present her side of the story at the next trial hearing, Judge Patton listened to her presentation of the facts. Ms. Doniqua stated that she was waiting for her son and taking him to work while parked in an acceptable way. She said that the police didn't pay any attention to her until her son (who is also black) walked to her car in a hoodie with a backpack - at which police approached her vehicle. She said that they had no reason to search the vehicle but she finally complied with getting out of the car when the police started pulling on her son's backbag. She said that she wasn't aware that her son was carrying drugs or a gun. The police then gave her a parking ticket and a fine for the weapon totaling $2200, which claimant paid. The police then apparently returned her vehicle but didn't give her the key and informed her that it had been seized. She was confused about why she had paid a fee only to not have her vehicle returned. (It wasn't entirely clear what was covered by the $2200 fee.) 
Claimant stated that she has filed paperwork for ownership of her vehicle and the registration and plates should be under her name, but the office where she filed them told her that they are backed up on paperwork so the vehicle is still technically owned by the previous owner, Brandon Murdock. Judge Patton told claimant that she should bring this up with the filing office's personnel immediately if she planned to fight for the return of her vehicle. </t>
  </si>
  <si>
    <t xml:space="preserve">Claimant, Jose Victoria, was pulled over at a traffic stop where the police found some amount of cash (it seems that there were two amounts of $800 and $602) and 42 lbs of weed, at which point claimant admitted to dealing drugs. Hearing this, Judge Patton made a finding of probable cause. 
Claimant's car was apparently seized by a joint state and federal task force, but it's unclear whether this happened in the same instance as the above traffic stop. He said that his vehicle was critical to his main source of income. 
Judge Patton told the claimant to talk to the folks at the Daly Center about his cash and vehicle and gave him the hours, address, and his new case number. Michael Crowe, representing the State, told claimant to be persistent and continue calling about the status of his vehicle for the next few days before going in person to the Daly Center. 
</t>
  </si>
  <si>
    <t>The judge began by asking the state's attorney for the next case, to which the attorney gave him the number. Both verified that the petitioner was not in the courtroom.
Thereafter, the judge called the claimant 3 times. When he was not present in the courtroom, the judge continued to signal to the state's attorney that the case would be awarded to the state, even though the claimant was not present.
The state's attorney thanked the judge and was excused from the call.</t>
  </si>
  <si>
    <t xml:space="preserve">Ms. Juanita Ross was out of town when her son, John Ross - who doesn't live with her - entered her home and took the keys to her vehicle without permission and drove it. (I'm not totally clear on the details of the stop, but it seems to be related to a present or past DUI.) 
Judge Patton didn't say that she found probable cause but instead told Ms. Ross that she would be a great candidate for referral to a pro bono program (which seems to be run or staffed by one or several big law firms) that specializes in innocent owner claims. Judge Patton then setup a breakout room in the zoom for Ms. Ross and Jim Lynch, the supervisor of the CAF division at the State Attorney's Office, who could give her more information and guidance about how to get in touch with an attorney in that program. </t>
  </si>
  <si>
    <t xml:space="preserve">Claimant, Mr. Matthew Edmonds, was involved in a vehicle collision at which point an officer observed the smell of alcohol. Mr. Edmonds failed 2 sobriety tests and blew a BAC of 0.134. The police also saw a pill bottle of prescription drugs in the vehicle and found that Mr. Edmonds' license had been suspended prior to the accident. They gave him an opportunity to collect items from the vehicle before seizing it. 
Judge Patton found probable cause and explained the rest of the process to Mr. Edmonds, including how to file an answer and appearance, etc.  </t>
  </si>
  <si>
    <t xml:space="preserve">The facts of claimant Theron Johnson's CAF case weren't reviewed since the primary issue seemed to be administrative for this call. He said that his motion to vacate was granted in his criminal case after he pled guilty to violating probation. After getting info on how to file an answer and appearance, Judge Patton granted a continuance for a couple weeks. </t>
  </si>
  <si>
    <t xml:space="preserve">Preliminary hearing. Litigant was visibly indignant by the facts of the police report summation. Litigant conveyed her concerns with police behavior, implying she believes they targeted her after racially profiling her son (wearing a hood up and backpack on a hot day). Reports waiting in front of an apartment to drive her son to work. While waiting she saw the police car driving back and forth on the busy road, but only came to her after her son came out of the apartment. Initially police stopped her for parking less than 15 ft in front of fire hydrant. Expresses frustration for paying $2600 to get the car back, which was temporarily confiscated for the amount of cannabis found, but still unable to get the car back because she does not have the key. The key is in her son's apartment. Judge explains again that this is only a preliminary hearing, the meaning of probable cause, and this is not the end of the road. Tells litigant next steps. </t>
  </si>
  <si>
    <t xml:space="preserve">Preliminary hearing. Litigant asks to say something. Judge tell shim not to say anything about the case to incriminate himself and provides a help desk # for free legal advice (City of Chicago Administrative Haring Advice Desk). **At the beginning when cases were checked in, the Judge put this info and other resources in the Zoom chat and reiterated for every single litigant to ensure they wrote down the information.** However, the litigant proceeds to talk about his case -- states he did not see the PD car but noticed a nondescript car following him which he feared for his life because car-jackings were common in the area. Stated he did not go through a top sign. Car was towed in the middle of the night. Disputed facts of police summation report. ASA states the police officers had their sirens on. Litigant has pending criminal charges (fleeing &amp; alluding). Judge recommends again to call help desk for advice, and that she cannot advise him as a Judge. Explains the case management process clearly, respectfully, and patiently several times when litigant gets upset he will not get his car back today. </t>
  </si>
  <si>
    <t xml:space="preserve">First appearance in CAF court. Litigant owner of car. States she was out of town in Pittsburgh and her son (the driver) went to her house and got her keys and took her car. She did not give him permission. Judge states litigant has an innocent owner claim, recommends that she be referred to a pro-bono attorney or speak with ASA. Judge has a breakout room for her and the ASA. ASA reviewed her file/spoke with supervisor of CAF unit, and they cannot dismiss this now, but agree it would be a good case to refer to the pro-bono attorney. They will get her contact info to the Judge and get her connected to a pro-bono attorney for her case. </t>
  </si>
  <si>
    <t xml:space="preserve">Preliminary hearing. Initially traffic stop. D expresses that he needs his car as his main source of income. Also says that the money was his rent/bill money. ASA note he admitted to dealing weed. Judge states for money cases, he needs to speak with the State Attorney's Office to get an offer so he could get some of that money back. ASA is very short and dismissive with the litigant. States that litigant should have a forfeiture number, and that the office does not have the car or money. That the litigant should keep following up with the phone number on the notice he received because it's the task force that pulled him over that has it. They only have his money case, not in possession of his car. Judge tells litigant where to go to speak with the State Attorney (3rd FL). </t>
  </si>
  <si>
    <t>Vehicle was seized because the litigant had no headlights or license plate (?) and was told to pull over by the police. Instead, the litigant sped up, going 100 mph in a 55 mph zone. He also had a suspended driver's license, I believe. The most notable part of the hearing was when the litigant was asked what objects he wanted out of his car, he said the rearview mirror. There was some confusion over that, as the State's attorney jumped right in and said that couldn't be removed. The litigant explained that it was a plug-in camera attached to the mirror, and the State's attorney jumped in again saying that it might be held in evidence. The private attorney suggested the court order say "unless held for evidentiary purposes." That phrasing was settled on. The judge made sure the attorney writing the court order had time to write it down and had the attorney repeat the list of items back for verification.</t>
  </si>
  <si>
    <t>Judge Patton began the hearing by explaining to all litigants the process for preliminary hearings, noting that no arguments were allowed and that the police report was the only account she could consider in a determination of probable cause before announcing next steps. This had the effect of demystifying the proceedings and notifying litigants of what they could expect for their hearing.
Litigant is a young Hispanic man whose Dodge Charger 2021 was seized by the police for aggravated fleeing after he was spotted driving without a front license plate and sped away from the police; the police also determined that he was driving with a revoked license. Litigant was represented by a private attorney who seemed familiar with civil asset forfeiture proceedings. 
After establishing probable cause based on the police report, Judge Patton quickly proceeded to ask if the litigant needed to remove any items in his car. His attorney responded that he needed his registration and then asked litigant if he needed anything else. The judge posed the same question to litigant and noted that ASA was writing the list of items down. There was a pause, and then litigant asked the judge to repeat the question because he didn't hear her. Judge Patton patiently repeated her question. Litigant asked for his documentation and his rear view dash cam.
ASA O'Connor sharply interjected that anything attached to the car could not be removed. After litigant stated that the dash cam was plugged in, ASA appeared impatient, interrupted the judge and litigant, and curtly stated that the dash cam may have been seized for evidence and that litigant would have to speak to the criminal court judge for a court order. Judge Patton calmly responded that "well, we don't know if it's been seized." Litigant's attorney suggested including the language of "so long as not seized for evidentiary purposes" in the court order, and ASA said she had no objections. 
After asking ASA Garcia to read the language of the court order aloud and confirming litigant's address, Judge Patton explained to the litigant that he would soon be receiving correspondence from the state in the mail. She took time to explain that he would be assigned a new case number after the state filed its complaint, courteously instructed litigant to contact his attorney ASAP after receiving the state's correspondence, and told litigant that he could take the court order to where his items were being held to get them back.</t>
  </si>
  <si>
    <t>It was not entirely clear why the vehicle was seized. The judge and State's attorney began by clarifying the dates of the case in which the judge forgot to pause for the interpreter. She realized and seemed to genuinely apologize and repeated the conversation slowly for the interpreter to translate. The State's attorney was not good about waiting for the interpreter to finish translating before saying his next thought. The litigant filed the motion to vacate too late, so she explained how he would need to file a different petition, the PDF of which the State's attorney posted in the chat. The litigant, being on his phone, was saying he couldn't find the chat when the State's attorney saw that the license was not suspended and decided to give the car back. The judge said congratulations, the State's attorney described how to obtain his vehicle, and the litigant apologized in English for the inconvenience, to which the judge responded "you're good" and wished him something in Spanish.</t>
  </si>
  <si>
    <t>A man (it doesn't sound like the litigant here) was seen driving the car to a bar, get out with a gun, and shoot at the bar and drive away. The car was seized pursuant to a search warrant and is under investigation. The litigant said though that the police dropped the charge. The litigant kept repeating that he didn't care about the car that much; it sounded like he said something to the effect of wanting this all to be over. That's when the judge referred him to the advice desk number to talk it through before giving up on his car. She scheduled another court date and explained that it was because she wanted to be kept informed of his decision.</t>
  </si>
  <si>
    <t>It wasn't exactly clear why the money was seized; the litigant said she loaned it to a friend to buy property from her and doesn't know why it was seized. The litigant explained that she had to call in because she was at work and that she works all the time; the judge was understanding about that. The judge continued the case until July so that the litigant could get the paperwork and settlement things in order.</t>
  </si>
  <si>
    <t>There was not a lot of background for the litigant's case given, but this court date was about the State's motion to strike his answer; it sounded like the attachment never came through in the litigant's email. He called himself "computer illiterate" and asked for the form to be sent by mail; this is the only thing holding up his trial date. He thanked the judge for providing the advice desk number last time and told her that he's going to file a hardship motion now and asked how to do that. The judge said he could file online, but if that was too difficult, he could come downtown to the Daley Center. The litigant responded that he has no transportation method, which is especially difficult because he has doctors' appointments three times a week and it's taxing to rent a car just to go to the doctor. The judge let him share this and gave him the number for the Clerk's Office so that they could walk him through how to e-file. Since he was on his phone for Zoom, she also asked if he had the ability to print anything, and he said no. She then reasked the State's attorney to send the form by mail. At the end of the proceeding, she explained that if he didn't file the hardship motion in a timely motion, it could continue to push back his trial date, so he should be aware of that. He thanked her. The case was continued until July. She seemed to do everything she could to make sure he had access to filing the motion.</t>
  </si>
  <si>
    <t>The litigant explained that he was storing his bike at a friend's. He thought he had the only key and didn't know his friend took it out for a spin when the friend had a revoked license. The bike was involved in an accident while the friend was riding it and is now totaled. The litigant filed a hardship motion because the payments on his bike are expensive and causing him financial hardship. The State's attorney said that legally he had no grounds for the hardship motion because the bike's not drivable but that he could grant a court order for the insurance company to see the bike. The litigant was anxious to the get the court order today, but the judge candidly and compassionately explained the process behind granting a court order and said he could expect something by email by Tuesday at the latest. The litigant was very appreciative. The judge reminded him of the advice desk number in the chat and suggested he use that to talk through his options with his bike. She also explained what civil asset forfeiture was because he seemed confused that his bike was seized even though he wasn't involved in the accident.</t>
  </si>
  <si>
    <t>Litigant appears to be a middle aged Hispanic man. Though the state did not explain the reason for the seizure thoroughly, ASA seems to have thought that litigant's license was suspended for DUI. Judge Patton began the hearing by immediately explaining to the litigant in Spanish that he was being provided with an interpreter. Litigant thanked the judge, to which she responded "De nada!" Judge Patton then explained to everyone that litigant's case was being given priority because the interpreter had to go to other courtrooms, which showed respect for other litigants' time.
ASA Crowe stated that litigant had filed a motion to vacate in the wrong form and recapped the procedural history of the case quickly. As he wrapped up, Judge Patton realized she hadn't given the interpreter time to translate and apologized profusely, She then asked ASA Crowe to repeat himself to the interpreter. ASA Crowe did as requested, but was clearly speaking too quickly for the interpreter to keep up and frequently talked over the interpreter.
Judge Patton then re-explained what ASA Crowe had stated in clearer terms, informing litigant that his motion had not been timely filed. She then asked litigant if he could see the attachment ASA had placed in the chat, as well as the number for the administrative help desk she had posted, to which he responded no.
At this point, ASA Crowe interrupted to say that litigant's license actually hadn't been suspended for DUI. Judge Patton reminded him to give the interpreter time to translate. ASA Crowe impatiently explained that for legal reasons, the state was giving the car back. ASA further explained that he would now draft a release order, but litigant might still have to pay fees to the Orland Park police.
Judge Patton congratulated litigant for having the case dismissed. She clearly explained that the litigant should wait for the court order and then take it to the police department.
When litigant apologized for the convenience caused, Judge Patton kindly told him not to worry and asked him to take care. She made another comment to him in Spanish. Finally, the judge thanked the interpreter and thanked everyone for their patience.</t>
  </si>
  <si>
    <t>Litigant appears to be a young Black man. The police cited videotape footage of his car, stating that the driver fired multiple shots into a bar and the car was seized pursuant to a search warrant.
Judge Patton began by thanking litigant for his patience and explaining the process for a preliminary hearing. She then asked if litigant wanted anything removed from his car. ASA quickly interjected that the car was subject to investigation so nothing could be removed. Judge Patton then informed litigant that her finding of probable cause was not equivalent to saying that the police had enough evidence to keep the car and advised him to follow the next steps in the mail to set the case for trial. The judge was considerate in informing litigant of his rights. 
Litigant responded that he just wanted to let the bank take the car back and didn't want the car back himself. Judge Patton asked if the litigant had an opportunity to copy the number she had posted in the chat to speak to an attorney for free. She instructed him to screenshot the number and speak to an attorney before making the decision. She also told him that he could always call the state attorney's office and let them know his decision. Finally, she wished the litigant good luck.
The judge's behavior towards the litigant was respectful throughout, and she seemed genuinely concerned that he be informed of his rights and receive access to counsel before surrendering his property.</t>
  </si>
  <si>
    <t>Judge Patton initially misgendered litigant and immediately apologized when she realized her mistake. The judge began by asking litigant if she had spoken to ASA about a potential settlement offer for her cash. Litigant seemed very confused about why she was in court and answered that she had no idea what was going on. She stated that she had given her friend money to purchase property and she wasn't sure what had happened with the case. 
ASA Crowe stated that the money was seized from someone else with the crime still pending. He noted that the state had not extended an offer because they did not have litigant's email, but was willing to extend an offer. The judge explained the concept of a settlement offer to the litigant, and also noted that even if she did not accept the offer, she would still have a chance to submit evidence to show the legality of the money. This showed concern for ensuring the litigant was informed of all her legal options.
Litigant seemed agitated and explained that because she was working, she was supposed to be "out in the field," not online, and didn't have much time for this. The judge signaled her understanding and asked litigant to give her email to ASA, which she did. The judge explained that ASA would reach out with an offer and reminded litigant to check her spam. The judge also set another court date to see whether an agreement had been reached. The litigant thanked the judge before logging off.</t>
  </si>
  <si>
    <t>Judge Patton began by greeting the litigant before asking ASA what was going on in the case. ASA stated that litigant had a criminal case pending but had not filed an appearance or answer. Judge Patton checked with the litigant to ensure he was aware of his next court date, and then informed him that he needed to file an answer and appearance. She placed the information litigant needed for the answer and appearance in the chat. She then informed litigant he had the option of filing online or in person. The litigant interrupted to ask if he needed his case number for that. Judge Patton was encouraging of questions and responded kindly, giving litigant ample time to copy down his case number. She also informed him of his option to apply for a fee waiver. Finally, the judge set an August court date for a continuance in consultation with litigant. When litigant asked if he needed to attend in person, the judge responded that the hearing would be on Zoom. Litigant thanked the judge before logging off.</t>
  </si>
  <si>
    <t>Litigant was a middle aged white man whose car was seized because it was used in an armed robbery. Judge Patton began by greeting litigant and asking ASA for an account of the case. ASA said there was a criminal case pending, with a court date set for July. The judge asked litigant to confirm he was aware of the court date, which he did. The judge then asked if litigant was given the option of admitting certain facts to go to trial, but I didn't catch the answer. The judge continued the case until September. Throughout the hearing, the litigant's manner was confident and assured.</t>
  </si>
  <si>
    <t>Litigant is an elderly white man whose car was seized. Judge Patton began by greeting litigant before asking ASA what was going on with the case. ASA Crowe responded that the state had filed a motion to strike answer. Litigant interjected that he had only received several pages of code via email, and that he had expected something in writing. ASA Crowe said that he would try emailing again in a sarcastic tone.
After noting that he preferred paper mail, litigant thanked the judge for previously referring him to legal aid help. He then said legal aid had suggested he file a hardship motion and asked where the form should be emailed. Judge Patton responded that it should be electronically filed with the clerk's office, or to come to the Daley Center in person if he found e-filing difficult. Litigant responded that he had no transportation because of the seizure of his car, that he was having medical problems and couldn't go to his doctor appointments, and that he had to rent a car three times a week. 
The judge explained that given litigant's circumstances, he would have to e-file and placed the number to the clerk's office in the chat. When litigant said he didn't know how to view the chat, Judge Patton instructed the clerk to read the number aloud. ASA Crowe impatiently asked the litigant to check his email immediately to see if he had received the state's  correspondence. The judge asked if the litigant was on his computer or phone, and the litigant said he was on a borrowed tablet. The judge reassured him that if the email couldn't be read, ASA would send a physical copy to his address. The judge also inferred that the litigant was unable to print documents out, which litigant confirmed, and asked for the litigant's mailing address so the state could send him a standard answer form. She also explained that if he didn't fill out the form, they would have to go through a motion to strike again; otherwise they could proceed and set a trial date. 
The litigant asked if they could discuss his hardship motion on his next court date. The judge explained that he would have to file beforehand to the ASA and she would have to review, and if it were filed too close to the next hearing she would have to set another date. The judge also confirmed that the clerk's office could help with the e motion. 
The litigant noted that his case had been dragging on for over a year now. The judge indicated her understanding and then explained how a motion for hardship works.
Throughout the hearing, the judge was patient and accommodating of the litigant's difficulty with navigating technology. She took care to ensure that the litigant would receive paper mailings despite the state's reluctance to cooperate. This showed respect and consideration toward the litigant's situation.</t>
  </si>
  <si>
    <t xml:space="preserve">Litigant is a young white man whose motorcycle was seized because his friend was driving it on a revoked license. Judge Patton greeted litigant before asking ASA about the case. ASA noted that litigant had filed an improper form for a hardship motion.
Litigant explained that the bike was taken without his permission while stored at a friend's house and claimed he wasn't involved in the crime. He noted that his case has been going on since February, and the insurance payments are too expensive for a bike he doesn't have. He noted that the bike was towed after someone else hit his friend. He also said that he didn't have the money for a lawyer.
ASA stated that there was clearly no hardship, and the return date was set for September 2022. ASA said that because litigant's friend had a revoked license, the motorcycle was subject to seizure and the court found probable cause. Litigant interjected that this was causing him a financial crisis.
Judge Patton explained to the litigant that his motion for hardship must state what he can't do without his vehicle. Litigant stated that he just wanted GEICO to take a picture of his bike and deem it towed. The judge granted an order for insurance to view the bike and noted that the order would be emailed by Monday of next week. She further explained that although she couldn't give legal advice, the phone line for the administrative hearing helpdesk was in the chat. After explaining the probable cause determination, Judge Patton told litigant that he could argue at trial that he wasn't the one who had committed the crime.
Litigant asked if he would be allowed to talk at the hearing date. ASA Crowe responded scornfully that under the law, there was no chance of litigant getting a hardship motion because his vehicle was a "trash bike." To this, Judge Patton responded that litigant brought a motion and had a right to a hearing for his motion. Litigant thanked the judge.
The litigant asked if there was any way to accelerate the trial date. Judge Patton noted that this was not possible before he filed his appearance and answer. The judge offered to repost the information about appearances in the chat and gave the litigant the link for e-filing. She also explained that the litigant had the option of giving the bike back to the lien holder, in which case he wouldn't have to go to trial. Finally, she explained the procedures that had to happen before litigant could get the court order so that he understood why she wasn't able to provide the order immediately. She wished the litigant good luck before he signed off.
The litigant asked a number of questions throughout the hearing and repeatedly interrupted the judge. She responded with patience and courtesy to all his inquiries and never became annoyed at the interruptions. She was also firm, but respectful, in reminding ASA Crowe of litigant's right to trial in response to his rude remarks. </t>
  </si>
  <si>
    <t>The litigant was stopped for a traffic stop after parking 12-inches away from the curb. The policeman thought they found possible drugs with the litigant and the money was taken. The prosecuting attorney wanted to show that the money was involved in illegal transactions but the litigant showed that he had just went to atm to pay for bills from his weekly unemployment.</t>
  </si>
  <si>
    <t xml:space="preserve">The judge began by calling the case number. Present were the attorney for the claimant and the attorney for the lienholder. Both were apparently white. 
The judge then asked the status of the criminal case, to which the attorney responded that the case was still pending. The lienholder's attorney asked for a continuance to resolve the criminal case, to which the state and the lienholder's attorney agreed. 
That said, the judge gave them a date of August 15, which was accepted by all parties. The parties were excused.
</t>
  </si>
  <si>
    <t xml:space="preserve">The judge called the next case, with the claimant and the state's attorney present in the courtroom. The claimant's attorney was of the apparent white race. The claimant was not present at the call. 
The judge began by pointing out to the claimant's attorney that there is no answer on file, indicating that he must produce the document in order to proceed. To this, the claimant's attorney indicated that he would take care of the filing, for which he requested more time. 
The judge consulted the available dates, indicating that it would be postponed until July 27. Both attorneys were satisfied with this decision. Subsequently, the parties were excused. </t>
  </si>
  <si>
    <t xml:space="preserve">Judge Carroll informed the ASAs on the call and the claimant, Tysheirrah Warren, that he needed to make an emergency motion related to elections and would consequently need to continue the case. The new date set is for July 26. </t>
  </si>
  <si>
    <t xml:space="preserve">The judge continued with the case in line, calling the lienholder's attorney. He asked him what the case number was for which he was present, and the attorney gave the number. He specified that he was the lienholder's attorney. The lienholder appeared to be white. 
Afterward, the judge asked him what the vehicle was, stating that it was a 2011 vehicle. The judge also noted that the claimant was not present and that the previous caller had failed to appear on the call. The latter was indicated by the state's attorney who was present in the courtroom. 
As a result, the state's attorney specified to the judge that the car should be given to the lienholder, and the judge ruled accordingly. 
Both parties thanked the judge and were excused.
</t>
  </si>
  <si>
    <t xml:space="preserve">The judge called the attorney who was on the line, giving the number of the case for which he was present on the call. Once the judge identified the case, he realized that there were 10 cases related involving the same claimant and different types of forfeited property. The latter appeared to be white. The attorney present was the attorney for the lienholder of one of the properties, so the judge called the claimant and his attorney to appear. 
Subsequently, the claimant, who appeared to be of Middle Eastern race, was present. The attorney was white. 
The judge began with the lienholder's property interest, at which time the state's attorney began to give her reasoning to the judge, indicating that the property would be forfeited, subject to the agreement of the parties involved. The judge mentioned this on the call, which was accepted by the parties present. The judge asked the claimant if he understood the process and what was happening with the property, to which he agreed. That being said, the attorney for the lienholder of the property was excused. 
The judge continued with the next property, corroborating with the attorneys present. The state's attorney said that this case would be dismissed, so the property would be returned to the claimant.
He then moved on to the next property, which was returned to the claimant in the same manner. The judge indicated to the claimant and his attorney that he was signing the release orders at that time.
He continued with the next property being 3 amounts of money. The state's attorney specified that this money would be confiscated upon agreement with the claimant's attorney. The latter confirmed this. 
The next property was also money, where the state's attorney made concrete specifications upon agreement with the other party. The claimant's attorney and the claimant, both of whom asserted this information.
They agreed with the next property, being an amount of money that would be confiscated in part and the rest returned to the claimant. The judge asked the claimant if he understood this and he said yes.
The next property was money, which would be confiscated. The claimant's lawyer confirmed this information. 
They then referred to the last two properties, which would be partly confiscated and partly returned to the state. 
In closing, the judge apologized to the others present on the call for the delay but said that it was an association he had been waiting for for a long time. The applicant's attorney thanked the judge, wished him a good holiday, and left the call, as did the applicant. 
</t>
  </si>
  <si>
    <t xml:space="preserve">The judge called the attorney on the line, specifying that he was the claimant's attorney. He appeared to be white. Also present was the attorney for the private party's intervener. 
The judge asked what vehicle was involved, indicating that it was a Mercedes Benz Sprinter van and an amount of money belonging to the claimant. Subsequently, the judge asked about the status of the criminal case, to which the claimant's attorney indicated that his client was in custody and that the case was pending, and requested a continuance. The judge asked the other parties if they had any problems with this, but none of them indicated any concerns.
The judge indicated that he had a slot for July 11, a date accepted by all parties, and the parties were excused. </t>
  </si>
  <si>
    <t>The judge called the next attorney, who identified himself, pointed to the case number, and specified that he was the lienholder's attorney. The latter was apparently white. 
The judge did not find his case on the pending docket, to which the attorney pointed out that it was his return date. 
The judge then told him that the clerk would have to look, so if he asked if he could return on Wednesday the 29th. The lawyer had no major objection, being excused.</t>
  </si>
  <si>
    <t xml:space="preserve">The judge called the next lawyer, who identified himself. The claimant was not present. The judge asked the attorney about the vehicle in question, and he indicated that it was a Toyota. 
The judge then asked about the criminal case, which is still pending and has a hearing date of July 15. The judge asked the attorney if he considered that the criminal case would end on that date, to which the attorney indicated that it would. As a result, the judge gave the next date of July 18, which was accepted by the attorneys for the state and the claimant.
The parties were excused. </t>
  </si>
  <si>
    <t>The judge called the next attorney, who was trying to communicate but the audio was choppy. The judge repeatedly pointed out to the claimant's attorney that he was not being heard properly, and asked him to fix his audio. 
After that, the judge continued with the following cases and once he saw that the attorney was on the call, he was able to ask him to please re-identify himself, and the audio was clear this time.
The state's attorney indicated to the judge that the property had been seized and that if he had any questions, he should contact her. This was communicated by the judge to the attorney, who thanked her and left the call.</t>
  </si>
  <si>
    <t>The judge called the attorney present, identifying himself as the claimant's attorney, apparently white. The claimant was not present.
The judge asked him about the property seized, noting that it was a 2009 Volkswagen vehicle. The judge also asked about the status of the criminal case, where the attorney indicated that it had been resolved. 
Subsequently, the attorney asked the judge if it was possible to issue discovery in the civil case, to which the judge responded with the basis for this request. He also commented that in cases where the property is not worth more than 10,000, it is very unlikely. 
The attorney gave his reasons to the judge, however, the judge considered that this was not a sufficient basis to grant the request. Thereafter, the judge rescheduled the case for July 25. 
The attorney was excused.</t>
  </si>
  <si>
    <t xml:space="preserve">The judge began calling the claimants who did not have a lawyer, calling them in order of arrival to zoom in. The claimant in question appeared to be black.
Afterward, the judge pointed out to the claimant that this was a preliminary hearing and that the appellate document had already been filed, so they were at the problem stage. 
The judge asked the claimant what the status of the criminal case was, to which the claimant responded that it had been dismissed. The judge confirmed with the state's attorney whether it was ready to go to trial, to which the state's attorney mentioned that the status issue would be resolved tomorrow and that after that the trial could proceed.
Having heard this, the judge mentioned to the parties if July 11 was a good date for them, which was accepted by both parties. </t>
  </si>
  <si>
    <t>The judge began the call by explaining to those present that he had been called due to the election for an emergency motion, so the call could not take place. He also specified that there were 3 cases scheduled for today but 1 of them had been settled, the other one did not have the claimant present because he was in the hospital and only one case was pending. 
That said, I asked the state's attorney what date was good to reschedule, to which the attorney proceeded to look at the datebook.
Subsequently, the claimant of the third case was connected, who at first had difficulties with the audio, but the judge was able to wait a moment longer to try not to lose the call. After 2 minutes, the claimant was able to connect through audio-only, but not video. 
The judge mentioned if July 26th was a good date to reschedule the call, which was accepted by both parties. 
The judge apologized to all present and left the call.</t>
  </si>
  <si>
    <t xml:space="preserve">The judge called the claimant to ask her to please provide him with her case number. The claimant did not have an attorney and appeared to be of the African-American race. 
Subsequently, the judge asked about the property seized, and the claimant indicated a 2015 Chevy vehicle. The judge pointed out to the claimant that she did not attend the previous call, so this time her appearance was mandatory.
Having said that, he asked her about her criminal case and was indicated by the claimant that it had not yet been resolved and that her next date was July 11. The judge asked her if she considered that the case would be resolved by that date, and the claimant indicated that it would not. 
Finally, the judge asked her if she was comfortable with the September 12 date to continue with the civil proceeding, to which the claimant agreed. Subsequently, the claimant withdrew from the call, wishing the judge a good holiday. </t>
  </si>
  <si>
    <t xml:space="preserve">The judge had previously called the claimant multiple times, however, the claimant did not respond as there appeared to be technical problems with the audio. At the end of the call, the claimant contacted the judge, where the judge indicated that he had called the claimant multiple times with no response. The complainant appeared to be Latino or Hispanic. 
The judge asked for the case number, which was provided by the claimant, but it was apparent that the claimant did not speak Spanish and tried to give the case number as best he could. Subsequently, the judge indicated that he needed to file an answer because it was a narcotics case. 
The claimant indicated in Spanish that he did not speak English and did not understand what the judge had told him. The judge, because of this, told him that an interpreter was not requested for today's call, but gave him a new date and that he would arrange for an interpreter, which was confirmed by the state's attorney.
The judge said goodbye to the claimant in Spanish, and the claimant thanked him in Spanish as well. </t>
  </si>
  <si>
    <t xml:space="preserve">The judge called the claimant's name 5 times, however, the claimant's audio was glitching, so the judge left this case until the end so that the technical problems could be overcome. 
Before ending the call, the judge called the claimant, who responded and apologized to the judge for the glitches. The complainant appeared to be African-American. The judge told the claimant not to worry, that it was not the first time a claimant had technical problems and that it was part of the process. 
Afterward, the judge asked him about the confiscated property, which was a 2008 Dodge vehicle. When asked about the case number, the claimant told the judge that he had no knowledge of the case because he was being advised by an attorney but could no longer afford to pay him, so he became self-represented. 
The judge asked the state's attorney for the case number and mentioned to the claimant that he had not filed an answer and appearance, so he could not hear the case. She also asked him about the criminal case, to which the claimant pointed out that he was trying to get the money for the bond imposed.
The judge asked him if he thought the criminal case would be resolved by October, and the claimant said yes, so the judge gave him a new date for October 17. The claimant then left, thanking the judge and wishing him a good holiday season. </t>
  </si>
  <si>
    <t>The judge noticed that the man had filed a hardship motion 2 days earlier and explained that  he had not given enough notice to the State to argue the motion today, but even if he had, the motion was invalid on its face in part because it was only one sentence long. So the judge denied the motion then and there, but he explained he was doing it with prejudice so that the man could refile. He referred him to the Illinois Supreme Court website for instructions and forms. The man asked if he could put the link in the chat and the judge said that he didn't have time for that but continued giving verbal instructions and verified that the man understood. The man said he had a question and the judge said "go ahead, what do you want?" The man wondered if his property had been forfeited yet and the judge said no, it's still being held by the Chicago Police Department. Man: "Even though the criminal case has been dismissed?" Judge: "I don't have time to explain it, but you're asking me to apply what happened in the criminal case to the civil case when it's not binding on me." The judge overall seemed pretty gruff. He noticed the man had a fee waiver pending which is while the appearance hadn't been filed, so he asked the man a couple questions under oath and granted the fee waiver. The judge said that with the appearance now in, he could set a date for trial now instead of going through the hardship process, and the man agreed. The judge gave him a trial date and told him to arrive on time and to submit his paperwork at least a week ahead of time. The State's Attorney was physically present in the courtroom, which made her hard to hear over Zoom; the judge did an okay job of repeating the pertinent things she said.</t>
  </si>
  <si>
    <t>The judge called the claimant, who appeared to be Latino. He was self-represented. The judge asked him for the case number, which was given by the claimant. 
The judge then mentioned that the claimant was not present at the last call, so this call was mandatory. He also pointed out that in the file were the answer and appearance. After that, the judge asked him about his criminal case, where the claimant indicated that it was still pending and that his next hearing was on July 7th.
The judge asked him if he considered that his criminal case would end on that date, to which the claimant replied that it would not. As a result, the judge rescheduled his hearing for September 12. Subsequently, the claimant was excused.</t>
  </si>
  <si>
    <t>The judge called the claimant in the present case, who was with the camera off and only using the audio. It could be seen that the claimant was not fluent in English. The judge asked the claimant for his case number, which was indicated by the claimant. 
The judge confirmed with the claimant that it was a 2005 Toyota vehicle, information confirmed by the claimant. 
The judge then asked the claimant about his criminal case, where the claimant indicated that he did not understand, and began to mention inaccurate information about his case. The judge indicated that he had to present the appearance document, to which the claimant stated that he understood. The judge indicated that he would give him two weeks to do so, with a new date of July 11. 
The judge asked the claimant a second time if he understood, to which the claimant said yes and thanked him, being excused from the call.
Finally, before the judge ended the call, a woman indicated to the judge that she was a relative of the claimant in this case and wanted to clarify the documents to be submitted. The judge very kindly explained what documents were needed and how to submit them.</t>
  </si>
  <si>
    <t>The judge called the claimant, who appeared to be white. The judge asked him for his case number, which was given by the claimant. 
The judge then mentioned that he had not seen an appearance in his file, so he should submit one. The claimant specified to the judge that he was working with an attorney and that he had filled out one with his name on it. The judge asked him if he needed a continuance, to which the claimant responded yes. 
The judge gave him a new date of August 15 for another call, indicating that he needed to file an answer and appearance if he was going to represent himself. 
The claimant thanked the judge and left.</t>
  </si>
  <si>
    <t xml:space="preserve">The claimant and driver of the vehicle, Mr. Tysean Reid had a 2016 Dodge seized after a traffic stop incident - it's unclear why he was pulled over. Once on the curb, the officer found that the passenger of the vehicle (ID unknown) had a gun in his lap. They then searched the vehicle and found 218 g of cannabis with oxycodone and promethazine. Apparently Mr. Reid had a lawyer on the zoom call but I neither saw nor heard him. The Judge found probable cause and set a court date. </t>
  </si>
  <si>
    <t xml:space="preserve">The case was continued and no other facts besides dismissal of the criminal case were disclosed. </t>
  </si>
  <si>
    <t xml:space="preserve">Claimant, the wife was represented by a private attorney, Mr. Stroh, who had filed an innocent owner defense on her behalf. There was a Mandarin interpreter there, as well as another attorney representing the lien holder for the vehicle (Michael Devine, representing Bank of America). The Judge said he couldn't find the answer or appearance even though it was filed the night prior, at which point the State interjected and said that they had received a copy. 
The Judge asked the status of the criminal case, at which point the attorney clarified that he was unsure because he wasn't representing the husband (who was sitting next to the wife on the zoom) who had criminal proceedings, but was solely representing the wife. ASA O'Connor clarified that the husband and wife are co-owners of the vehicle and that the husband had received a traffic ticket. It's unclear if he was driving while his license was suspended or if he was driving without a license. The husband was unsure of the status of his case and simply said that his attorney is taking care of it, but generally knew that the proceedings were still ongoing. 
The State said that the husband's criminal court date was August 2nd, so the Judge issued a continuance for August 15 once the criminal case would presumably be over. The Judge then told the wife's attorney to tell the husband that he needs to file his own answer and appearance (in addition to the wife's answer and appearance) or else he won't be able to get his car back. The husband jumped in and said that the car belongs to his wife, at which point the State corrected him stating that it was jointly owned and that his conduct could be imputed to the vehicle since he's one of the owners. The husband then reiterated that they only have one vehicle and his wife cannot work without one. The Judge replied "that's not for today, bring it up on August 15." 
It seems like the wife's innocent owner defense was never heard. Additionally, this seems like a case where the Judge or State should encourage the filing of a hardship motion. </t>
  </si>
  <si>
    <t xml:space="preserve">The full narrative is listed above under administrative challenges. The claimant's name is Gloria Milton Salgado. </t>
  </si>
  <si>
    <t xml:space="preserve">The criminal case was resolved but the lawyer hadn't filed an answer or appearance so the Judge ordered a continuance until July 13. </t>
  </si>
  <si>
    <t xml:space="preserve">Attorney Jim Morrissey was on the call on behalf the lienholder. Claimant, Joseph McCoy, was unrepresented and was joining from his home on electronic monitoring. His criminal case is still pending until late July so the Judge moved the next court date to August 8th. The Judge told Mr. McCoy that he must file an answer and appearance and said that he could do it in one of two ways - either in person at room 1202 of the Daly Center or file remotely on the circuit court's website. The claimant asked for his case number and the Judge provided it. </t>
  </si>
  <si>
    <t xml:space="preserve">Francisco Rueda, the litigant, had his 2006 Mercedes seized after an alleged incident of Art 36 aggravated fleeing and eluding. The State flew through the facts so I couldn't catch all of it, but the officer apparently was going 69 mph in a 30 mph zone when he put his lights on and claimed that the litigant continued to go 20 mph over the speed limit, at which point he was stopped and pulled over. It's not clear from the facts stated how this was an Art 36 violation since there weren't facts recited to suggest any traffic violations or extended speeding after the officer's lights were turned on. Nonetheless, the Judge found probable cause and told the litigant that he would receive the next court date in the mail from the State Attorney's Office.  </t>
  </si>
  <si>
    <t xml:space="preserve">The claimant, Dywan Macon, had some amount of money and his vehicle seized, the facts of which weren't disclosed. He said that he had already talked to ASA O'Connor about his ongoing criminal case and that it will be a little while before it's over. The Judge kept interrupting him as he tried to explain this. There was no answer or appearance on file so the Judge suggested that he used the claim form as an answer, to which he agreed. 
The Judge then told him that he can file an appearance in one of two ways - either in person at the Daly Center or remotely on the circuit court's website. The claimant replied that he's on e-monitoring and can't leave the house. The Judge replied "well then you'll have to talk to someone or do it remotely." The claimant asked how he could file it online and the Judge hurried through directions regarding the website and links to "forms" and "forfeiture." The litigant clearly didn't have time to write it down, so he asked if he could have someone bring it to the Daly Center if he filled it out, to which the Judge said yes. Claimant also asked if he could file a supplemental answer, to which the Judge said yes but that claimant doesn't have to - that it's up to the claimant. 
Judge Carroll then set the next court date for Sep 14. </t>
  </si>
  <si>
    <t>The Judge found probable cause in the claimant, Ms. Cassandra Ramirez's, case. It's unclear why the vehicle was originally pulled over, but Mr. Ramirez wasn't in the vehicle at the time - Mr. Nunez was driving. When the officer noticed multiple cell phones in the vehicle, they asked for consent to search and observed a radio in a nonfunctioning status. They pulled out the radio and found a hidden loaded semiautomatic gun with multiple bags of suspected cocaine (totaling 170g). Judge Carroll found probable cause in Ms. Ramirez's case, who then said that she wanted to file an innocent owner defense since she wasn't in the vehicle at the time. The Judge replied, "The State's saying they want to proceed with the trapdoor in the car, but you can talk to them anyways." 
Then ASA Michael Crowe brought up that there's a cash case for Mr. Nunez, who was the driver, for $1,155. He said it's the same set of facts but not up on the docket. The Judge then found probable cause for Mr. Nunez's cash claim as well, despite his lack of notice and presence on the call.</t>
  </si>
  <si>
    <t xml:space="preserve">The criminal case was dismissed, but the answer and appearance still needed to be filed. The Judge filed a continuance until July 13. </t>
  </si>
  <si>
    <t xml:space="preserve">See above re: admin issues. </t>
  </si>
  <si>
    <t xml:space="preserve">Omar Gasca, who appeared to be the son (or perhaps her daughter's boyfriend) was driving the claimant, Ms. Victoria Martinez's, vehicle when he was placed under arrest at a "traffic event" for driving without a license. It's unclear why he was pulled over. The officer founds 118 g of cannabis and 37 g of THC, according to ASA Maria Clamage's recital of the facts. The Judge found probable cause. The vehicle that Omar was driving, a 2008 Infinity G35, was taken that day (June 18). 
Ms. Martinez's daughter interpreted for her during this hearing. The Judge said "if you need a Spanish interpreter before the next court date, ask the State - you cannot interpret once the process begins." I'm not sure if Ms. Martinez knew how to get in touch with the State about his matter. 
The State told the Judge to have Ms. Martinez get in touch with Jim Lynch at the head of the forfeiture unit at Office 300 of the Daly Center to potentially help with an innocent owner defense. </t>
  </si>
  <si>
    <t xml:space="preserve">See above for myriad admin issues. </t>
  </si>
  <si>
    <t>The daughter and son joined the Zoom call from their phone late. When the judge called their case, he told them that they were late and that the case was up for a preliminary hearing. He paused and asked if the son, who had checked in, was the owner of the car and he said no, their mother was. The judge explained that only the owner of the car could assert a claim for it so they needed to get her. The daughter explained that the mother had just stepped out and said "gimme 2 seconds and she'll be right here." The judge said "Okay I'll give you two seconds" and said he would call the next case in the meantime. After completing the next case, he circled back to the family and the mother had joined the call. He explained what a preliminary hearing was again since they had not been present for his explanation at the beginning of the call. The mother did not seem to understand much English, so the daughter translated everything to Spanish for her. The judge was patient with that. The State's Attorney, who was physically present in the courtroom, read the facts. The son had been driving the car and was driving without a license. He was pulled over and large amounts of cannabis were found in the car. The judge found probable cause. After the daughter had interpreted, the judge asked, "Preguntas? Sí or no" (Questions? Yes or no, in Spanish). The mother smiled at that and seemed appreciative of the effort of the judge to speak Spanish. The judge explained that if they wanted a Spanish interpreter moving forward, they should request one from the State's Attorneys office because the daughter would not be allowed to interpret in court/at the trial. The State's Attorney then told the judge that the head of the Civil Asset Forfeiture unit wanted to meet with the family to discuss the innocent owner defense. The judge explained how the family could get to the attorney's office and recommended that before scheduling a next date.</t>
  </si>
  <si>
    <t>It sounds like the husband was driving with a suspended license and the car was seized. In addition to their private attorney, there was a Mandarin interpreter on the call. The wife was the only one represented by the attorney, and they had raised an innocent owner defense, but because the car was in both their names, the joint ownership was making things tricky. The judge asked about the underlying criminal case, and the attorney said he wasn't able to find out anything about it. The judge asked the husband directly (through the interpreter) about the status of the criminal case, and the husband said "I don't know, my attorney is taking care of it." After a couple lines of question, it was determined that the husband still had court dates pending for the criminal case, so it was not resolved. There was an attorney (Michael Devine) on behalf of the lien holder on the call as well. The judge decided to continue the case, and the husband said, "My wife can't work without a car." The judge replied "that's not what we're here for. Getting the car back depends on the criminal case." The husband accepted it and the case was completed.</t>
  </si>
  <si>
    <t xml:space="preserve">The judge began the call by noting that there were only 3 cases for today, starting with this one. Present on the call was only the state's attorney, who was apparently white. 
The judge asked the attorney if the case had been settled, which the attorney confirmed. The judge then called the claimant's name but did not get a response. He also mentioned that there was no one in the waiting room, so the claimant was not present. 
The judge mentioned to the attorney that he was currently signing the order and that he would then give it to the clerk so that he could send it to her. The attorney asked if the clerk had her information, to which the judge responded that he did.
Counsel was then excused.
</t>
  </si>
  <si>
    <t xml:space="preserve">The judge called the claimant's attorney. Present were the state's attorney, the claimant's attorney, but not the claimant. 
The state had a Chicago police officer present for the trial, however, the claimant's attorney pointed out that they were still waiting for documents necessary for the trial, so he asked if it would be feasible to give him more time. The judge indicated that there was no problem on his side, nor did the state's attorney have any objection.
The judge discussed the available dates with the clerk, and they all agreed on August 30. He then excused the parties.
</t>
  </si>
  <si>
    <t>The judge called the third case, calling the claimant, however, the claimant was not in the zoom. Thereafter, the judge asked the state's attorney what the state's request was, stating that they were looking for an ex-party forfeiture. 
The judge granted the order because the claimant was not present. He pointed out to the attorney that he was signing the order at this time, and that the claimant still had 30 days to file a 1302 document, motion for vacay.
He thanked those present and then ended the call.</t>
  </si>
  <si>
    <t xml:space="preserve">Overall, judge seemed willing to explain to plaintiff about showing up to the Daley center and about fee waivers to file a motion, but also spoke in technical terms that a nonlawyer may not understand. </t>
  </si>
  <si>
    <t xml:space="preserve">Litigant has submitted two hardship motions. The first denied in May of 2022 because no notice was sent to the lien holder. Camera is not on. Co-owner of car with son. Son was arrested for possession of MJ. Judge explains to litigant what is substantively needed from a hardship motion, but will not ask litigant to resubmit because it would be a waste of the litigant's time. Explains the state does not usually give the car back when a negligent amount of MJ was found in the vehicle (over 100 g). The state has a right to forfeit the vehicle based on those allegations and because her son has a legal right to the vehicle as co-owner, likely will not get car back. Hardship motion denied. Judge gives advice desk info to litigant.  </t>
  </si>
  <si>
    <t xml:space="preserve">Judge was willing to explain, but necessarily help the litigants. Denied the motion of hardship after explaining that hardship means more than evidence of being without the car as being a nuisance. </t>
  </si>
  <si>
    <t xml:space="preserve">Ms. Cassandra Hester was not driving her vehicle at the time of seizure. The vehicle, a 2012 Infinity G37, was driven by her son and the co-owner Mr. Jerome Lockler. The police conducted a traffic stop and found 613 g of cannabis. Ms. Hester's innocent owner motion was denied. She also filed 2 separate hardship motions - it's unclear whether the latest motion was denied. </t>
  </si>
  <si>
    <t xml:space="preserve">See above </t>
  </si>
  <si>
    <t>The judge began the call by calling the first attorney present at the zoom. The claimant was not present, only the attorney for the state and the attorney for the innocent owner. 
The attorney provided a case number, however, the judge corrected him and noted that the number was out of date and that the case actually had a different number. The judge also confirmed that the appearance document had been filed. 
The judge asked what the status of the criminal case was, to which the attorney did not know as he was not an attorney in that case, only for the innocent owner in the civil proceeding; however, he believed that the case had been dismissed.
Subsequently, the attorney asked the judge if the state could provide him with some reports. Since the state did not have a concrete answer, the judge gave him a reasonable amount of time to respond. 
The state indicated that there would be no problem, to which he asked for the email address of the attorney present. Subsequently, the judge excused the parties.</t>
  </si>
  <si>
    <t>The judge called the next attorney. In this case, two attorneys were present, one of them was the claimant's attorney and the other was the lienholder's attorney. The first was of Asian appearance and the second was white. 
The attorney for the state specified to the judge that there was already an agreement in place, that it only remained to be drafted and submitted for approval. The claimant's attorney pointed out that in this case, they were talking about two vehicles, and that while there was an agreement on one, the remaining vehicle was still pending. 
The judge then asked about the status of the criminal case, to which the claimant's attorney responded that it was still pending and that the claimant was in custody. 
The judge indicated that he would set a new date to review the status of the agreement and address the issue of the second vehicle. 
The judge inquired about the new date, to which the parties agreed that it would be August 1. The parties were excused.</t>
  </si>
  <si>
    <t xml:space="preserve">The litigant, Ms. Iris Cruz-Tobar, has a potential innocent owner case. Her husband was driving her vehicle at the time of the Art 36 seizure based on a DUI. She was referred to Attorney Lynch, who manages the pro bono program for innocent owner cases, and given instructions for how to file an answer and appearance. </t>
  </si>
  <si>
    <t xml:space="preserve">The litigant, Mr. Khalid Lee, has a criminal case still pending but said that the charges related to the seized cash were dismissed last year. He was upset that his cash had been seized for such a long time, saying that this case has been open for a year and a half. He disclosed that he served time in prison and is now employed, and reiterated that he worked hard for the money that was allegedly wrongfully taken from him. The judge and prosecution team asked about his previous settlement offer, but he didn't recall receiving one. He asked that the prosecution send him another settlement offer and they agreed to send something over. </t>
  </si>
  <si>
    <t xml:space="preserve">See "zoom issues" answer for quick narrative. </t>
  </si>
  <si>
    <t xml:space="preserve">This was one of the scheduled prelim hearings at the end of the call but the litigant wasn't present. It was difficult to hear since the prosector was talking quite quickly, but I think that the owner of the vehicle wasn't actually driving. Her child was the driver and was pulled over for a DUI. Judge Patton found no probable cause. </t>
  </si>
  <si>
    <t xml:space="preserve">This was one of the determinations at the end of the call so the litigant wasn't present. It's unclear why the litigant was originally pulled over, but there was a positive dog sniff on some cash on his person, and the police eventually recovered heroin from his vehicle. The Judge found probable cause. </t>
  </si>
  <si>
    <t xml:space="preserve">This was one of the determinations at the end of the call so the litigant wasn't present. The driver and passenger were apparently smoking weed in the vehicle when the officers approached, at which point the driver pulled a gun and pointed it at the officer. The officer as able to disarm him and the driver ran. They searched the vehicle and found 200g of cannabis and discovered that the driver had a prior felony conviction and was on parole for a drug case. Judge Patton found probable cause. 
</t>
  </si>
  <si>
    <t xml:space="preserve">This was one of the determinations at the end of the call so the litigant wasn't present. The litigant and driver of the vehicle delivered heroin to an undercover officer. Judge Patton found probable cause. </t>
  </si>
  <si>
    <t xml:space="preserve">This was one of the determinations at the end of the call so the litigant wasn't present. The driver had an active arrest warrant when the police pulled him over. A custodial search revealed 5 bags of crystal meth for a total of 8g. Judge Patton found probable cause. </t>
  </si>
  <si>
    <t xml:space="preserve">This was one of the determinations at the end of the call so the litigant wasn't present. The police "heard a loud thud as the driver came to a half." The driver admitted to drinking alcohol out of the center console. When they searched the vehicle, the officers found cannabis, oxycodone pills, heroin, cocaine, and a gun. Judge Patton found probable cause. </t>
  </si>
  <si>
    <t xml:space="preserve">This was one of the determinations at the end of the call so the litigant wasn't present. The officer approached a vehicle that was running in a parking lot and smelling of cannabis. They found multiple debit cards other various names, fake checks, and $665. Judge Patton found probable cause. </t>
  </si>
  <si>
    <t xml:space="preserve">This was one of the determinations at the end of the call so the litigant wasn't present. The officer conducted a traffic stop due to broken tail lights. The driver admitted to drinking. The officers found 353 g of cannabis in the car, a gun in a trap, and cocaine and heroin on the driver's person. Judge Patton found probable cause.  
</t>
  </si>
  <si>
    <t xml:space="preserve">This was one of the determinations at the end of the call so the litigant wasn't present. There was a search warrant for the driver when the police pulled him/her over. They found 35g of cocaine in the glove box along with $5800. Judge Patton found probable cause. </t>
  </si>
  <si>
    <t xml:space="preserve">This was one of the determinations at the end of the call so the litigant wasn't present. Officers conducted a traffic stop for no tail lights and found that the driver had an expired registration. They found 210 g of cannabis, at which point the driver told them that he sells cannabis for a living and gave them the bag. (It's unclear whether he did this of his own volition or if they actually conducted the search prior). Judge Patton found probable cause. </t>
  </si>
  <si>
    <t xml:space="preserve">The driver was going 85 mph in a 40 mph zone and was charged with aggravated fleeing and eluding. Judge Patton found probable cause. </t>
  </si>
  <si>
    <t xml:space="preserve">This was one of the determinations at the end of the call so the litigant wasn't present. The driver was apparently speeding and went through 2 stop signs. Judge Patton found probable cause. </t>
  </si>
  <si>
    <t xml:space="preserve">This was one of the determinations at the end of the call so the litigant wasn't present. However, on a case management call a day or two prior, I remember that the litigant attended and was told that his vehicle wasn't in the system and that he needed to go directly to Schiller Park to figure out what was going on with the seizure. Apparently at the time of seizure, the car was straddling between the street and curb, would stop suddenly, blew through a red light, and went 120 mph in a 50 mph zone. Shortly after seizure, the owner of the vehicle showed up at the Schiller Park Police Dept and said that his girlfriend was driving the car in the morning and friends were driving it in the evening but didn't give the friends' names. The officers said that they wouldn't charge him for something he didn't do. His girlfriend showed up later and gave a statement that contradicted the observed movements of the vehicle in the police report. She also refused to give consent to a cellphone search to confirm that she was in the place she claimed to have been. Judge Patton found probable cause. 
</t>
  </si>
  <si>
    <t>This was one of two cases set for trial today, although the other one was continued because the counsel had a conflict. By agreement of the parties, the trial took place in-person in the courtroom, so I could not see any of the parties except the judge and there were some difficulties hearing them. The judge gave us court-watchers a heads up at the beginning of the call. There were originally 5 cars involved in this case but now only the 2014 Infiniti remains. The judge said at the beginning, "This is a bench trial so we can do things informally to get things squared away," and the parties began with stipulations. The counselors were in agreement about most facts of the incident and the majority of issues. From what I can tell, the defendant was driving to a restaurant with some friends and was rerouted to a Best Buy, where the defendant pled guilty to burglarizing it. No stolen property was found in defendant's car at the time of arrest. They stipulated to the car being present, but not that it was used in the commission of a felony.
The defendant was the first and only witness called by ASA O'Connor, and she was also hard to hear. The judge seemed very attentive to her testimony and continuously took notes. He would occasionally say things like, "Can you please slow down and since you have a mask on, you'll need to slow down and enunciate and look at me" and "I'm sorry you've got to speak up, I can't hear that," but his tone never seemed annoyed or frustrated; he just wanted to hear. During the defense's cross-examination of the defendant, the judge again asked, "I'm sorry I couldn't hear, what was that?...Oh okay thank you." When the defendant got emotional on the stand, he said, "Do you need a minute? Yes, please take a minute" and explained to the court-watchers that they were "going to take a minute for the witness to get together, she's very emotional." When it was the defense's turn to make their case, the judge didn't make the defendant testify again because of the informality of a bench trial.
Before closing arguments began, the judge admitted the attorneys for the second case set for trial today to set a new date for trial. He said, "I don't want to interrupt your closing arguments, but I don't want to keep them waiting, so why don't I just take care of this now." The State's argument during closing was that the car was used in the commission of a felony and was subject to seizure, and the ASA used case law to analogize and show that the seizure did not constitute an excessive fine for the underlying criminal charge. The defense argued that the car was simply incidental to the conduct and that it was excessive to seize the car from the defendant and keep her from providing for her family. The criminal court only imposed a specialty probation because of her financial status as a single mom.
The judge decided to spend some time looking through the case law, the transcript of the plea agreement from the criminal case, and the other documents, and set the case to reconvene in two weeks. He was flexible to when and how the parties wanted to come back. At the end he asked the attorneys, "Anything else you'd like to say?" When the defense attorney declined, he signed the order and ended the call.</t>
  </si>
  <si>
    <t xml:space="preserve">The judge called the attorney on the line, who identified himself and the case number. The attorney indicated to the judge that he had filed a motion of vacate. The judge then reviewed that the motion had indeed been filed and that it had been filed within the statutory 30 days. 
Likewise, the judge told the attorney that he should file his appearance and response. As to the motion, the state agreed, so it was granted. 
The judge gave the attorney one week to file these documents. He also asked him about the status of the criminal case.
Finally, he gave him a new call date. </t>
  </si>
  <si>
    <t xml:space="preserve">The judge called the next attorney, identifying himself and providing the case number. He appeared to be white. 
The attorney specified to the judge that this was a case involving two properties, money, and a vehicle. He then mentioned that there was already an agreement between the state and the claimant, he just needed to write it up and have it signed. Afterward, the judge asked him how much time he needed for this, to which the attorney replied that it would take a week. 
The judge gave him a new date for the call, which was August 10. Subsequently, the parties were excused. </t>
  </si>
  <si>
    <t xml:space="preserve">The judge called the next attorney, identifying himself and providing the details of the case. The judge pointed out that the appearance document was in the file, so he asked for the status of the criminal case. 
Afterward, the attorney asked the judge for discovery and compliance. The judge asked the attorney a few questions and subsequently granted the request. 
He also gave him a new date of August 1st to check the status. </t>
  </si>
  <si>
    <t xml:space="preserve">The judge began calling cases in which the claimants did not have an attorney. In the present case, the claimant was of apparent Latino or Hispanic race, however, he spoke English very well, and had no problem communicating.
The judge pointed out to him that he had presented a limited scope appearance document, which was only for use by attorneys, so the document he had to present was a different one. He explained to the claimant what the difference between the two was and where he could present it. 
The claimant pointed out to the judge that he had some tools and documents inside his vehicle that he had to retrieve, asking about the procedure to access them. Subsequently, the judge pointed out that he did not have jurisdiction over the case since he had not yet presented the appearance document; however, since they were work tools and important documents, he asked him to specify which documents and tools they were, in order to be able to grant the request. 
After that, the judge asked him about the criminal case, being pointed out by the claimant that he had signed a plea deal. 
The judge gave him a new date to present the appearance document and his response. Subsequently, he was excused.
</t>
  </si>
  <si>
    <t xml:space="preserve">The judge called the claimant, who appeared to be black. When asked for the case number, the complainant had no knowledge of the case. As a result, the judge asked about the property seized, to which the claimant indicated that it was a 2018 vehicle. 
The judge asked the clerk if he could please look up the information on this, to which he responded that they did not have that case for today. The judge explained to the complainant that the police had not yet sent the referral to the judge, so he did not have jurisdiction.
The complainant asked what steps she should take, to which the judge told her that she should go to the police and request a referral for her case, or else return the vehicle to him. 
The complainant thanked the judge and was excused. </t>
  </si>
  <si>
    <t>The judge called the claimant, who was aware of his case number. He appreciated being middle eastern. It was apparent that the claimant did not speak English well.
The judge instructed him to submit the appeal and response documents. As a result, the claimant mentioned to the judge that he did not understand English. The judge told him that he should request a translator for the next call, but that he could allow a third person on the call to help him understand the situation, so the claimant called his niece.
The niece explained the situation to the judge, stating that it was a suspended license case and to please explain the steps to follow. The judge began to explain the situation and the necessary documents; however, as the questions increased, the judge became a little impatient and mentioned that he could not continue answering, as he had to continue with the other cases. 
After that, the parties were excused.</t>
  </si>
  <si>
    <t>The judge called the claimant, who was unaware of her case number. The claimant appeared to be black.
The judge asked for the model and year of the vehicle that was seized, as well as the claimant's name so that he could look up the corresponding number. The claimant also pointed out that she was the owner of the vehicle and that she had reported it lost, but had no knowledge that it had been impounded by the Chicago Police Department. 
Subsequently, the judge instructed her to contact the state attorney's office so that he could explain the current status of the case. He also told her what documents she needed to submit in order for the judge to have jurisdiction. 
Finally, he gave her a new call date of August 8.</t>
  </si>
  <si>
    <t>The judge called the complainant, who appeared to be Latino or Hispanic. The claimant provided the case number.
The judge pointed out that the state was given discovery, and the claimant was required to file an answer to the discovery. To do so, the judge indicated that he would have one month, with a new status review date of August 15. 
Subsequently, he was excused.</t>
  </si>
  <si>
    <t xml:space="preserve">The judge called the claimant in question, who appeared to be Latino or Hispanic. The claimant indicated that he understood that his brother was in the same case, however, the state's attorney specified that this was a completely different case. 
The judge asked what the seized property was, to which the claimant responded that it was money. The judge pointed out that he had not submitted his answer, only his claim, but that there was a possibility that his answer might be the same as his claim, to which the claimant agreed. 
Subsequently, the judge gave him a new call date, so that the claimant would have time to file his answer for the discovery. 
Thereafter, he was excused. </t>
  </si>
  <si>
    <t xml:space="preserve">The judge called the claimant and asked him for the case number, and the claimant said he was white. 
The judge indicated that he should file his response, to which the claimant responded that he needed more time. The judge asked him if August 8 was a good date for him, which the claimant approved. 
He then withdrew from the call. </t>
  </si>
  <si>
    <t xml:space="preserve">The judge called the claimant in the present case, who had no knowledge of the case number. Also, the claimant's camera was not working, so only her voice could be heard.
The judge asked her about the seized property, as well as the day of the seizure in order to be able to find the case. The judge told her that this would be a preliminary hearing, explaining what it meant.
After that, the state's attorney began her opening arguments. Thereafter, the judge asked the claimant if she wished to say anything, to which the claimant replied that she did not. 
As a result, the judge stated that he found probable cause, so the vehicle would remain in custody. 
Thereafter, the parties were excused. </t>
  </si>
  <si>
    <t xml:space="preserve">The judge called the claimant on the line, giving his case number.
Afterward, the judge told him that he could see in the file that both the appeal and the response were on file. He inquired about the status of the criminal case, to which the claimant indicated that it was still pending. 
The judge gave him a new court date for September 12. </t>
  </si>
  <si>
    <t>The judge called the claimant, telling him to please turn on his camera, but the claimant indicated that he could not. The judge then asked for the seized property and the case number. 
The judge told him that he should submit his answer and appearance, that he had only submitted his claim. Subsequently, he gave him a new call date. 
The parties were excused.</t>
  </si>
  <si>
    <t>7/11 court session was primarily case management, with a few preliminary hearings conducted at the end. no full hearings were called, for the second call in a row. I cannot offer detailed descriptions of the cases, as the discussions of them during the call were very superficial (no mention of why property was seized, no discussion of facts, etc.) In the preliminary hearings that took place, almost all were considered to have probable cause. The litigants were not present for this portion of the call. My thoughts on the judge's behavior can be found above. Regarding the states' attorneys, the judge and the state's attorneys are on very good terms and seem rather like a single unit, which could be alienating/discouraging for litigants. Furthermore, the preliminary hearings were difficult to hear, as the facts were recited to the judge from the same room as the judge was in--and the speaker was far away from the microphone.</t>
  </si>
  <si>
    <t xml:space="preserve">The property was seized by a Narcotics Task Force at a traffic stop. The cash was on his person. Judge explains how a preliminary hearing works -- ASA will provide police report/summation and she will determine probable cause or not (whether the case will go further or end today). Judge asks if there is anything else from the vehicle he would like retrieved. D states he had 2 phones on him and a book bag taken. The car was returned to rental car company but rental car company told him they didn't receive anything else but the car. ASA explains no phones were seized on this case, but if it was needed to be admitted to evidence he has to take it up with criminal court. Judge finds probable cause and explains the next steps for his money case. </t>
  </si>
  <si>
    <t xml:space="preserve">When the car was seized, the driver of the car was litigant's daughter. Litigant is sole owner of car. ASA states they have received the motion litigant has filed (to temporarily get car back until hearing), reviewed the case, and relayed State is not objected to give litigant her car back but will ask to impose reasonable towing and storage cost. Also for the Judge to recommend that litigant not give her daughter permission to drive her car again. The daughter has a pretty bad driving record. Judge explains to litigant what this means, and that better than for what she asked in her motion, her case is done and she is getting her car back permanently. Reminds litigant that litigant knows what will happen if she gives her car to her daughter again. </t>
  </si>
  <si>
    <t xml:space="preserve">ASA reviewed case for the money seized and his background and decided they will not go forward seizing it or ask for probable cause. Money case dismissed. For seized car, probable cause found based on the amount of cannabis recovered (920 g). Litigant originally pulled over by police with patrol observed him without a seat belt on and when approaching, smelled cannabis. Judge asks if anything needs to be removed from the car and she will write in on the court order. Litigant says everything in car. Judge asks for more specifics, for example clothes. Litigant says clothes and documents. Litigant asks if feels will be accumulating, Judge confirms and resends legal advice desk #.  </t>
  </si>
  <si>
    <t xml:space="preserve">The state's attorney, the claimant, and the judge were present on the call. The claimant did not have the video on, so the race is unknown. 
The state's attorney mentioned to the judge that the witness they had prepared for that day had had a problem with a sick family member and was unable to attend the call, thus requesting a continuance. 
Since this was the only witness scheduled, the judge granted the continuance to the state, explaining the situation to the claimant. However, the claimant showed her anger and discomfort because the new date was set for September 8, lengthening the process again. 
Subsequently, the judge again explained the situation to the claimant, being excused after that. 
</t>
  </si>
  <si>
    <t xml:space="preserve">As this was a trial the state's attorney was attempting to make the argument that the litigant's car should be held on the basis that the car was used in aggravated fleeing and eluding. To provide testimony, the state brought in two police officers - one who was the officer who originally chased the vehicle, and a second officer who found the vehicle in a Target parking lot, saw the order to seize the vehicle and did so. The first officer provided testimony about trying to pull the vehicle over to make a stop for a traffic violation where the vehicle sped up significantly to elude. The officer stated that they discontinued the chase after a little while to ensure for safety - speeds were far too high and neighborhood to narrow to give a safe chase. Officer was unable to identify the individual in the vehicle driving, however did put out a notice on the license plate. They received a call from another police district that found the vehicle parked at the litigant's home in Melrose Park. She arrived on scene with other officers where there was a male subject who stated that the vehicle had not moved from that 
The second officer was the one that identified the vehicle in a Target parking lot and seized it. Litigant was present during seizure and allowed to take her things out of the car, but was not provided the legal violation as to why it was seized. Defense attorney pressed officer to explain why the car was taken if there was no official warrant to seize the car, to which the officer stated that it was implicated in the aggravated eluding. Litigant went to Bellwood PD to discover more where the officer testifying stated they could help her get her car if she identified the person driving the vehicle, which she could not. 
All in all, the line of questioning for the defense revolved around demonstrating that the police could not identify the driver of the vehicle, and therefore could not state beyond reasonable doubt that the car impounded was driven by anyone specific to the courtroom or related to the litigant and therefore the vehicle could not be proven to be involved in said aggravated eluding. The state's case was focused around the idea that, whether or not the driver was identified, the evidence about the vehicle and corroborating testimony of the first officer was enough to determine that the car was used in the aggravated eluding and subject to seizure. 
The judge ruled in favor of the litigant, however provided the litigant with a somewhat paternalistic explanation that she better be much more careful with who drives the car, even though the ruling was in her favor this time. This was my first time in court and so my perception may be skewed, but I did find it quite odd. This was the only time the judge came across in such a fashion, so it may be how rulings are dispensed. 
</t>
  </si>
  <si>
    <t xml:space="preserve">Like last week, most of the call was dedicated to case management. A small portion of litigants had representation, but most were representing themselves. There was a lot of confusion on the legal processes involved and a number of litigants left the call while still appearing confused on what to do next. During the preliminary hearings, which took place after the litigants had left (no one in the call except for myself, the judge, and three ASAs), one state attorney joked about the case at the claimant's expense (the driver of the car said he didn't know about MDMA pills in the car, but also claimed he knew that they were the passenger's - as opposed to his own). </t>
  </si>
  <si>
    <t>The judge began the call by naming the attorney for this case, as well as the requested translator. The litigant, who was apparently Latino or Hispanic and did not speak English, was present, as was the litigant's attorney, who was apparently white. 
The judge specified to the attorney that the answer and appearance were in the file. The attorney mentioned to the judge that there was an agreement with the state, but on one page of the agreement, the claimant's name was misspelled, so she sent it back to the state's attorney. The state's attorney indicated that she would correct this and send the judge the order so that they could sign it. 
The judge then asked the claimant if he was satisfied with the agreement drafted by the attorneys, to which the claimant responded that he was. 
Thereafter, the judge gave the state's attorney intrusions, excusing both parties.</t>
  </si>
  <si>
    <t xml:space="preserve">The judge called the attorneys in the present case. Present were counsel for the claimant, counsel for the lienholder, and counsel for the state. The claimant was not present, however, a Chinese-English translator had been requested and was excused at the beginning of the call. 
The claimant's attorney told the judge that there would be a new attorney for the criminal case, so he is requesting a continuance in the civil proceeding so that the new attorney can adapt and get to know the case. The state showed no opposition, so the judge set a new hearing date for August 22. 
Thereafter, the parties were excused. </t>
  </si>
  <si>
    <t>The judge began the call by naming the claimant's attorney, who was apparently white. The claimant was not on the call. 
The claimant's attorney pointed out to the judge that his answer and appearance had been on file for weeks, and that regarding the criminal case, a plea deal had been taken, with a hearing scheduled for September 1.
Subsequently, the judge provided a date for the hearing in the civil case.</t>
  </si>
  <si>
    <t>The judge called the claimant's attorney, who was apparently white. The claimant was not present on the call. 
The judge asked the claimant's attorney about the criminal case, and the attorney indicated that the case was over. It was the attorney's understanding that the state would not pursue the civil case and forfeiture of the property, which the state's attorney confirmed.
Subsequently, the judge authorized to proceed with the established procedure for the return of the property.</t>
  </si>
  <si>
    <t>The judge called the next attorney, who was apparently of Latino race. The claimant was not present on the call.
The judge told the attorney that the appearance document was in the file, but the answer was not. However, he asked if he wanted his claim to be the same as the answer, to which the attorney responded yes. He also told the judge that the case was ready to go to trial, to which the judge gave them a date of August 30. 
Subsequently, the parties were excused.</t>
  </si>
  <si>
    <t xml:space="preserve">Once the state attrny and the litigant were present, the state told the judge that the officer was not present due to covid and the judge accepted this on its face. The Litigant really wanted their car back and tried to state the hardships they were facing but the judge was unequivocal about his rule of granting at least one continuance to any party (i think specifically related to covid, don't exactly recall). Jdg would not budge at hearing the litigant and the litigant got stuck with a Ct date for Aug 23. The litigant was also complaining of the lack of transparency in the process and also the lack of communication from the state and made it known that he thought it was unfair for him to be deprived of his vehicle, especially because he showed up to zoom ct with covid. </t>
  </si>
  <si>
    <t xml:space="preserve">The litigant is a middle-age Black male. His 2014 Hyundai Sonata was seized by the Illinois Sate Police. The State's Attorney stated that there was no probable cause and recommended dismissal, and Judge Patton consequently announced dismissal. The litigant asked whether that means he could retrieve his vehicle and what he should do next. Judge Patton clearly explained that he should contact the Illinois State Police and receive a notice. The court clerk provided the phone number of the Illinois State Police to the litigant and specified that he should receive a notice on Friday and no later than next Monday. </t>
  </si>
  <si>
    <t>The litigant, Devine, is a young black male. Devine claims that the police seized his car, a 2008 Infinity G35, while his brother Ramon was driving it. Ramon drove with two backpacks of cannabis in the car and was pulled over by the police after not stopping at two traffic lights. Ramon was charged and subsequently bonded. Devine argues that he "wasn't even in the car" when the police pulled over Ramon and that he has documentation proving his ownership of the car. The judge determined that there is probable cause for seizing the car and that Devine needs to submit a verified claim to the police to prove his ownership of the car within two weeks. Judge Patton explained all the legal procedures to Devine and told him that the State's Attorney would file a complaint and notify him of the next court dates. She also offered legal aid resources to assist Devine in the procedure.</t>
  </si>
  <si>
    <t xml:space="preserve">The litigant was in the Daley Center, so she was able to submit all her documents promptly. The case was resolved very smoothly due to her physical presence at the courthouse. Although all the hearings are held online through Zoom, the litigant's ability to access the courthouse quite strongly affects the efficiency of the case proceedings. </t>
  </si>
  <si>
    <t xml:space="preserve">The litigant claims that he needs more time to prepare the documentations required. Judge Patton determined that he should come back at the next available court date, which is August 30. </t>
  </si>
  <si>
    <t xml:space="preserve">The ASA states that $7313.57 of cash was seized due to their discovery of 140 grams of cannabis. They suspected that the cash came from illegitimate drug dealing. Judge Patton consequently explained to the litigant that there are two possibilities for the case:
A) The State will make a settlement offer. If he accepts the settlement, the case will be dismissed.
B) The litigant can choose to go to trial, but he would have to prepare documentations proving that every cent of the money came from a legitimate source. 
Judge Patton described trials as "flipping a coin" and pointed out the cost of going to trials. She implicitly recommended the litigant to take the first option instead of going to trial.
The litigant consequently agreed with the Judge and said that he understands the uncertainty of trials and would accept a settlement. The ASA advised him to come to the office for a settlement offer but states that the offer is unlikely to be ideal for him given the strength of the connection between the money and his possession of cannabis. </t>
  </si>
  <si>
    <t>Initially, the litigant was pulled over by a police car due to traffic violation. He claims that, because the police recognized him due to his history, nine more police cars pulled over to inspect his car. They determined that his car did not have insurance and that he was driving without a valid driving license (his driver's license was previously suspended due to driving under influence). The deputy in charge decided to seize his car. The litigant constantly emphasized that he "felt targeted" by the police because he had a history. He filed a hardship motion claiming that his girlfriend has to drive them to work and that his elderly mother needs the car to go grocery shopping. Judge Patton denied his appeal, determining that they could not return the car to him while he does not have a valid driver's license. The litigant stressed his financial burdens, and the judge provided him with information regarding free legal aid assistance.</t>
  </si>
  <si>
    <t>Testimony provided by Officer Dimas - questioned by ASA Clamage - clarified that she witnessed a parked vehicle in a Shell gas station in Glenview at 451 Glenview Road on July 12th, 2021. It was odd to her because the station was closed. Upon checking the car, the claimant occupied the vehicle alone and produced insurance verification, however did not have a license to provide at the time. Claimant stated he was trying to get back to Skokie. The officer testified that she smelled alcohol and saw open/empty Modelo bottles in center console. Officer testified that claimant had glossy, bloodshot eyes and asked the claimant to step out of the vehicle for a sobriety test. Claimant failed the test and declined the breathalyzer. Officer placed claimant under arrest for DUI, driving with a suspended license (found after running information), and transporting open alcohol. When asked for cross examine, the claimant did not ask any specific questions, but did briefly mention that the officer did not light up the lights on her vehicle when she pulled up to his car. The judge did try and help the claimant understand that this portion of the trial is for questioning of the witness. Once explained, the claimant declined to ask anything further.
Throughout the proceedings, an interpreter was present for the claimant. As mentioned, there was some difficulty in creating a suitable flow for the interpreter to adequately interpret the court proceedings for the claimant.
Perhaps I am not certain, however, I do find it odd that no options were offered the claimant upon the conclusion of the trial - appeal or otherwise. It seemed as though the claimant was resigned to the conclusion of the court and offered very little defense. I am not sure if that has something to do with the language barriers, however the clear-cut-ness of the trial was curt and gave a sense of a foregone conclusion. There is the documented admittance of the claimant (he said he was sorry for his actions_ that ASA Clamage spoke of at the beginning of the trial, so it might have been this that made it feel perfunctory.</t>
  </si>
  <si>
    <t>The judge began calling cases that did not have counsel, this being the first case. Present on the call were two claimants, both of whom were apparently black. The judge pointed out to them that the answer and appearance were on file. He then asked them about the status of the criminal case, one of them indicating that the case had been concluded. 
However, this was denied by the state's attorney, who specified that the persons charged were three, with the status of one of them still pending, resulting in a case still open. 
The judge, having heard this, gave a new return date for the civil case, being August 29.</t>
  </si>
  <si>
    <t xml:space="preserve">
The attorney appeared on the call, stating that he was an attorney and the case number. The judge proceeded to ask the Clerk about the case, indicating to the attorney that he had not filed his answer and the appearance document. Subsequently, the attorney indicated that he had sent a series of documents to the state's attorney, including the documents indicated by the judge. He also indicated that there was a lienholder in this case. 
The state's attorney neither confirmed nor denied that he had received the documents, and did not provide a response to the judge. 
After this, the judge gave him a new return date for the attorney to have time to resubmit the documents, which was August 1st. 
At the end, he excused the parties. </t>
  </si>
  <si>
    <t xml:space="preserve">The judge called the claimants in this case, a married couple of apparent Latino race were present, however, they had no problem communicating in English. 
The judge told them that this was their return date, however, they had not complied with the corresponding response and appeal documents. The judge explained to the claimants how they should submit them and at what time. The claimant explained the peculiar situation of the case, as well as specified the confiscated property. 
She then asked them about the criminal case, and the claimants indicated that they had no knowledge of the status of the case. The judge told them to please contact the state office to find out the status of the criminal case. 
Finally, the judge gave them a new return date of August 15. </t>
  </si>
  <si>
    <t xml:space="preserve">The judge called the next complainant, who appeared to be black. The judge asked her about the status of the criminal case, to which she responded that the case had a new court date of August 8 and she expected it to end on that date. 
Upon hearing this, the judge gave her a new court date of August 29. </t>
  </si>
  <si>
    <t xml:space="preserve">The judge called the next claimant present on the call, who he believed to be of Latino race. The judge indicated that he had only filed the appearance document and that he needed to file a response document. He also asked him about the criminal case status, which he indicated was still pending. Because of this, the judge gave him a new return date of September 12.
Subsequently, the judge excused the parties. </t>
  </si>
  <si>
    <t xml:space="preserve">The judge called the next claimant present, who was of the apparent Black race. The judge asked him about the property seized and the time of seizure, as the claimant was unaware of the case number.
The claimant indicated that it was a 2006 BMW. After finding his case, the judge indicated that this was a preliminary hearing, explaining the purpose of the hearing. Afterward, the judge gave the floor to the state's attorney so that she could give her arguments to determine whether or not probable cause existed. 
After listening to counsel for the state, the judge determined that probable cause existed for the forfeiture of the vehicle and granted the forfeiture order.
Subsequently, he excused both parties. </t>
  </si>
  <si>
    <t xml:space="preserve">The judge called the complainant present on the call, who was apparently white. She indicated that it was about her 2011 Mercedes Benz vehicle. The judge told her that the appearance document was in the file, but she could not find the answer. 
After that, he asked her about the criminal case, which is still pending, and gave her a new return date. </t>
  </si>
  <si>
    <t xml:space="preserve">The judge called the last person on the call, an apparent black male. He asked him about the status of the criminal case, to which the complainant responded that it was still pending.
As a result, the judge gave him a return date of August 29. He then excused the parties. </t>
  </si>
  <si>
    <t>On the call was the attorney for the state, who pointed out that a continuance date was being requested for the present case, which was granted by the judge. However, on this occasion, the judge did not provide the reasoning behind the decision.</t>
  </si>
  <si>
    <t xml:space="preserve">Present on the call was the state's attorney and the claimant, who appeared to be of Latino race; however, he did not exhibit any problems with English. 
The state's attorney requested a continuance because one of the police officers who was scheduled to testify today was in a coma and could not appear on the call. 
Afterward, the claimant expressed his discomfort with the decision, indicating to the judge that the process had been delayed many times, that he had also been with covid and had even commiserated in past hearings, so he did not believe it was grounds for a continuance. 
The judge explained to the claimant that each party was entitled to a continuance date, so he was granting it. However, the claimant pointed out to the judge that he had contacted the state's office yesterday and that the attorney could have communicated this to him so that he would not miss work that day in order to attend the call, and proceeded to explain his financial and health situation to the judge. 
Due to the insistence, the judge showed a different demeanor towards the claimant, indicating that he was granting it because he considered that the claimant's condition was sufficient reason to sustain the continuance. 
The state's attorney did not mention anything during the call. 
Finally, the judge provided a return date, indicating to the claimant that this was the earliest possible trial date. The claimant departed from the judge, telling him to have a good day and to please make sure that the state does not waste people's time again.
Thereafter, the parties were excused. </t>
  </si>
  <si>
    <t xml:space="preserve">The third case was a preliminary hearing, with the state's attorney present but not the claimant. The judge called the claimant three times, but she was not present. The state's attorney pointed out to the judge that the claimant was on the call last date, so she was aware of the new hearing date. 
Subsequently, she requested the seizure of the vehicle, to which the judge approved the order, instructing the attorney to send the corresponding papers so that she could sign them. </t>
  </si>
  <si>
    <t>The Officer who was on patrol the night the Litigant was arrested testified that she found the Litigant parked by the road, and when she approached him, she discovered that he had no license, had a bloodshot eye and was smelling badly of alcohol which was also found at the back of his car. She discovered that his license had earlier been revoked and she conducted the Breathalyzer test which the Litigant failed.  
The Judge was not firm in handling down the forfeiture order. For one reason or the other, he was stammering (I do not know why) but I believe  the Judge had a feeling of compassion towards the Litigant who did not put in a proper defence to the other Attorney's case even though he acknowledged that the State Attorney proved her case.</t>
  </si>
  <si>
    <t xml:space="preserve">The judge called on Mr. Holmes's 2021 case. The litigant had an answer and appearance on file. He stated that his criminal case is still ongoing. The judge and the litigant agreed on the next court date, which is September 26. </t>
  </si>
  <si>
    <t xml:space="preserve">Louis Rodriguez was represented by a private attorney. This was the previously established initial return day. The judge inquired upon the status of the case. The attorney stated that the property seized is a 2000 Chevrolet. The criminal case was resolved, and the state wished to proceed upon the case. The judge pointed out that the litigant failed to file a motion, so he was unable to proceed with the case. The attorney claimed that it was due to his secretary having to take a day off and that he would file a motion promptly. The attorney and the judge agreed upon a return date, which is September 12th. </t>
  </si>
  <si>
    <t xml:space="preserve">The litigant made a third-party claim. Judge Carroll stated that the litigant's appearance and claim were not on file and inquired the nature of his motion. The litigant Mr. Jeremy Adams stated that his criminal case was dismissed and that he wishes to retrieve his vehicle. He claimed that he has negative lab results as proof of his innocence. The ASA argued that the police did not have the evidence and that they needed time to verify the information. The proof was established approximately thirty minutes later, and the judge declared dismissal. The judge stated that the vehicle will be released to the owner, Barbara Adams. </t>
  </si>
  <si>
    <t xml:space="preserve">The litigant was represented by a private attorney. The attorney stated that he is in the process of resolving with the state's attorney and needs more time. The judge determined September 12th as the return date. </t>
  </si>
  <si>
    <t xml:space="preserve">The litigant is appealing to retrieve his seized vehicle, a 2015 Chevrolet. This was a return date. The judge stated that the litigant's answer and appearance are not on file and proceeded to inquire the status of this case. The litigant claimed that his criminal case was resolved--he plead guilty on June 22nd. The judge verified the information with the ASA and declared to send the case to trial. The trial date was established as September 12. </t>
  </si>
  <si>
    <t xml:space="preserve">This was a preliminary hearing for a seized property of $616. The ASA stated the facts of the case, but her volume was too low to gather the information effectively. She stated that the case was based on findings of cannabis, a digital scale, 8 credit cards under different names, and an envelope containing a large amount of cash. A probable cause was established. </t>
  </si>
  <si>
    <t xml:space="preserve">The litigant was represented by a private attorney, but he did not show up to the hearing. The seized property is a 2013 Chevy Equinox. This was the previously determined return date. The judge stated that he needs the state police to recognize the claim. The attorney claimed that she sent an email to the state police but did not hear back yet. The judge set up a next court date, which is August 29th. </t>
  </si>
  <si>
    <t>The litigant was represented by a private attorney. The judge first stated that the litigant has both attorney appearance and claim on file. The attorney claimed that the criminal matter is resolved already, and he is currently negotiating with the state attorney for a resolution. The judge granted more time for the litigant and set up the return date as September 19.</t>
  </si>
  <si>
    <t xml:space="preserve">The litigant was represented by a private attorney. The seized property is a 2009 Volkswagen. The attorney stated that he needs to discuss the case with an ASA, but the ASA happened to be out of office. The judge established a return date, which is August 29th. </t>
  </si>
  <si>
    <t xml:space="preserve">The litigant was appealing for a seized property of $5,000 worth of cash. The judge determined that he had an appearance on file and inquired the status of his criminal case. The litigant first claimed that no charges were ever made in his criminal matter and appealed for dismissal. The State, however, stated that he plead guilty for a criminal matter related to guns. The litigant then clarified that no charges were ever made for drugs but that he plead guilty for guns. The judge determined that his criminal case is still pending and established August 23rd as the trial date. </t>
  </si>
  <si>
    <t xml:space="preserve">This was the litigant's mandatory appearance. The seized property is a 2005 Acura MDX. The judge inquired the status of the criminal case. The litigant stated that his criminal case is dismissed due to no probable cause. The judge then inquired whether the State wishes to move forward with the case. The State informed that they wish to proceed with the case. The judge set August 25th as the trial date. </t>
  </si>
  <si>
    <t xml:space="preserve">The claimant is a white female. The case was tried two weeks ago, and this was an announcement of the written decision. The court determined that there are two issues at stake for this case: 1) whether the vehicle seized was used to facilitate the criminal act, and 2) whether the seizure violated the amendment against excessive fines. The facts of the criminal matter are stated below.
The claimant was charged with burglary on May 31st, the day on which Chicago experienced serious widespread organized looting. The claimant claimed that she drove her car to get dinner with her friends and parked in the parking lot of Best Buy. She went inside Best Buy and was caught by the security guards near the front door carrying a sound bar which she did not pay for. She admitted that she attempted to bring the sound bar into her car and use it to facilitate departure from Best Buy. She was then arrested by the Evanston police, and she plead guilty for burglary and looting. The court determined that the seizure was partially punitive, so the issue at stake is whether the seizure is grossly disproportionate to the seriousness of the crime. The court stated that the claimant's crime was not a part of the organized looting; it was a crime of opportunity, not premeditation. The court decided that the claimant's taking responsibility of her action acts in her favor. Overall. the court determined that the seizure is grossly disproportionate to the seriousness of her crime and that the vehicle should be returned to the claimant, who is subject to the fee of towing and storage. </t>
  </si>
  <si>
    <t xml:space="preserve">The claimant is a black female. She is the registered owner of a 2008 silver Lincoln MKX. She was charged with a misdemeanor for aggravated looting and fleeing from a police officer. Officer Nge testified that he was on the Chicago Police Patrol Unit. He was working a midnight shift near the Chill Spot Club, and he was notified by a security guard that a black female in a silver Lincoln pointed a firearm in his direction. The guard claimed that the car drove westbound. Officer Nge then attained a license plate and followed the vehicle with police lights on. He stated that the vehicle traveled 60-mile-per-hour in a 30-mile-per-hour zone and disobeyed multiple stop signs and traffic lights. He terminated the pursuit when the vehicle stopped, but no one was found in the car. They identified the owner, but the claimant attempted to report her vehicle as stolen the next day. The claimant claimed that she was attending a friend's birthday party in the club. She had a couple of drinks and got into a fight, which was why she tried to flee the police car. She claimed that she had no choice but to plead guilty to the criminal charges because she was placed on house arrest, did not have her vehicle, and did not wish to lose her job. She tried to argue for herself by saying that she is a US veteran and had nothing against her. The judge determined against her but allowed her to file documentation to retrieve her belongings from the vehicle. </t>
  </si>
  <si>
    <t xml:space="preserve">The claimant's property, an orange 1979 Chevy Camaro, was seized by the North Riverside Police Department. The State called one witness, an officer at the North Riverside Police Department. He testified that he has been employed at the NRPD for three years. On June 2nd, 2021, he testified to be working alone from 3pm to 11pm in marked police uniform. He was patrolling at the North Riverside Mall at approximately 3pm. He claimed to have heard screeching tires in the parking lot and saw the claimant's car driving in a reckless manner. The officer stated that he turned on the emergency light and pulled over by the claimant's car. The claimant then attempted to pull into a parking space and exit the car. The officer asked for a driver's license. The claimant produced his ID, and the officer ran a driver's license check and discovered that the claimant's driver's license has been suspended for DUI. The suspension period lasts to October. Counsel then questioned the officer whether he stopped the claimant inside the mall parking lot and whether the parking lot is privately owned by a company, both of which the officer answered yes. Counsel then made an argument for directed finding. He pointed out that the claimant was charged for driving while license is suspended. He argued that relevant statutes specifically states that one should not drive on a highway. He argued that a highway is clearly defined as any public way, but the officer testified that he found the claimant driving in a privately owned parking lot. Counsel stated that the state has no proof that the claimant drove on a public highway or that the parking lot is publicly maintained. He cited a Supreme Court case involving statutory summary suspension as precedent. Judge Karkula agreed with Counsel and determined that the vehicle should be returned to the claimant with a $250 towing and storage fee. </t>
  </si>
  <si>
    <t xml:space="preserve">Much of the flow of the court is documented in the previous question. A lot of discussion about other cases during the time the court was waiting for the State's Attorney to log on. 
The State's attorney called Officer Genaro Fiore to provide testimony as to why the vehicle was seized. The officer was on patrol in the "mall zone" where he was patrolling the mall area and the area surrounding. The officer stated that he heard and witnessed an orange camaro squealing tires and doing donuts in the mall parking lot. He turned on his lights and pulled the vehicle over (the vehicle pulled into a parking space). After being pulled over, the driver attempted to exit the vehicle, but the officer directed the driver to remain in the vehicle to which he complied. Officer asked for photo which the driver produced (not a driver's license). When the ID was run, the driver's license came up as suspended for a DUI. The officer then placed the driver under arrest for "squealing tires" and driving with a suspended license. The car was then seized. 
Cross examine was offered, but the litigant's attorney declined the opportunity to do so. He did request that he could provide an argument on the direct finding to which the judge allowed him to do so. Litigant's attorney cited legal statute that clarified in order to have the driver arrested and the vehicle seized, the officer must observe the person driving on a public highway. In this case, the driver was in a private parking lot. The litigant's attorney pushed further to say that the State did not provide any evidence or line of questioning that proved without a doubt that the driver in-question operated the vehicle on any public way. As such, the arrest itself and the subsequent seizing was unwarranted considering the place where everything was taking place. 
On redirect, State's Attorney replied that, despite this, the driver's suspension of license was extended into October 2021 (the event took place on June 2, 2021) and thus should not have been operating the vehicle at all. They also stated that the driver must have used public highway of some sort to get the vehicle to the mall parking lot.
Litigant's attorney was allowed to provide a rebuttal and reiterated that the space where everything took place was in a private space. He argued that if the State's attorney called someone to provide evidence that the lot itself was public - whether that be through public services providing care to the lot or otherwise - then the statute would apply, but they have not done so. Litigant's attorney cited People v Rowani (sp?) - unfrotunately I could not type fast enough to get the information on this case and how it applied. 
Judge provided his judgment and agreed with the litigant's attorney. Judge recalled the Rowani case when he was working in traffic court. In-regards to the State's attorney stating that the driver must have used public highway to get to the mall, the judge stated that the litigant had a passenger in the car and it could very well have been that the passenger could have driven the vehicle to the mall. The state could not provide evidence that the driver operated the vehicle on public roadways. The judge did say that the vehicle would be returned to the owner upon paying a $250 towing and storage fee. Judge supported the attorney in providing information as to how the litigant could make that payment. </t>
  </si>
  <si>
    <t xml:space="preserve">I felt a deep urge to help this man. His main concern was for fire-retardant property that was inside the car (clothing and boots). The judge agreed to let him get his clothes and boots, but not the electronics in the car. He filed a signed appearance and answer that was empty. It was clear to me that within a few weeks when he returns for the next hearing, he will likely not have filed a proper answer/appearance. </t>
  </si>
  <si>
    <t>The litigant pleaded out in her criminal case. A trial date was determined by the judge.</t>
  </si>
  <si>
    <t>The property was seized due to attempted murder. The judge notified the litigant that she needs to file an answer and appearance for the case to be heard and determined a date for the hearing. The litigant then asked to acquire her garage control and phone from the car, which the judge granted. The litigant then started saying very inappropriate things to the judge, including "I love you" and "I wish I found a husband like you." The judge ignored her gestures and moved on.</t>
  </si>
  <si>
    <t>Trial held. The case related to the defendant's alleged sale of narcotics using his car. Police testified that he saw a transaction take place. The defendant was then pulled over and drugs were found in a magnetic metal container under his car. 
The overall demeanor was good. The judge handled the SA's many objections well, allowing defendant's counsel to make his case. The judge took the matter under advisement because he needed to read case law that defendant's counsel cited. When deciding what day the ruling would be held, they decided a month from today even though the judge only needed two weeks. This was because on one day the SA was out of town and on the other the judge was out of town.</t>
  </si>
  <si>
    <t>The trial was held in person. The defendant was initially charged with possession and intention to sell controlled substances, a Class X felony subject to 15 years of imprisonment. The defendant reached an agreement with the State and plead guilty to the charges for probation. The defendant's attorney claims that the plead of guilty is a plea of convenience. 
The vehicle was seized initially on the grounds of narcotics transaction. 15 grams of cocaine were recovered by two police officers from a black magnetic container attached to a metal bar underneath the defendant's car. The Prosecution's witness is a police officer who claimed to have witnessed this investigation and a hand-to-hand transaction between the defendant and the driver of another vehicle that happened prior to the inspection. He claimed that he was facing the direction of the defendant during this time. The defendant's attorney cast doubt on witness credibility by pointing out that 1) the officer initially filed a police report stating that he witnessed two hand-to-hand transactions involving the witness, instead of just one, and 2) the officer could not have clearly seen what he claimed to have witnessed because he was in his car, which is level to the witness, from a distance away under only "some sunlight." Because their witness credibility is severely undermined, the State later changed the grounds of charge to the facilitating of the sale of narcotics. The defendant's attorney then cited precedents for his argument that 1) Prosecution's witness credibility is doubtful and the plea of guilty cannot be entirely relied upon because it is a plea of convenience, and that 2) the container was outside the car. 
Judge Carroll ruled that the court needs more time to fully review their cited precedents and evidence. A return court date was determined.</t>
  </si>
  <si>
    <t>Probable cause was established.</t>
  </si>
  <si>
    <t xml:space="preserve">The litigant's brother was charged with driving under influence and driving without a driver's license. The litigant claims that he had nothing to do with his brother's behavior and that he only loaned the car to his brother. The judge determined that there is probable cause because he loaned the car to his brother while knowing that he does not have a driver's license. </t>
  </si>
  <si>
    <t>The State's witnesses did not show up to the trial, so the ASA asked for a continuance.</t>
  </si>
  <si>
    <t>Apart from the behavior and some contextual information I provided in the previous section, there was a person who entered the courtroom Zoom for a case unrelated to what was being presented and seemingly for a pending criminal case. Judge Carroll did take the time to understand what the person was calling about, directed them to the proper communication channels so they could find out more information, and allowed them to exit the courtroom Zoom. 
The court was issued a continuance because the officers who were to testify were not present in the courtroom. A previous continuance had been issued by the litigant to gather more preparation for the trial process. As such, the new date was set about a month from today in September for the full trial process to take place.
There was saw hemming and hawing on the date between Judge Carroll and the ASA, but an agreement was reached. Judge Karkula was originally assigned this trial, however the reschedule date is set for a date that Judge Carroll presides over the court, and thus will be the one hearing the trial.</t>
  </si>
  <si>
    <t>The defendant used the car to get to Evanston to get to a best buy and there was allegedly a burglary in the best buy (stolen items), the car is still subject to forfeiture. Part of the argument is that she should not have had her car seized because it exceeds the amount of fines that are appropriate to the case. Does the defendant's ability to pay the fines have to be taken into account when seizing property? State's argument that because she could have been fined up to 25,000 for any felony (burglary is a class 2 felony), it is not a violation of the 8th amendment to take her car whether it is a car worth 5,000 dollars or 15,000 dollars. Defendant is on second chance, specialty probation. (Not a conviction and if she meets these requirements, there will be an expungement)... He said he wants to go back go read the Tind case and the Harley case because its been awhile. He</t>
  </si>
  <si>
    <t>Traffic stop led to the vehicle being taken, but there was no probable cause. My general impressions were good because the judge approved with no questions asked. This was a very quick proceeding and I would say that this judge is both understanding, fair, and respectful. (Black, female-presenting).</t>
  </si>
  <si>
    <t>Litigant had his car seized due to a traffic stop where the police claim to find a marijuana smell in the backseat, the car was taken but the litigant will have to provide more information to the courts about his ownership of the vehicle and there has to be another hearing. Judge Patton is straightforward, kind, and calm with litigants. She was concise and thorough in explaining to the litigant what needed to be done next to get his property back.</t>
  </si>
  <si>
    <t>A litigant's car was seized without probable cause and the case was dismissed. This process was quick and straightforward and  I really liked how Judge Patton communicated with this litigant. She is clear and explains things and also congratulated the litigant on getting her car back. Her demeanor is very nice and kind,</t>
  </si>
  <si>
    <t xml:space="preserve">A litigant's vehicle was detained with no probable cause as to why he was searched in the first place. The case was dismissed by the judge and the judge was very friendly. She said thank you and greeted the litigant, which was pretty refreshing to see. </t>
  </si>
  <si>
    <t xml:space="preserve">The defendant’s vehicle was seized, which was just purchased on the same day. The driver of the vehicle was the defendant’s brother who was incarnated and then bonded out. 
Judge Patton seemed really understanding and respectable, and the clerk and state prosecutorial team seemed professional. </t>
  </si>
  <si>
    <t xml:space="preserve">The property was seized because there was cannabis in the car. Judge Patton was patient and understanding, and the prosecutors were professional. </t>
  </si>
  <si>
    <t xml:space="preserve">The property was seized because the litigant had a traffic violation while his license was suspended for driving understand the influence. The car also did not have insurance. The litigant expressed that he felt that he was targeted when the police pulled him over. </t>
  </si>
  <si>
    <t>The court date was rescheduled, so outside of the introduction, Judge Carroll did not say much</t>
  </si>
  <si>
    <t xml:space="preserve">A vehicle was seized, Atty. Liz Gabis appeared on behalf of the lien, and a new date was given because more time for discovery was needed. </t>
  </si>
  <si>
    <t>Another court date was given to the litigant, there wasn't much discussion over the criminal matter of the case, but I was able to pick up on a bit of the Judge's behavior (asforementioned)</t>
  </si>
  <si>
    <t>This hearing was solely about determining whether or not there was probable cause for the litigant's property being seized. The interaction was short, the State's Attorney had a lot of evidence, but the Judge was polite to the litigant when giving him his next court date.</t>
  </si>
  <si>
    <t xml:space="preserve">The vehicle (owned by the father) was seized at a traffic stop because 1000+g cannabis was found. The father owns the car but the son was driving it at the time. Probable cause was found initially but Judge Patton decided that the car should be returned since the father was an innocent owner. </t>
  </si>
  <si>
    <t xml:space="preserve">The car was seized because cannabis was found there. The litigant’s boyfriend/husband was driving the car while she was in the car. </t>
  </si>
  <si>
    <t>The litigant appeared to be an older Middle Eastern women whom was wearing a headscarf. The judge first went over the status of the case, which was still ongoing. The states attorney that was present notified the judge that the vehicle was used during an alleged murder. The vehicle being a 2018 Chevrolet that the litigant said was jointly owned by both her and her son. The son was behind her and confirm that that was correct. 
The litigant told the judge that she needed to collect the remote control for her garage that was in the car. The judge asked multiple times whether the remote was something they could physically take out of the car or if it was installed in the car. There seemed to be a misunderstanding because the women seemed flustered and didn't answer the question right away. Her son stepped into the Zoom and said that they could just take the remote out of the car. The judge then preceded and allowed that order so she could retrieve the remote.
The litigant thanked the judge and asked to also get her phone back as well. The judge notified her that it wasn't in his jurisdiction to allow access for her to get it back and that it would need to be handled with the police. 
The litigant ended the call by telling the judge "I love you so much, your so nice, I wish I found a husband like you". The judge did not have a reaction he went on to the next case.</t>
  </si>
  <si>
    <t>The car was passed from the litigant's mother to his wife. As his wife passed away, he decided to repaint the car and pass it onto someone else (possibly a grandchild, did not hear clearly). He was picking up garbage for a garage sale happening soon and driving the car. He got pulled over (police report: suspicious person around the neighborhood). He has not had a valid license since 1989 -- revoked for driving under the influence -- and his vehicle was confiscated. Litigant is, according to him, a 76-year-old disabled man, does not understand why he was pulled over. He was allowed to retrieve items from his vehicle, wondered if he could bail the car out but was told no. Judge was understanding, calm, with good temperament. The litigant got slightly upset when having troubles accessing the chat function on Zoom, and the judge waited for him to get a piece of paper and slowly read to him the information he needs (access to free legal advice, etc.).</t>
  </si>
  <si>
    <t>As the litigant did not understand English, the court had to find a Spanish interpreter for him. There were difficulties with coordination, as the first interpreter left Zoom and did not log back on. They had to look for another interpreter while the court proceeds with prelims of all the other cases. The litigant went last. The judge was patient and friendly throughout the process.
The litigant, owner of the vehicle, loaned it to his brother to go to work knowing that he does not have license or insurance. His brother was pulled over with a strong odor of alcohol and open can of beer in the cup holder. 
The judge told the litigant that he would receive documentation within 2 weeks to inform him of next steps, but asked soon after if there are Spanish documentations available. The answer was no. The judge adviced the litigant that if he had no one to interpret the documentation for him, he could call the office since they have Spanish-speaking staff available.</t>
  </si>
  <si>
    <t>Judge Carroll was straightforward, clear, and not rushing when it came to the translation. He seemed patient and seemed to intentionally increase his volume so that the interpreter was able to get all of the information to the litigants in Spanish.</t>
  </si>
  <si>
    <t>Shawn Oh</t>
  </si>
  <si>
    <t>Yifei30@Uchicago.Edu</t>
  </si>
  <si>
    <t>nan</t>
  </si>
  <si>
    <t>2899</t>
  </si>
  <si>
    <t>1402</t>
  </si>
  <si>
    <t>575</t>
  </si>
  <si>
    <t>5800</t>
  </si>
  <si>
    <t>8250</t>
  </si>
  <si>
    <t>4225</t>
  </si>
  <si>
    <t>5870</t>
  </si>
  <si>
    <t>11000</t>
  </si>
  <si>
    <t>5000</t>
  </si>
  <si>
    <t>7313.57</t>
  </si>
  <si>
    <t>10000</t>
  </si>
  <si>
    <t>1000</t>
  </si>
  <si>
    <t>15000</t>
  </si>
  <si>
    <t>616</t>
  </si>
  <si>
    <t>12000</t>
  </si>
  <si>
    <t>20000</t>
  </si>
  <si>
    <t>3000</t>
  </si>
  <si>
    <t>23000</t>
  </si>
  <si>
    <t>50000</t>
  </si>
  <si>
    <t>40000</t>
  </si>
  <si>
    <t>30000</t>
  </si>
  <si>
    <t>35000</t>
  </si>
  <si>
    <t>7000</t>
  </si>
  <si>
    <t>8000</t>
  </si>
  <si>
    <t>7100</t>
  </si>
  <si>
    <t>dui</t>
  </si>
  <si>
    <t>drugs</t>
  </si>
  <si>
    <t>seized_property_value_transcribed</t>
  </si>
  <si>
    <t>index_created</t>
  </si>
  <si>
    <t>party_explanation_transcribed</t>
  </si>
  <si>
    <t>Sold to third party</t>
  </si>
  <si>
    <t>Family member is owner</t>
  </si>
  <si>
    <t>claimant didn't know</t>
  </si>
  <si>
    <t>not filed yet, but has plans to</t>
  </si>
  <si>
    <t>not yet necessary/applicable</t>
  </si>
  <si>
    <t>no electronic option</t>
  </si>
  <si>
    <t>case_settled_or_resolved_explanation_transcribed</t>
  </si>
  <si>
    <t>new court date given</t>
  </si>
  <si>
    <t>dismissed</t>
  </si>
  <si>
    <t>state declined to pursue</t>
  </si>
  <si>
    <t>rule in favor of the state</t>
  </si>
  <si>
    <t>rule in favor of the claimant</t>
  </si>
  <si>
    <t>preliminary hearing</t>
  </si>
  <si>
    <t>judge deliberating</t>
  </si>
  <si>
    <t>na</t>
  </si>
  <si>
    <t>settlement</t>
  </si>
  <si>
    <t>zoom_difficulties: claimant technical issue (e.g. camera not working, audio cutting out, connection issues)</t>
  </si>
  <si>
    <t>zoom_difficulties: problems with interpreter</t>
  </si>
  <si>
    <t>zoom_difficulties: attorney technical issue (e.g. camera not working, audio cutting out, connection issues)</t>
  </si>
  <si>
    <t xml:space="preserve">zoom_difficulties: claimant understanding issue (e.g. not knowing how to access chat or how to unmute, needing a family member to assist) </t>
  </si>
  <si>
    <t>zoom_difficulties: general issues with virtual communication (e.g. trying to show paperwork over zoom)</t>
  </si>
  <si>
    <t>zoom_difficulties: judge technical issue (e.g. camera not working, audio cutting out, connection issues)</t>
  </si>
  <si>
    <t>zoom_difficulties: claimant never showed up to zoom, showed up in person instead, or showed up on zoom but wasn't counted as in attendance</t>
  </si>
  <si>
    <t>admin_difficulties_explanation: didn't know case number</t>
  </si>
  <si>
    <t>admin_difficulties_explanation: interpreter difficulties</t>
  </si>
  <si>
    <t>admin_difficulties_explanation: claimant had issues with filing correct documents</t>
  </si>
  <si>
    <t>admin_difficulties_explanation: other explanation</t>
  </si>
  <si>
    <t>jurisdiction issues</t>
  </si>
  <si>
    <t>incorrect contact information for Daley Center</t>
  </si>
  <si>
    <t>miscommunication between court and seizure entity</t>
  </si>
  <si>
    <t>claimant not in the system</t>
  </si>
  <si>
    <t>judge couldn't find case on docket</t>
  </si>
  <si>
    <t>courtroom_number_cleaned</t>
  </si>
  <si>
    <t>probable_cause_hearing</t>
  </si>
  <si>
    <t>property_seized_reason</t>
  </si>
  <si>
    <t>fee_waiver_filed_explanation_transcribed</t>
  </si>
  <si>
    <t>suburban_district_cleaned</t>
  </si>
  <si>
    <t>Schiller Park</t>
  </si>
  <si>
    <t>Bellwood</t>
  </si>
  <si>
    <t>Evergreen Park</t>
  </si>
  <si>
    <t>Oak Lawn</t>
  </si>
  <si>
    <t>Tinley Park</t>
  </si>
  <si>
    <t>vehicle_seized</t>
  </si>
  <si>
    <t>cash_seized</t>
  </si>
  <si>
    <t>drugs_seized</t>
  </si>
  <si>
    <t>real_estate_seized</t>
  </si>
  <si>
    <t>weapons_seized</t>
  </si>
  <si>
    <t>other_property_seized</t>
  </si>
  <si>
    <t>na_seized</t>
  </si>
  <si>
    <t>violence</t>
  </si>
  <si>
    <t>aggravated_fleeing_eluding</t>
  </si>
  <si>
    <t>driving_without_license</t>
  </si>
  <si>
    <t>robbery</t>
  </si>
  <si>
    <t>gun_possession</t>
  </si>
  <si>
    <t>involved_in_accident</t>
  </si>
  <si>
    <t>money_laundering</t>
  </si>
  <si>
    <t>speeding_or_traffic_violation</t>
  </si>
  <si>
    <t>traffic_stop</t>
  </si>
  <si>
    <t>violating_probation</t>
  </si>
  <si>
    <t>Sum of drugs</t>
  </si>
  <si>
    <t>Sum of aggravated_fleeing_eluding</t>
  </si>
  <si>
    <t>Sum of dui</t>
  </si>
  <si>
    <t>Sum of driving_without_license</t>
  </si>
  <si>
    <t>Sum of burglary</t>
  </si>
  <si>
    <t>Sum of robbery</t>
  </si>
  <si>
    <t>Sum of violence</t>
  </si>
  <si>
    <t>Sum of gun_possession</t>
  </si>
  <si>
    <t>Sum of involved_in_accident</t>
  </si>
  <si>
    <t>Sum of money_laundering</t>
  </si>
  <si>
    <t>Sum of speeding_or_traffic_violation</t>
  </si>
  <si>
    <t>Sum of traffic_stop</t>
  </si>
  <si>
    <t>Sum of violating_probation</t>
  </si>
  <si>
    <t xml:space="preserve">Alessandra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</si>
</sst>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00000"/>
      <name val="Tahoma"/>
      <family val="2"/>
    </font>
    <font>
      <b/>
      <sz val="10"/>
      <color rgb="FF000000"/>
      <name val="Tahoma"/>
      <family val="2"/>
    </font>
    <font>
      <sz val="10"/>
      <color rgb="FF000000"/>
      <name val="Calibri"/>
      <family val="2"/>
    </font>
    <font>
      <u/>
      <sz val="11"/>
      <color theme="10"/>
      <name val="Calibri"/>
      <family val="2"/>
      <scheme val="minor"/>
    </font>
    <font>
      <sz val="8"/>
      <color rgb="FF000000"/>
      <name val="Calibri"/>
      <family val="2"/>
    </font>
    <font>
      <b/>
      <sz val="8"/>
      <color rgb="FF000000"/>
      <name val="Calibri"/>
      <family val="2"/>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top/>
      <bottom/>
      <diagonal/>
    </border>
    <border>
      <left style="thin">
        <color auto="1"/>
      </left>
      <right style="thin">
        <color auto="1"/>
      </right>
      <top/>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1" fillId="0" borderId="1" xfId="0" applyFont="1" applyBorder="1" applyAlignment="1">
      <alignment horizontal="center" vertical="top" wrapText="1"/>
    </xf>
    <xf numFmtId="0" fontId="0" fillId="0" borderId="0" xfId="0" applyAlignment="1">
      <alignment wrapText="1"/>
    </xf>
    <xf numFmtId="2" fontId="0" fillId="0" borderId="0" xfId="0" applyNumberFormat="1"/>
    <xf numFmtId="2" fontId="0" fillId="0" borderId="0" xfId="0" applyNumberFormat="1" applyAlignment="1">
      <alignment wrapText="1"/>
    </xf>
    <xf numFmtId="164" fontId="0" fillId="0" borderId="0" xfId="0" applyNumberFormat="1" applyAlignment="1">
      <alignment wrapText="1"/>
    </xf>
    <xf numFmtId="0" fontId="0" fillId="0" borderId="0" xfId="0" applyFill="1" applyBorder="1" applyAlignment="1">
      <alignment wrapText="1"/>
    </xf>
    <xf numFmtId="0" fontId="2" fillId="0" borderId="0" xfId="0" applyFont="1" applyAlignment="1">
      <alignment wrapText="1"/>
    </xf>
    <xf numFmtId="0" fontId="1" fillId="0" borderId="2" xfId="0" applyFont="1" applyBorder="1" applyAlignment="1">
      <alignment horizontal="center" vertical="center" wrapText="1"/>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3" xfId="0" applyFont="1" applyBorder="1" applyAlignment="1">
      <alignment horizontal="center" vertical="center"/>
    </xf>
    <xf numFmtId="0" fontId="0" fillId="0" borderId="0" xfId="0" applyAlignment="1">
      <alignment horizontal="center" vertical="center"/>
    </xf>
    <xf numFmtId="2" fontId="1" fillId="0" borderId="2" xfId="0" applyNumberFormat="1" applyFont="1" applyBorder="1" applyAlignment="1">
      <alignment horizontal="center" vertical="center"/>
    </xf>
    <xf numFmtId="0" fontId="0" fillId="0" borderId="0" xfId="0" applyNumberFormat="1"/>
    <xf numFmtId="0" fontId="6" fillId="0" borderId="0" xfId="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45.895908680555" createdVersion="6" refreshedVersion="6" minRefreshableVersion="3" recordCount="230" xr:uid="{B1BF9C86-5CDB-234F-98CE-00EDF54A517E}">
  <cacheSource type="worksheet">
    <worksheetSource ref="AV1:BH231" sheet="Raw Data"/>
  </cacheSource>
  <cacheFields count="13">
    <cacheField name="drugs" numFmtId="0">
      <sharedItems containsString="0" containsBlank="1" containsNumber="1" containsInteger="1" minValue="1" maxValue="1" count="2">
        <m/>
        <n v="1"/>
      </sharedItems>
    </cacheField>
    <cacheField name="aggravated_fleeing_eluding" numFmtId="0">
      <sharedItems containsString="0" containsBlank="1" containsNumber="1" containsInteger="1" minValue="1" maxValue="1" count="2">
        <n v="1"/>
        <m/>
      </sharedItems>
    </cacheField>
    <cacheField name="dui" numFmtId="0">
      <sharedItems containsString="0" containsBlank="1" containsNumber="1" containsInteger="1" minValue="1" maxValue="1" count="2">
        <m/>
        <n v="1"/>
      </sharedItems>
    </cacheField>
    <cacheField name="driving_without_license" numFmtId="0">
      <sharedItems containsString="0" containsBlank="1" containsNumber="1" containsInteger="1" minValue="1" maxValue="1" count="2">
        <m/>
        <n v="1"/>
      </sharedItems>
    </cacheField>
    <cacheField name="burglary" numFmtId="0">
      <sharedItems containsString="0" containsBlank="1" containsNumber="1" containsInteger="1" minValue="1" maxValue="1" count="2">
        <m/>
        <n v="1"/>
      </sharedItems>
    </cacheField>
    <cacheField name="robbery" numFmtId="0">
      <sharedItems containsString="0" containsBlank="1" containsNumber="1" containsInteger="1" minValue="1" maxValue="1" count="2">
        <m/>
        <n v="1"/>
      </sharedItems>
    </cacheField>
    <cacheField name="violence" numFmtId="0">
      <sharedItems containsString="0" containsBlank="1" containsNumber="1" containsInteger="1" minValue="1" maxValue="1" count="2">
        <m/>
        <n v="1"/>
      </sharedItems>
    </cacheField>
    <cacheField name="gun_possession" numFmtId="0">
      <sharedItems containsString="0" containsBlank="1" containsNumber="1" containsInteger="1" minValue="1" maxValue="1" count="2">
        <m/>
        <n v="1"/>
      </sharedItems>
    </cacheField>
    <cacheField name="involved_in_accident" numFmtId="0">
      <sharedItems containsString="0" containsBlank="1" containsNumber="1" containsInteger="1" minValue="1" maxValue="1" count="2">
        <m/>
        <n v="1"/>
      </sharedItems>
    </cacheField>
    <cacheField name="money_laundering" numFmtId="0">
      <sharedItems containsString="0" containsBlank="1" containsNumber="1" containsInteger="1" minValue="1" maxValue="1" count="2">
        <m/>
        <n v="1"/>
      </sharedItems>
    </cacheField>
    <cacheField name="speeding_or_traffic_violation" numFmtId="0">
      <sharedItems containsString="0" containsBlank="1" containsNumber="1" containsInteger="1" minValue="1" maxValue="1" count="2">
        <m/>
        <n v="1"/>
      </sharedItems>
    </cacheField>
    <cacheField name="traffic_stop" numFmtId="0">
      <sharedItems containsString="0" containsBlank="1" containsNumber="1" containsInteger="1" minValue="1" maxValue="1" count="2">
        <m/>
        <n v="1"/>
      </sharedItems>
    </cacheField>
    <cacheField name="violating_probation" numFmtId="0">
      <sharedItems containsString="0" containsBlank="1" containsNumber="1" containsInteger="1" minValue="1" maxValue="1" count="2">
        <m/>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x v="0"/>
    <x v="0"/>
    <x v="0"/>
    <x v="0"/>
    <x v="0"/>
    <x v="0"/>
    <x v="0"/>
    <x v="0"/>
    <x v="0"/>
    <x v="0"/>
    <x v="0"/>
    <x v="0"/>
    <x v="0"/>
  </r>
  <r>
    <x v="1"/>
    <x v="1"/>
    <x v="0"/>
    <x v="0"/>
    <x v="0"/>
    <x v="0"/>
    <x v="0"/>
    <x v="0"/>
    <x v="0"/>
    <x v="0"/>
    <x v="0"/>
    <x v="0"/>
    <x v="0"/>
  </r>
  <r>
    <x v="1"/>
    <x v="1"/>
    <x v="0"/>
    <x v="0"/>
    <x v="0"/>
    <x v="0"/>
    <x v="0"/>
    <x v="0"/>
    <x v="0"/>
    <x v="0"/>
    <x v="0"/>
    <x v="0"/>
    <x v="0"/>
  </r>
  <r>
    <x v="0"/>
    <x v="1"/>
    <x v="0"/>
    <x v="1"/>
    <x v="0"/>
    <x v="0"/>
    <x v="0"/>
    <x v="0"/>
    <x v="0"/>
    <x v="0"/>
    <x v="0"/>
    <x v="0"/>
    <x v="0"/>
  </r>
  <r>
    <x v="1"/>
    <x v="1"/>
    <x v="0"/>
    <x v="0"/>
    <x v="0"/>
    <x v="0"/>
    <x v="0"/>
    <x v="0"/>
    <x v="0"/>
    <x v="0"/>
    <x v="0"/>
    <x v="0"/>
    <x v="0"/>
  </r>
  <r>
    <x v="0"/>
    <x v="1"/>
    <x v="0"/>
    <x v="0"/>
    <x v="0"/>
    <x v="0"/>
    <x v="0"/>
    <x v="0"/>
    <x v="0"/>
    <x v="0"/>
    <x v="0"/>
    <x v="0"/>
    <x v="0"/>
  </r>
  <r>
    <x v="0"/>
    <x v="1"/>
    <x v="0"/>
    <x v="1"/>
    <x v="0"/>
    <x v="0"/>
    <x v="0"/>
    <x v="0"/>
    <x v="0"/>
    <x v="0"/>
    <x v="0"/>
    <x v="0"/>
    <x v="0"/>
  </r>
  <r>
    <x v="0"/>
    <x v="1"/>
    <x v="0"/>
    <x v="0"/>
    <x v="0"/>
    <x v="0"/>
    <x v="0"/>
    <x v="0"/>
    <x v="0"/>
    <x v="0"/>
    <x v="0"/>
    <x v="0"/>
    <x v="0"/>
  </r>
  <r>
    <x v="1"/>
    <x v="1"/>
    <x v="0"/>
    <x v="0"/>
    <x v="0"/>
    <x v="0"/>
    <x v="0"/>
    <x v="0"/>
    <x v="0"/>
    <x v="0"/>
    <x v="0"/>
    <x v="0"/>
    <x v="0"/>
  </r>
  <r>
    <x v="0"/>
    <x v="1"/>
    <x v="0"/>
    <x v="0"/>
    <x v="0"/>
    <x v="0"/>
    <x v="0"/>
    <x v="0"/>
    <x v="0"/>
    <x v="0"/>
    <x v="0"/>
    <x v="0"/>
    <x v="1"/>
  </r>
  <r>
    <x v="0"/>
    <x v="1"/>
    <x v="0"/>
    <x v="0"/>
    <x v="0"/>
    <x v="0"/>
    <x v="0"/>
    <x v="0"/>
    <x v="0"/>
    <x v="0"/>
    <x v="0"/>
    <x v="1"/>
    <x v="0"/>
  </r>
  <r>
    <x v="0"/>
    <x v="1"/>
    <x v="0"/>
    <x v="0"/>
    <x v="0"/>
    <x v="0"/>
    <x v="0"/>
    <x v="0"/>
    <x v="0"/>
    <x v="0"/>
    <x v="0"/>
    <x v="0"/>
    <x v="0"/>
  </r>
  <r>
    <x v="0"/>
    <x v="1"/>
    <x v="0"/>
    <x v="0"/>
    <x v="0"/>
    <x v="0"/>
    <x v="0"/>
    <x v="0"/>
    <x v="0"/>
    <x v="0"/>
    <x v="0"/>
    <x v="0"/>
    <x v="0"/>
  </r>
  <r>
    <x v="0"/>
    <x v="1"/>
    <x v="0"/>
    <x v="0"/>
    <x v="0"/>
    <x v="0"/>
    <x v="0"/>
    <x v="0"/>
    <x v="0"/>
    <x v="0"/>
    <x v="0"/>
    <x v="0"/>
    <x v="0"/>
  </r>
  <r>
    <x v="1"/>
    <x v="1"/>
    <x v="0"/>
    <x v="0"/>
    <x v="0"/>
    <x v="0"/>
    <x v="0"/>
    <x v="0"/>
    <x v="0"/>
    <x v="0"/>
    <x v="0"/>
    <x v="0"/>
    <x v="0"/>
  </r>
  <r>
    <x v="0"/>
    <x v="1"/>
    <x v="0"/>
    <x v="0"/>
    <x v="0"/>
    <x v="0"/>
    <x v="0"/>
    <x v="0"/>
    <x v="0"/>
    <x v="0"/>
    <x v="0"/>
    <x v="0"/>
    <x v="0"/>
  </r>
  <r>
    <x v="1"/>
    <x v="1"/>
    <x v="0"/>
    <x v="0"/>
    <x v="0"/>
    <x v="0"/>
    <x v="0"/>
    <x v="0"/>
    <x v="0"/>
    <x v="0"/>
    <x v="0"/>
    <x v="0"/>
    <x v="0"/>
  </r>
  <r>
    <x v="1"/>
    <x v="1"/>
    <x v="0"/>
    <x v="0"/>
    <x v="0"/>
    <x v="0"/>
    <x v="0"/>
    <x v="0"/>
    <x v="0"/>
    <x v="1"/>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1"/>
    <x v="0"/>
    <x v="0"/>
    <x v="0"/>
    <x v="0"/>
    <x v="0"/>
    <x v="0"/>
    <x v="0"/>
    <x v="0"/>
    <x v="0"/>
  </r>
  <r>
    <x v="0"/>
    <x v="1"/>
    <x v="0"/>
    <x v="0"/>
    <x v="0"/>
    <x v="0"/>
    <x v="0"/>
    <x v="0"/>
    <x v="0"/>
    <x v="0"/>
    <x v="0"/>
    <x v="0"/>
    <x v="0"/>
  </r>
  <r>
    <x v="0"/>
    <x v="1"/>
    <x v="0"/>
    <x v="0"/>
    <x v="0"/>
    <x v="0"/>
    <x v="0"/>
    <x v="0"/>
    <x v="0"/>
    <x v="0"/>
    <x v="0"/>
    <x v="0"/>
    <x v="0"/>
  </r>
  <r>
    <x v="0"/>
    <x v="1"/>
    <x v="0"/>
    <x v="1"/>
    <x v="0"/>
    <x v="0"/>
    <x v="0"/>
    <x v="0"/>
    <x v="0"/>
    <x v="0"/>
    <x v="0"/>
    <x v="0"/>
    <x v="0"/>
  </r>
  <r>
    <x v="0"/>
    <x v="1"/>
    <x v="0"/>
    <x v="0"/>
    <x v="1"/>
    <x v="0"/>
    <x v="0"/>
    <x v="0"/>
    <x v="0"/>
    <x v="0"/>
    <x v="0"/>
    <x v="0"/>
    <x v="0"/>
  </r>
  <r>
    <x v="0"/>
    <x v="1"/>
    <x v="0"/>
    <x v="0"/>
    <x v="0"/>
    <x v="0"/>
    <x v="0"/>
    <x v="0"/>
    <x v="0"/>
    <x v="0"/>
    <x v="0"/>
    <x v="0"/>
    <x v="0"/>
  </r>
  <r>
    <x v="0"/>
    <x v="1"/>
    <x v="0"/>
    <x v="1"/>
    <x v="0"/>
    <x v="0"/>
    <x v="0"/>
    <x v="0"/>
    <x v="0"/>
    <x v="0"/>
    <x v="0"/>
    <x v="0"/>
    <x v="0"/>
  </r>
  <r>
    <x v="0"/>
    <x v="1"/>
    <x v="0"/>
    <x v="1"/>
    <x v="0"/>
    <x v="0"/>
    <x v="0"/>
    <x v="0"/>
    <x v="0"/>
    <x v="0"/>
    <x v="0"/>
    <x v="0"/>
    <x v="0"/>
  </r>
  <r>
    <x v="0"/>
    <x v="1"/>
    <x v="0"/>
    <x v="0"/>
    <x v="0"/>
    <x v="0"/>
    <x v="0"/>
    <x v="0"/>
    <x v="0"/>
    <x v="0"/>
    <x v="0"/>
    <x v="0"/>
    <x v="0"/>
  </r>
  <r>
    <x v="0"/>
    <x v="1"/>
    <x v="1"/>
    <x v="0"/>
    <x v="0"/>
    <x v="0"/>
    <x v="0"/>
    <x v="0"/>
    <x v="0"/>
    <x v="0"/>
    <x v="0"/>
    <x v="0"/>
    <x v="0"/>
  </r>
  <r>
    <x v="0"/>
    <x v="1"/>
    <x v="0"/>
    <x v="0"/>
    <x v="0"/>
    <x v="0"/>
    <x v="1"/>
    <x v="0"/>
    <x v="0"/>
    <x v="0"/>
    <x v="0"/>
    <x v="0"/>
    <x v="0"/>
  </r>
  <r>
    <x v="0"/>
    <x v="1"/>
    <x v="0"/>
    <x v="0"/>
    <x v="0"/>
    <x v="0"/>
    <x v="0"/>
    <x v="0"/>
    <x v="0"/>
    <x v="0"/>
    <x v="0"/>
    <x v="0"/>
    <x v="0"/>
  </r>
  <r>
    <x v="0"/>
    <x v="0"/>
    <x v="0"/>
    <x v="0"/>
    <x v="0"/>
    <x v="0"/>
    <x v="0"/>
    <x v="0"/>
    <x v="0"/>
    <x v="0"/>
    <x v="0"/>
    <x v="0"/>
    <x v="0"/>
  </r>
  <r>
    <x v="1"/>
    <x v="1"/>
    <x v="0"/>
    <x v="0"/>
    <x v="0"/>
    <x v="0"/>
    <x v="0"/>
    <x v="0"/>
    <x v="0"/>
    <x v="0"/>
    <x v="0"/>
    <x v="1"/>
    <x v="0"/>
  </r>
  <r>
    <x v="1"/>
    <x v="1"/>
    <x v="0"/>
    <x v="0"/>
    <x v="0"/>
    <x v="0"/>
    <x v="0"/>
    <x v="0"/>
    <x v="0"/>
    <x v="0"/>
    <x v="0"/>
    <x v="0"/>
    <x v="0"/>
  </r>
  <r>
    <x v="0"/>
    <x v="1"/>
    <x v="1"/>
    <x v="0"/>
    <x v="0"/>
    <x v="0"/>
    <x v="0"/>
    <x v="0"/>
    <x v="0"/>
    <x v="0"/>
    <x v="0"/>
    <x v="0"/>
    <x v="0"/>
  </r>
  <r>
    <x v="1"/>
    <x v="1"/>
    <x v="0"/>
    <x v="0"/>
    <x v="0"/>
    <x v="0"/>
    <x v="0"/>
    <x v="0"/>
    <x v="0"/>
    <x v="0"/>
    <x v="0"/>
    <x v="0"/>
    <x v="0"/>
  </r>
  <r>
    <x v="0"/>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1"/>
    <x v="0"/>
    <x v="0"/>
    <x v="0"/>
    <x v="0"/>
    <x v="0"/>
    <x v="0"/>
    <x v="0"/>
    <x v="0"/>
    <x v="0"/>
    <x v="0"/>
  </r>
  <r>
    <x v="0"/>
    <x v="1"/>
    <x v="0"/>
    <x v="0"/>
    <x v="0"/>
    <x v="0"/>
    <x v="0"/>
    <x v="0"/>
    <x v="0"/>
    <x v="0"/>
    <x v="0"/>
    <x v="0"/>
    <x v="0"/>
  </r>
  <r>
    <x v="1"/>
    <x v="1"/>
    <x v="0"/>
    <x v="1"/>
    <x v="0"/>
    <x v="0"/>
    <x v="0"/>
    <x v="0"/>
    <x v="0"/>
    <x v="0"/>
    <x v="0"/>
    <x v="0"/>
    <x v="0"/>
  </r>
  <r>
    <x v="0"/>
    <x v="1"/>
    <x v="0"/>
    <x v="0"/>
    <x v="0"/>
    <x v="0"/>
    <x v="0"/>
    <x v="0"/>
    <x v="1"/>
    <x v="0"/>
    <x v="0"/>
    <x v="0"/>
    <x v="0"/>
  </r>
  <r>
    <x v="0"/>
    <x v="1"/>
    <x v="0"/>
    <x v="0"/>
    <x v="0"/>
    <x v="0"/>
    <x v="0"/>
    <x v="0"/>
    <x v="0"/>
    <x v="0"/>
    <x v="0"/>
    <x v="0"/>
    <x v="0"/>
  </r>
  <r>
    <x v="0"/>
    <x v="1"/>
    <x v="0"/>
    <x v="0"/>
    <x v="0"/>
    <x v="0"/>
    <x v="0"/>
    <x v="0"/>
    <x v="0"/>
    <x v="0"/>
    <x v="0"/>
    <x v="0"/>
    <x v="0"/>
  </r>
  <r>
    <x v="0"/>
    <x v="1"/>
    <x v="0"/>
    <x v="0"/>
    <x v="0"/>
    <x v="0"/>
    <x v="0"/>
    <x v="0"/>
    <x v="0"/>
    <x v="0"/>
    <x v="0"/>
    <x v="0"/>
    <x v="0"/>
  </r>
  <r>
    <x v="0"/>
    <x v="1"/>
    <x v="1"/>
    <x v="0"/>
    <x v="0"/>
    <x v="0"/>
    <x v="0"/>
    <x v="0"/>
    <x v="0"/>
    <x v="0"/>
    <x v="0"/>
    <x v="0"/>
    <x v="0"/>
  </r>
  <r>
    <x v="0"/>
    <x v="1"/>
    <x v="0"/>
    <x v="0"/>
    <x v="0"/>
    <x v="0"/>
    <x v="0"/>
    <x v="0"/>
    <x v="0"/>
    <x v="0"/>
    <x v="0"/>
    <x v="0"/>
    <x v="0"/>
  </r>
  <r>
    <x v="0"/>
    <x v="1"/>
    <x v="0"/>
    <x v="0"/>
    <x v="0"/>
    <x v="0"/>
    <x v="0"/>
    <x v="0"/>
    <x v="0"/>
    <x v="0"/>
    <x v="0"/>
    <x v="0"/>
    <x v="0"/>
  </r>
  <r>
    <x v="0"/>
    <x v="0"/>
    <x v="0"/>
    <x v="1"/>
    <x v="0"/>
    <x v="0"/>
    <x v="0"/>
    <x v="0"/>
    <x v="0"/>
    <x v="0"/>
    <x v="0"/>
    <x v="0"/>
    <x v="0"/>
  </r>
  <r>
    <x v="0"/>
    <x v="1"/>
    <x v="0"/>
    <x v="0"/>
    <x v="0"/>
    <x v="0"/>
    <x v="0"/>
    <x v="0"/>
    <x v="0"/>
    <x v="0"/>
    <x v="0"/>
    <x v="0"/>
    <x v="0"/>
  </r>
  <r>
    <x v="0"/>
    <x v="1"/>
    <x v="0"/>
    <x v="0"/>
    <x v="0"/>
    <x v="0"/>
    <x v="1"/>
    <x v="0"/>
    <x v="0"/>
    <x v="0"/>
    <x v="0"/>
    <x v="0"/>
    <x v="0"/>
  </r>
  <r>
    <x v="1"/>
    <x v="1"/>
    <x v="0"/>
    <x v="0"/>
    <x v="0"/>
    <x v="0"/>
    <x v="0"/>
    <x v="0"/>
    <x v="0"/>
    <x v="0"/>
    <x v="0"/>
    <x v="0"/>
    <x v="0"/>
  </r>
  <r>
    <x v="0"/>
    <x v="1"/>
    <x v="0"/>
    <x v="0"/>
    <x v="0"/>
    <x v="0"/>
    <x v="1"/>
    <x v="0"/>
    <x v="0"/>
    <x v="0"/>
    <x v="0"/>
    <x v="0"/>
    <x v="0"/>
  </r>
  <r>
    <x v="0"/>
    <x v="1"/>
    <x v="0"/>
    <x v="0"/>
    <x v="0"/>
    <x v="0"/>
    <x v="0"/>
    <x v="0"/>
    <x v="0"/>
    <x v="0"/>
    <x v="0"/>
    <x v="0"/>
    <x v="0"/>
  </r>
  <r>
    <x v="0"/>
    <x v="1"/>
    <x v="0"/>
    <x v="0"/>
    <x v="0"/>
    <x v="0"/>
    <x v="0"/>
    <x v="0"/>
    <x v="0"/>
    <x v="0"/>
    <x v="0"/>
    <x v="0"/>
    <x v="0"/>
  </r>
  <r>
    <x v="0"/>
    <x v="1"/>
    <x v="0"/>
    <x v="1"/>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1"/>
    <x v="1"/>
    <x v="0"/>
    <x v="1"/>
    <x v="0"/>
    <x v="0"/>
    <x v="0"/>
    <x v="0"/>
    <x v="0"/>
    <x v="0"/>
    <x v="0"/>
    <x v="0"/>
    <x v="0"/>
  </r>
  <r>
    <x v="0"/>
    <x v="1"/>
    <x v="0"/>
    <x v="0"/>
    <x v="0"/>
    <x v="0"/>
    <x v="0"/>
    <x v="0"/>
    <x v="0"/>
    <x v="0"/>
    <x v="0"/>
    <x v="0"/>
    <x v="0"/>
  </r>
  <r>
    <x v="0"/>
    <x v="1"/>
    <x v="0"/>
    <x v="0"/>
    <x v="1"/>
    <x v="0"/>
    <x v="0"/>
    <x v="0"/>
    <x v="0"/>
    <x v="0"/>
    <x v="0"/>
    <x v="0"/>
    <x v="0"/>
  </r>
  <r>
    <x v="1"/>
    <x v="1"/>
    <x v="0"/>
    <x v="0"/>
    <x v="0"/>
    <x v="0"/>
    <x v="0"/>
    <x v="0"/>
    <x v="0"/>
    <x v="0"/>
    <x v="0"/>
    <x v="0"/>
    <x v="0"/>
  </r>
  <r>
    <x v="0"/>
    <x v="1"/>
    <x v="0"/>
    <x v="0"/>
    <x v="0"/>
    <x v="0"/>
    <x v="0"/>
    <x v="0"/>
    <x v="0"/>
    <x v="0"/>
    <x v="0"/>
    <x v="0"/>
    <x v="0"/>
  </r>
  <r>
    <x v="0"/>
    <x v="1"/>
    <x v="1"/>
    <x v="1"/>
    <x v="0"/>
    <x v="0"/>
    <x v="0"/>
    <x v="0"/>
    <x v="0"/>
    <x v="0"/>
    <x v="0"/>
    <x v="0"/>
    <x v="0"/>
  </r>
  <r>
    <x v="0"/>
    <x v="1"/>
    <x v="1"/>
    <x v="1"/>
    <x v="0"/>
    <x v="0"/>
    <x v="0"/>
    <x v="0"/>
    <x v="0"/>
    <x v="0"/>
    <x v="0"/>
    <x v="0"/>
    <x v="0"/>
  </r>
  <r>
    <x v="0"/>
    <x v="1"/>
    <x v="0"/>
    <x v="0"/>
    <x v="0"/>
    <x v="0"/>
    <x v="0"/>
    <x v="0"/>
    <x v="0"/>
    <x v="0"/>
    <x v="0"/>
    <x v="0"/>
    <x v="0"/>
  </r>
  <r>
    <x v="0"/>
    <x v="1"/>
    <x v="0"/>
    <x v="0"/>
    <x v="0"/>
    <x v="0"/>
    <x v="1"/>
    <x v="0"/>
    <x v="0"/>
    <x v="0"/>
    <x v="0"/>
    <x v="0"/>
    <x v="0"/>
  </r>
  <r>
    <x v="1"/>
    <x v="1"/>
    <x v="0"/>
    <x v="0"/>
    <x v="0"/>
    <x v="0"/>
    <x v="0"/>
    <x v="0"/>
    <x v="0"/>
    <x v="0"/>
    <x v="0"/>
    <x v="0"/>
    <x v="0"/>
  </r>
  <r>
    <x v="0"/>
    <x v="1"/>
    <x v="0"/>
    <x v="0"/>
    <x v="0"/>
    <x v="0"/>
    <x v="0"/>
    <x v="0"/>
    <x v="0"/>
    <x v="0"/>
    <x v="0"/>
    <x v="0"/>
    <x v="0"/>
  </r>
  <r>
    <x v="0"/>
    <x v="1"/>
    <x v="0"/>
    <x v="0"/>
    <x v="0"/>
    <x v="0"/>
    <x v="0"/>
    <x v="0"/>
    <x v="0"/>
    <x v="0"/>
    <x v="0"/>
    <x v="0"/>
    <x v="0"/>
  </r>
  <r>
    <x v="0"/>
    <x v="1"/>
    <x v="0"/>
    <x v="0"/>
    <x v="1"/>
    <x v="0"/>
    <x v="0"/>
    <x v="0"/>
    <x v="0"/>
    <x v="0"/>
    <x v="0"/>
    <x v="0"/>
    <x v="0"/>
  </r>
  <r>
    <x v="0"/>
    <x v="1"/>
    <x v="0"/>
    <x v="1"/>
    <x v="0"/>
    <x v="0"/>
    <x v="0"/>
    <x v="0"/>
    <x v="0"/>
    <x v="0"/>
    <x v="0"/>
    <x v="0"/>
    <x v="0"/>
  </r>
  <r>
    <x v="0"/>
    <x v="0"/>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1"/>
    <x v="1"/>
    <x v="0"/>
    <x v="0"/>
    <x v="0"/>
    <x v="0"/>
    <x v="0"/>
    <x v="1"/>
    <x v="0"/>
    <x v="0"/>
    <x v="0"/>
    <x v="0"/>
    <x v="0"/>
  </r>
  <r>
    <x v="1"/>
    <x v="1"/>
    <x v="0"/>
    <x v="0"/>
    <x v="0"/>
    <x v="0"/>
    <x v="0"/>
    <x v="1"/>
    <x v="0"/>
    <x v="0"/>
    <x v="0"/>
    <x v="0"/>
    <x v="0"/>
  </r>
  <r>
    <x v="0"/>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0"/>
    <x v="0"/>
    <x v="0"/>
    <x v="0"/>
    <x v="0"/>
    <x v="0"/>
    <x v="0"/>
    <x v="0"/>
    <x v="0"/>
    <x v="0"/>
    <x v="0"/>
    <x v="0"/>
  </r>
  <r>
    <x v="0"/>
    <x v="1"/>
    <x v="0"/>
    <x v="0"/>
    <x v="0"/>
    <x v="0"/>
    <x v="0"/>
    <x v="0"/>
    <x v="0"/>
    <x v="0"/>
    <x v="0"/>
    <x v="0"/>
    <x v="0"/>
  </r>
  <r>
    <x v="1"/>
    <x v="1"/>
    <x v="0"/>
    <x v="0"/>
    <x v="0"/>
    <x v="0"/>
    <x v="0"/>
    <x v="0"/>
    <x v="0"/>
    <x v="0"/>
    <x v="0"/>
    <x v="0"/>
    <x v="0"/>
  </r>
  <r>
    <x v="1"/>
    <x v="1"/>
    <x v="0"/>
    <x v="0"/>
    <x v="0"/>
    <x v="0"/>
    <x v="0"/>
    <x v="0"/>
    <x v="0"/>
    <x v="0"/>
    <x v="0"/>
    <x v="0"/>
    <x v="0"/>
  </r>
  <r>
    <x v="0"/>
    <x v="1"/>
    <x v="1"/>
    <x v="0"/>
    <x v="0"/>
    <x v="0"/>
    <x v="0"/>
    <x v="0"/>
    <x v="0"/>
    <x v="0"/>
    <x v="0"/>
    <x v="0"/>
    <x v="0"/>
  </r>
  <r>
    <x v="0"/>
    <x v="1"/>
    <x v="0"/>
    <x v="1"/>
    <x v="0"/>
    <x v="0"/>
    <x v="0"/>
    <x v="0"/>
    <x v="0"/>
    <x v="0"/>
    <x v="0"/>
    <x v="0"/>
    <x v="0"/>
  </r>
  <r>
    <x v="0"/>
    <x v="0"/>
    <x v="0"/>
    <x v="0"/>
    <x v="0"/>
    <x v="0"/>
    <x v="0"/>
    <x v="0"/>
    <x v="0"/>
    <x v="0"/>
    <x v="0"/>
    <x v="0"/>
    <x v="0"/>
  </r>
  <r>
    <x v="0"/>
    <x v="1"/>
    <x v="0"/>
    <x v="0"/>
    <x v="0"/>
    <x v="0"/>
    <x v="0"/>
    <x v="0"/>
    <x v="0"/>
    <x v="0"/>
    <x v="0"/>
    <x v="0"/>
    <x v="0"/>
  </r>
  <r>
    <x v="0"/>
    <x v="1"/>
    <x v="0"/>
    <x v="0"/>
    <x v="0"/>
    <x v="1"/>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1"/>
    <x v="1"/>
    <x v="0"/>
    <x v="0"/>
    <x v="0"/>
    <x v="0"/>
    <x v="0"/>
    <x v="0"/>
    <x v="0"/>
    <x v="0"/>
    <x v="0"/>
    <x v="0"/>
    <x v="0"/>
  </r>
  <r>
    <x v="0"/>
    <x v="1"/>
    <x v="0"/>
    <x v="0"/>
    <x v="0"/>
    <x v="0"/>
    <x v="0"/>
    <x v="0"/>
    <x v="0"/>
    <x v="0"/>
    <x v="0"/>
    <x v="0"/>
    <x v="0"/>
  </r>
  <r>
    <x v="0"/>
    <x v="0"/>
    <x v="0"/>
    <x v="0"/>
    <x v="0"/>
    <x v="0"/>
    <x v="0"/>
    <x v="0"/>
    <x v="0"/>
    <x v="0"/>
    <x v="0"/>
    <x v="0"/>
    <x v="0"/>
  </r>
  <r>
    <x v="0"/>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1"/>
    <x v="0"/>
    <x v="0"/>
    <x v="0"/>
    <x v="0"/>
    <x v="0"/>
    <x v="0"/>
    <x v="0"/>
    <x v="0"/>
    <x v="0"/>
    <x v="0"/>
  </r>
  <r>
    <x v="0"/>
    <x v="1"/>
    <x v="0"/>
    <x v="0"/>
    <x v="0"/>
    <x v="0"/>
    <x v="0"/>
    <x v="0"/>
    <x v="0"/>
    <x v="0"/>
    <x v="0"/>
    <x v="0"/>
    <x v="0"/>
  </r>
  <r>
    <x v="0"/>
    <x v="1"/>
    <x v="0"/>
    <x v="0"/>
    <x v="0"/>
    <x v="0"/>
    <x v="0"/>
    <x v="0"/>
    <x v="0"/>
    <x v="0"/>
    <x v="0"/>
    <x v="0"/>
    <x v="0"/>
  </r>
  <r>
    <x v="0"/>
    <x v="1"/>
    <x v="1"/>
    <x v="0"/>
    <x v="0"/>
    <x v="0"/>
    <x v="0"/>
    <x v="0"/>
    <x v="0"/>
    <x v="0"/>
    <x v="0"/>
    <x v="0"/>
    <x v="0"/>
  </r>
  <r>
    <x v="1"/>
    <x v="1"/>
    <x v="0"/>
    <x v="0"/>
    <x v="0"/>
    <x v="0"/>
    <x v="0"/>
    <x v="0"/>
    <x v="0"/>
    <x v="0"/>
    <x v="0"/>
    <x v="0"/>
    <x v="0"/>
  </r>
  <r>
    <x v="1"/>
    <x v="1"/>
    <x v="0"/>
    <x v="0"/>
    <x v="0"/>
    <x v="0"/>
    <x v="0"/>
    <x v="0"/>
    <x v="0"/>
    <x v="0"/>
    <x v="0"/>
    <x v="0"/>
    <x v="0"/>
  </r>
  <r>
    <x v="1"/>
    <x v="1"/>
    <x v="0"/>
    <x v="0"/>
    <x v="0"/>
    <x v="0"/>
    <x v="0"/>
    <x v="0"/>
    <x v="0"/>
    <x v="0"/>
    <x v="0"/>
    <x v="0"/>
    <x v="0"/>
  </r>
  <r>
    <x v="1"/>
    <x v="1"/>
    <x v="0"/>
    <x v="0"/>
    <x v="0"/>
    <x v="0"/>
    <x v="0"/>
    <x v="0"/>
    <x v="0"/>
    <x v="0"/>
    <x v="0"/>
    <x v="0"/>
    <x v="0"/>
  </r>
  <r>
    <x v="1"/>
    <x v="1"/>
    <x v="0"/>
    <x v="0"/>
    <x v="0"/>
    <x v="0"/>
    <x v="0"/>
    <x v="0"/>
    <x v="0"/>
    <x v="0"/>
    <x v="0"/>
    <x v="0"/>
    <x v="0"/>
  </r>
  <r>
    <x v="0"/>
    <x v="1"/>
    <x v="0"/>
    <x v="0"/>
    <x v="0"/>
    <x v="0"/>
    <x v="0"/>
    <x v="0"/>
    <x v="0"/>
    <x v="1"/>
    <x v="0"/>
    <x v="0"/>
    <x v="0"/>
  </r>
  <r>
    <x v="1"/>
    <x v="1"/>
    <x v="0"/>
    <x v="0"/>
    <x v="0"/>
    <x v="0"/>
    <x v="0"/>
    <x v="0"/>
    <x v="0"/>
    <x v="0"/>
    <x v="0"/>
    <x v="0"/>
    <x v="0"/>
  </r>
  <r>
    <x v="1"/>
    <x v="1"/>
    <x v="0"/>
    <x v="0"/>
    <x v="0"/>
    <x v="0"/>
    <x v="0"/>
    <x v="0"/>
    <x v="0"/>
    <x v="0"/>
    <x v="0"/>
    <x v="0"/>
    <x v="0"/>
  </r>
  <r>
    <x v="1"/>
    <x v="1"/>
    <x v="0"/>
    <x v="0"/>
    <x v="0"/>
    <x v="0"/>
    <x v="0"/>
    <x v="0"/>
    <x v="0"/>
    <x v="0"/>
    <x v="0"/>
    <x v="0"/>
    <x v="0"/>
  </r>
  <r>
    <x v="0"/>
    <x v="0"/>
    <x v="0"/>
    <x v="0"/>
    <x v="0"/>
    <x v="0"/>
    <x v="0"/>
    <x v="0"/>
    <x v="0"/>
    <x v="0"/>
    <x v="0"/>
    <x v="0"/>
    <x v="0"/>
  </r>
  <r>
    <x v="0"/>
    <x v="0"/>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1"/>
    <x v="1"/>
    <x v="0"/>
    <x v="0"/>
    <x v="0"/>
    <x v="0"/>
    <x v="0"/>
    <x v="0"/>
    <x v="0"/>
    <x v="0"/>
    <x v="0"/>
    <x v="0"/>
    <x v="0"/>
  </r>
  <r>
    <x v="0"/>
    <x v="1"/>
    <x v="0"/>
    <x v="0"/>
    <x v="0"/>
    <x v="0"/>
    <x v="0"/>
    <x v="0"/>
    <x v="0"/>
    <x v="0"/>
    <x v="0"/>
    <x v="0"/>
    <x v="0"/>
  </r>
  <r>
    <x v="0"/>
    <x v="1"/>
    <x v="0"/>
    <x v="0"/>
    <x v="0"/>
    <x v="0"/>
    <x v="0"/>
    <x v="0"/>
    <x v="0"/>
    <x v="0"/>
    <x v="1"/>
    <x v="0"/>
    <x v="0"/>
  </r>
  <r>
    <x v="0"/>
    <x v="1"/>
    <x v="0"/>
    <x v="0"/>
    <x v="0"/>
    <x v="0"/>
    <x v="0"/>
    <x v="0"/>
    <x v="0"/>
    <x v="0"/>
    <x v="0"/>
    <x v="0"/>
    <x v="0"/>
  </r>
  <r>
    <x v="0"/>
    <x v="1"/>
    <x v="0"/>
    <x v="0"/>
    <x v="0"/>
    <x v="0"/>
    <x v="0"/>
    <x v="0"/>
    <x v="0"/>
    <x v="1"/>
    <x v="0"/>
    <x v="0"/>
    <x v="0"/>
  </r>
  <r>
    <x v="1"/>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0"/>
    <x v="0"/>
    <x v="0"/>
    <x v="0"/>
    <x v="0"/>
    <x v="0"/>
  </r>
  <r>
    <x v="0"/>
    <x v="1"/>
    <x v="0"/>
    <x v="0"/>
    <x v="0"/>
    <x v="0"/>
    <x v="0"/>
    <x v="1"/>
    <x v="0"/>
    <x v="0"/>
    <x v="0"/>
    <x v="0"/>
    <x v="0"/>
  </r>
  <r>
    <x v="0"/>
    <x v="1"/>
    <x v="0"/>
    <x v="0"/>
    <x v="0"/>
    <x v="0"/>
    <x v="0"/>
    <x v="0"/>
    <x v="0"/>
    <x v="0"/>
    <x v="0"/>
    <x v="0"/>
    <x v="0"/>
  </r>
  <r>
    <x v="0"/>
    <x v="1"/>
    <x v="0"/>
    <x v="0"/>
    <x v="0"/>
    <x v="0"/>
    <x v="0"/>
    <x v="0"/>
    <x v="0"/>
    <x v="0"/>
    <x v="0"/>
    <x v="0"/>
    <x v="0"/>
  </r>
  <r>
    <x v="1"/>
    <x v="1"/>
    <x v="0"/>
    <x v="0"/>
    <x v="0"/>
    <x v="0"/>
    <x v="0"/>
    <x v="0"/>
    <x v="0"/>
    <x v="0"/>
    <x v="0"/>
    <x v="0"/>
    <x v="0"/>
  </r>
  <r>
    <x v="0"/>
    <x v="1"/>
    <x v="0"/>
    <x v="0"/>
    <x v="0"/>
    <x v="0"/>
    <x v="1"/>
    <x v="0"/>
    <x v="0"/>
    <x v="0"/>
    <x v="0"/>
    <x v="0"/>
    <x v="0"/>
  </r>
  <r>
    <x v="0"/>
    <x v="1"/>
    <x v="0"/>
    <x v="0"/>
    <x v="0"/>
    <x v="0"/>
    <x v="0"/>
    <x v="0"/>
    <x v="0"/>
    <x v="0"/>
    <x v="0"/>
    <x v="0"/>
    <x v="0"/>
  </r>
  <r>
    <x v="1"/>
    <x v="1"/>
    <x v="0"/>
    <x v="0"/>
    <x v="0"/>
    <x v="0"/>
    <x v="0"/>
    <x v="0"/>
    <x v="0"/>
    <x v="0"/>
    <x v="0"/>
    <x v="0"/>
    <x v="0"/>
  </r>
  <r>
    <x v="1"/>
    <x v="1"/>
    <x v="0"/>
    <x v="0"/>
    <x v="0"/>
    <x v="0"/>
    <x v="0"/>
    <x v="0"/>
    <x v="0"/>
    <x v="0"/>
    <x v="0"/>
    <x v="0"/>
    <x v="0"/>
  </r>
  <r>
    <x v="0"/>
    <x v="1"/>
    <x v="0"/>
    <x v="1"/>
    <x v="0"/>
    <x v="0"/>
    <x v="0"/>
    <x v="0"/>
    <x v="0"/>
    <x v="0"/>
    <x v="0"/>
    <x v="0"/>
    <x v="0"/>
  </r>
  <r>
    <x v="0"/>
    <x v="1"/>
    <x v="0"/>
    <x v="0"/>
    <x v="0"/>
    <x v="0"/>
    <x v="0"/>
    <x v="0"/>
    <x v="0"/>
    <x v="0"/>
    <x v="0"/>
    <x v="0"/>
    <x v="0"/>
  </r>
  <r>
    <x v="0"/>
    <x v="1"/>
    <x v="0"/>
    <x v="0"/>
    <x v="0"/>
    <x v="0"/>
    <x v="0"/>
    <x v="0"/>
    <x v="0"/>
    <x v="0"/>
    <x v="0"/>
    <x v="0"/>
    <x v="0"/>
  </r>
  <r>
    <x v="1"/>
    <x v="1"/>
    <x v="0"/>
    <x v="0"/>
    <x v="0"/>
    <x v="0"/>
    <x v="0"/>
    <x v="0"/>
    <x v="0"/>
    <x v="0"/>
    <x v="0"/>
    <x v="0"/>
    <x v="0"/>
  </r>
  <r>
    <x v="1"/>
    <x v="1"/>
    <x v="0"/>
    <x v="0"/>
    <x v="0"/>
    <x v="0"/>
    <x v="0"/>
    <x v="0"/>
    <x v="0"/>
    <x v="0"/>
    <x v="0"/>
    <x v="0"/>
    <x v="0"/>
  </r>
  <r>
    <x v="1"/>
    <x v="1"/>
    <x v="0"/>
    <x v="0"/>
    <x v="0"/>
    <x v="0"/>
    <x v="0"/>
    <x v="0"/>
    <x v="0"/>
    <x v="0"/>
    <x v="0"/>
    <x v="0"/>
    <x v="0"/>
  </r>
  <r>
    <x v="0"/>
    <x v="1"/>
    <x v="0"/>
    <x v="0"/>
    <x v="0"/>
    <x v="0"/>
    <x v="0"/>
    <x v="0"/>
    <x v="0"/>
    <x v="0"/>
    <x v="0"/>
    <x v="0"/>
    <x v="0"/>
  </r>
  <r>
    <x v="0"/>
    <x v="1"/>
    <x v="0"/>
    <x v="0"/>
    <x v="0"/>
    <x v="0"/>
    <x v="0"/>
    <x v="0"/>
    <x v="0"/>
    <x v="0"/>
    <x v="0"/>
    <x v="0"/>
    <x v="0"/>
  </r>
  <r>
    <x v="1"/>
    <x v="1"/>
    <x v="0"/>
    <x v="0"/>
    <x v="0"/>
    <x v="0"/>
    <x v="0"/>
    <x v="0"/>
    <x v="0"/>
    <x v="0"/>
    <x v="0"/>
    <x v="0"/>
    <x v="0"/>
  </r>
  <r>
    <x v="0"/>
    <x v="1"/>
    <x v="0"/>
    <x v="0"/>
    <x v="0"/>
    <x v="0"/>
    <x v="0"/>
    <x v="0"/>
    <x v="0"/>
    <x v="0"/>
    <x v="0"/>
    <x v="0"/>
    <x v="0"/>
  </r>
  <r>
    <x v="0"/>
    <x v="1"/>
    <x v="0"/>
    <x v="1"/>
    <x v="0"/>
    <x v="0"/>
    <x v="0"/>
    <x v="0"/>
    <x v="0"/>
    <x v="0"/>
    <x v="0"/>
    <x v="0"/>
    <x v="0"/>
  </r>
  <r>
    <x v="0"/>
    <x v="1"/>
    <x v="0"/>
    <x v="0"/>
    <x v="0"/>
    <x v="0"/>
    <x v="0"/>
    <x v="0"/>
    <x v="0"/>
    <x v="0"/>
    <x v="0"/>
    <x v="0"/>
    <x v="0"/>
  </r>
  <r>
    <x v="1"/>
    <x v="1"/>
    <x v="0"/>
    <x v="0"/>
    <x v="0"/>
    <x v="0"/>
    <x v="0"/>
    <x v="0"/>
    <x v="0"/>
    <x v="0"/>
    <x v="0"/>
    <x v="0"/>
    <x v="0"/>
  </r>
  <r>
    <x v="0"/>
    <x v="0"/>
    <x v="0"/>
    <x v="0"/>
    <x v="0"/>
    <x v="0"/>
    <x v="0"/>
    <x v="0"/>
    <x v="0"/>
    <x v="0"/>
    <x v="0"/>
    <x v="0"/>
    <x v="0"/>
  </r>
  <r>
    <x v="0"/>
    <x v="1"/>
    <x v="0"/>
    <x v="0"/>
    <x v="0"/>
    <x v="0"/>
    <x v="0"/>
    <x v="0"/>
    <x v="0"/>
    <x v="0"/>
    <x v="0"/>
    <x v="1"/>
    <x v="0"/>
  </r>
  <r>
    <x v="0"/>
    <x v="0"/>
    <x v="0"/>
    <x v="0"/>
    <x v="0"/>
    <x v="0"/>
    <x v="0"/>
    <x v="0"/>
    <x v="0"/>
    <x v="0"/>
    <x v="0"/>
    <x v="0"/>
    <x v="0"/>
  </r>
  <r>
    <x v="0"/>
    <x v="1"/>
    <x v="0"/>
    <x v="1"/>
    <x v="0"/>
    <x v="0"/>
    <x v="0"/>
    <x v="0"/>
    <x v="0"/>
    <x v="0"/>
    <x v="0"/>
    <x v="0"/>
    <x v="0"/>
  </r>
  <r>
    <x v="1"/>
    <x v="1"/>
    <x v="0"/>
    <x v="0"/>
    <x v="0"/>
    <x v="0"/>
    <x v="0"/>
    <x v="0"/>
    <x v="0"/>
    <x v="0"/>
    <x v="0"/>
    <x v="0"/>
    <x v="0"/>
  </r>
  <r>
    <x v="0"/>
    <x v="1"/>
    <x v="0"/>
    <x v="0"/>
    <x v="0"/>
    <x v="0"/>
    <x v="0"/>
    <x v="0"/>
    <x v="0"/>
    <x v="0"/>
    <x v="0"/>
    <x v="0"/>
    <x v="0"/>
  </r>
  <r>
    <x v="1"/>
    <x v="1"/>
    <x v="0"/>
    <x v="0"/>
    <x v="0"/>
    <x v="0"/>
    <x v="0"/>
    <x v="0"/>
    <x v="0"/>
    <x v="0"/>
    <x v="0"/>
    <x v="0"/>
    <x v="0"/>
  </r>
  <r>
    <x v="1"/>
    <x v="1"/>
    <x v="0"/>
    <x v="0"/>
    <x v="0"/>
    <x v="0"/>
    <x v="0"/>
    <x v="0"/>
    <x v="0"/>
    <x v="0"/>
    <x v="0"/>
    <x v="0"/>
    <x v="0"/>
  </r>
  <r>
    <x v="0"/>
    <x v="1"/>
    <x v="0"/>
    <x v="0"/>
    <x v="0"/>
    <x v="0"/>
    <x v="0"/>
    <x v="0"/>
    <x v="0"/>
    <x v="0"/>
    <x v="0"/>
    <x v="0"/>
    <x v="0"/>
  </r>
  <r>
    <x v="0"/>
    <x v="1"/>
    <x v="0"/>
    <x v="1"/>
    <x v="0"/>
    <x v="0"/>
    <x v="0"/>
    <x v="0"/>
    <x v="0"/>
    <x v="0"/>
    <x v="1"/>
    <x v="0"/>
    <x v="0"/>
  </r>
  <r>
    <x v="0"/>
    <x v="1"/>
    <x v="0"/>
    <x v="0"/>
    <x v="1"/>
    <x v="0"/>
    <x v="0"/>
    <x v="0"/>
    <x v="0"/>
    <x v="0"/>
    <x v="0"/>
    <x v="0"/>
    <x v="0"/>
  </r>
  <r>
    <x v="0"/>
    <x v="1"/>
    <x v="0"/>
    <x v="0"/>
    <x v="0"/>
    <x v="0"/>
    <x v="0"/>
    <x v="0"/>
    <x v="0"/>
    <x v="0"/>
    <x v="1"/>
    <x v="0"/>
    <x v="0"/>
  </r>
  <r>
    <x v="0"/>
    <x v="1"/>
    <x v="0"/>
    <x v="0"/>
    <x v="0"/>
    <x v="0"/>
    <x v="0"/>
    <x v="0"/>
    <x v="0"/>
    <x v="0"/>
    <x v="0"/>
    <x v="0"/>
    <x v="0"/>
  </r>
  <r>
    <x v="1"/>
    <x v="1"/>
    <x v="0"/>
    <x v="0"/>
    <x v="0"/>
    <x v="0"/>
    <x v="0"/>
    <x v="0"/>
    <x v="0"/>
    <x v="0"/>
    <x v="0"/>
    <x v="0"/>
    <x v="0"/>
  </r>
  <r>
    <x v="0"/>
    <x v="1"/>
    <x v="0"/>
    <x v="0"/>
    <x v="0"/>
    <x v="0"/>
    <x v="0"/>
    <x v="0"/>
    <x v="0"/>
    <x v="0"/>
    <x v="0"/>
    <x v="0"/>
    <x v="0"/>
  </r>
  <r>
    <x v="0"/>
    <x v="1"/>
    <x v="0"/>
    <x v="0"/>
    <x v="0"/>
    <x v="0"/>
    <x v="0"/>
    <x v="0"/>
    <x v="0"/>
    <x v="0"/>
    <x v="0"/>
    <x v="0"/>
    <x v="0"/>
  </r>
  <r>
    <x v="0"/>
    <x v="1"/>
    <x v="0"/>
    <x v="1"/>
    <x v="0"/>
    <x v="0"/>
    <x v="0"/>
    <x v="0"/>
    <x v="0"/>
    <x v="0"/>
    <x v="0"/>
    <x v="0"/>
    <x v="0"/>
  </r>
  <r>
    <x v="0"/>
    <x v="0"/>
    <x v="0"/>
    <x v="0"/>
    <x v="0"/>
    <x v="0"/>
    <x v="0"/>
    <x v="0"/>
    <x v="0"/>
    <x v="0"/>
    <x v="0"/>
    <x v="0"/>
    <x v="0"/>
  </r>
  <r>
    <x v="0"/>
    <x v="1"/>
    <x v="0"/>
    <x v="1"/>
    <x v="0"/>
    <x v="0"/>
    <x v="0"/>
    <x v="0"/>
    <x v="0"/>
    <x v="0"/>
    <x v="0"/>
    <x v="0"/>
    <x v="0"/>
  </r>
  <r>
    <x v="0"/>
    <x v="1"/>
    <x v="0"/>
    <x v="0"/>
    <x v="0"/>
    <x v="0"/>
    <x v="0"/>
    <x v="0"/>
    <x v="0"/>
    <x v="0"/>
    <x v="0"/>
    <x v="0"/>
    <x v="0"/>
  </r>
  <r>
    <x v="0"/>
    <x v="1"/>
    <x v="0"/>
    <x v="1"/>
    <x v="0"/>
    <x v="0"/>
    <x v="0"/>
    <x v="0"/>
    <x v="0"/>
    <x v="0"/>
    <x v="0"/>
    <x v="0"/>
    <x v="0"/>
  </r>
  <r>
    <x v="0"/>
    <x v="1"/>
    <x v="0"/>
    <x v="0"/>
    <x v="0"/>
    <x v="0"/>
    <x v="0"/>
    <x v="0"/>
    <x v="0"/>
    <x v="0"/>
    <x v="0"/>
    <x v="0"/>
    <x v="0"/>
  </r>
  <r>
    <x v="0"/>
    <x v="1"/>
    <x v="0"/>
    <x v="0"/>
    <x v="0"/>
    <x v="0"/>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6383F-91A6-5A49-A438-F4F63240670D}" name="PivotTable3" cacheId="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M4" firstHeaderRow="0" firstDataRow="1" firstDataCol="0"/>
  <pivotFields count="13">
    <pivotField dataField="1" compact="0" outline="0" showAll="0">
      <items count="3">
        <item x="1"/>
        <item x="0"/>
        <item t="default"/>
      </items>
    </pivotField>
    <pivotField dataField="1" compact="0" outline="0" showAll="0">
      <items count="3">
        <item x="0"/>
        <item x="1"/>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Sum of drugs" fld="0" baseField="0" baseItem="0"/>
    <dataField name="Sum of aggravated_fleeing_eluding" fld="1" baseField="0" baseItem="0"/>
    <dataField name="Sum of dui" fld="2" baseField="0" baseItem="0"/>
    <dataField name="Sum of driving_without_license" fld="3" baseField="0" baseItem="0"/>
    <dataField name="Sum of burglary" fld="4" baseField="0" baseItem="0"/>
    <dataField name="Sum of robbery" fld="5" baseField="0" baseItem="0"/>
    <dataField name="Sum of violence" fld="6" baseField="0" baseItem="0"/>
    <dataField name="Sum of gun_possession" fld="7" baseField="0" baseItem="0"/>
    <dataField name="Sum of involved_in_accident" fld="8" baseField="0" baseItem="0"/>
    <dataField name="Sum of money_laundering" fld="9" baseField="0" baseItem="0"/>
    <dataField name="Sum of speeding_or_traffic_violation" fld="10" baseField="0" baseItem="0"/>
    <dataField name="Sum of traffic_stop" fld="11" baseField="0" baseItem="0"/>
    <dataField name="Sum of violating_probatio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jenniferlee@chicagoappleseed.org"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231"/>
  <sheetViews>
    <sheetView tabSelected="1" topLeftCell="BU1" zoomScale="92" zoomScaleNormal="100" workbookViewId="0">
      <pane ySplit="1" topLeftCell="A2" activePane="bottomLeft" state="frozen"/>
      <selection activeCell="AP1" sqref="AP1"/>
      <selection pane="bottomLeft" activeCell="BT2" sqref="BT2"/>
    </sheetView>
  </sheetViews>
  <sheetFormatPr baseColWidth="10" defaultColWidth="8.83203125" defaultRowHeight="15" x14ac:dyDescent="0.2"/>
  <cols>
    <col min="1" max="1" width="11.83203125" bestFit="1" customWidth="1"/>
    <col min="2" max="2" width="18.33203125" customWidth="1"/>
    <col min="3" max="3" width="18.5" customWidth="1"/>
    <col min="4" max="4" width="36" customWidth="1"/>
    <col min="5" max="5" width="41" customWidth="1"/>
    <col min="6" max="6" width="17.6640625" customWidth="1"/>
    <col min="7" max="7" width="6.33203125" customWidth="1"/>
    <col min="8" max="8" width="43.5" customWidth="1"/>
    <col min="9" max="10" width="28.33203125" customWidth="1"/>
    <col min="11" max="11" width="41.83203125" customWidth="1"/>
    <col min="12" max="12" width="17.83203125" customWidth="1"/>
    <col min="13" max="13" width="24.5" customWidth="1"/>
    <col min="14" max="14" width="13.5" customWidth="1"/>
    <col min="15" max="15" width="66.83203125" customWidth="1"/>
    <col min="16" max="16" width="20.6640625" customWidth="1"/>
    <col min="17" max="17" width="13" customWidth="1"/>
    <col min="18" max="18" width="27.1640625" customWidth="1"/>
    <col min="19" max="19" width="50.33203125" customWidth="1"/>
    <col min="20" max="20" width="21.6640625" customWidth="1"/>
    <col min="21" max="22" width="50.83203125" customWidth="1"/>
    <col min="23" max="23" width="18.33203125" customWidth="1"/>
    <col min="24" max="24" width="50.83203125" customWidth="1"/>
    <col min="25" max="31" width="8.83203125" customWidth="1"/>
    <col min="32" max="32" width="50.1640625" customWidth="1"/>
    <col min="33" max="33" width="31.5" style="3" customWidth="1"/>
    <col min="34" max="34" width="14" customWidth="1"/>
    <col min="35" max="35" width="50.83203125" customWidth="1"/>
    <col min="36" max="36" width="19.1640625" style="2" customWidth="1"/>
    <col min="37" max="37" width="20.1640625" customWidth="1"/>
    <col min="38" max="38" width="50.83203125" style="2" customWidth="1"/>
    <col min="39" max="39" width="22.5" customWidth="1"/>
    <col min="40" max="40" width="19.33203125" customWidth="1"/>
    <col min="41" max="41" width="28.5" customWidth="1"/>
    <col min="42" max="42" width="27.83203125" customWidth="1"/>
    <col min="43" max="44" width="49.83203125" customWidth="1"/>
    <col min="45" max="45" width="20" customWidth="1"/>
    <col min="46" max="46" width="23.33203125" customWidth="1"/>
    <col min="47" max="47" width="50.5" customWidth="1"/>
    <col min="48" max="60" width="8.83203125" customWidth="1"/>
    <col min="61" max="61" width="14" customWidth="1"/>
    <col min="62" max="62" width="50.33203125" customWidth="1"/>
    <col min="63" max="63" width="41.5" customWidth="1"/>
    <col min="64" max="64" width="25.6640625" customWidth="1"/>
    <col min="65" max="65" width="21" customWidth="1"/>
    <col min="66" max="66" width="50.6640625" customWidth="1"/>
    <col min="67" max="67" width="39.83203125" customWidth="1"/>
    <col min="68" max="68" width="49.6640625" customWidth="1"/>
    <col min="69" max="69" width="20" customWidth="1"/>
    <col min="70" max="70" width="50.83203125" customWidth="1"/>
    <col min="71" max="71" width="16.83203125" customWidth="1"/>
    <col min="72" max="72" width="14.33203125" customWidth="1"/>
    <col min="73" max="73" width="50.83203125" customWidth="1"/>
    <col min="74" max="74" width="54.5" customWidth="1"/>
    <col min="75" max="75" width="38.33203125" customWidth="1"/>
    <col min="76" max="76" width="36.1640625" customWidth="1"/>
    <col min="77" max="77" width="29.83203125" customWidth="1"/>
    <col min="78" max="78" width="22.1640625" customWidth="1"/>
    <col min="79" max="79" width="21.1640625" customWidth="1"/>
    <col min="80" max="80" width="22.5" customWidth="1"/>
    <col min="81" max="81" width="15" customWidth="1"/>
    <col min="82" max="82" width="50.83203125" customWidth="1"/>
    <col min="83" max="83" width="46.1640625" customWidth="1"/>
    <col min="84" max="84" width="44.1640625" customWidth="1"/>
    <col min="85" max="85" width="49.6640625" customWidth="1"/>
    <col min="86" max="86" width="41.6640625" customWidth="1"/>
    <col min="87" max="87" width="18.83203125" customWidth="1"/>
    <col min="88" max="88" width="90.33203125" customWidth="1"/>
    <col min="89" max="89" width="208.6640625" customWidth="1"/>
    <col min="90" max="90" width="50.5" bestFit="1" customWidth="1"/>
    <col min="91" max="91" width="17.6640625" bestFit="1" customWidth="1"/>
  </cols>
  <sheetData>
    <row r="1" spans="1:91" s="14" customFormat="1" ht="48" customHeight="1" x14ac:dyDescent="0.2">
      <c r="A1" s="12" t="s">
        <v>1241</v>
      </c>
      <c r="B1" s="8" t="s">
        <v>1</v>
      </c>
      <c r="C1" s="8" t="s">
        <v>46</v>
      </c>
      <c r="D1" s="8" t="s">
        <v>12</v>
      </c>
      <c r="E1" s="8" t="s">
        <v>19</v>
      </c>
      <c r="F1" s="8" t="s">
        <v>3</v>
      </c>
      <c r="G1" s="8" t="s">
        <v>47</v>
      </c>
      <c r="H1" s="8" t="s">
        <v>11</v>
      </c>
      <c r="I1" s="8" t="s">
        <v>20</v>
      </c>
      <c r="J1" s="8" t="s">
        <v>1275</v>
      </c>
      <c r="K1" s="8" t="s">
        <v>6</v>
      </c>
      <c r="L1" s="8" t="s">
        <v>48</v>
      </c>
      <c r="M1" s="8" t="s">
        <v>14</v>
      </c>
      <c r="N1" s="8" t="s">
        <v>21</v>
      </c>
      <c r="O1" s="8" t="s">
        <v>0</v>
      </c>
      <c r="P1" s="8" t="s">
        <v>5</v>
      </c>
      <c r="Q1" s="8" t="s">
        <v>13</v>
      </c>
      <c r="R1" s="8" t="s">
        <v>16</v>
      </c>
      <c r="S1" s="8" t="s">
        <v>43</v>
      </c>
      <c r="T1" s="8" t="s">
        <v>27</v>
      </c>
      <c r="U1" s="8" t="s">
        <v>4</v>
      </c>
      <c r="V1" s="8" t="s">
        <v>17</v>
      </c>
      <c r="W1" s="8" t="s">
        <v>23</v>
      </c>
      <c r="X1" s="8" t="s">
        <v>36</v>
      </c>
      <c r="Y1" s="11" t="s">
        <v>1285</v>
      </c>
      <c r="Z1" s="11" t="s">
        <v>1286</v>
      </c>
      <c r="AA1" s="11" t="s">
        <v>1287</v>
      </c>
      <c r="AB1" s="11" t="s">
        <v>1288</v>
      </c>
      <c r="AC1" s="11" t="s">
        <v>1289</v>
      </c>
      <c r="AD1" s="11" t="s">
        <v>1290</v>
      </c>
      <c r="AE1" s="11" t="s">
        <v>1291</v>
      </c>
      <c r="AF1" s="8" t="s">
        <v>15</v>
      </c>
      <c r="AG1" s="15" t="s">
        <v>1240</v>
      </c>
      <c r="AH1" s="8" t="s">
        <v>24</v>
      </c>
      <c r="AI1" s="8" t="s">
        <v>42</v>
      </c>
      <c r="AJ1" s="8" t="s">
        <v>1242</v>
      </c>
      <c r="AK1" s="8" t="s">
        <v>25</v>
      </c>
      <c r="AL1" s="8" t="s">
        <v>34</v>
      </c>
      <c r="AM1" s="8" t="s">
        <v>28</v>
      </c>
      <c r="AN1" s="8" t="s">
        <v>26</v>
      </c>
      <c r="AO1" s="8" t="s">
        <v>30</v>
      </c>
      <c r="AP1" s="8" t="s">
        <v>49</v>
      </c>
      <c r="AQ1" s="8" t="s">
        <v>33</v>
      </c>
      <c r="AR1" s="8" t="s">
        <v>1279</v>
      </c>
      <c r="AS1" s="8" t="s">
        <v>1276</v>
      </c>
      <c r="AT1" s="8" t="s">
        <v>38</v>
      </c>
      <c r="AU1" s="8" t="s">
        <v>1277</v>
      </c>
      <c r="AV1" s="11" t="s">
        <v>1239</v>
      </c>
      <c r="AW1" s="11" t="s">
        <v>1293</v>
      </c>
      <c r="AX1" s="11" t="s">
        <v>1238</v>
      </c>
      <c r="AY1" s="11" t="s">
        <v>1294</v>
      </c>
      <c r="AZ1" s="11" t="s">
        <v>626</v>
      </c>
      <c r="BA1" s="11" t="s">
        <v>1295</v>
      </c>
      <c r="BB1" s="11" t="s">
        <v>1292</v>
      </c>
      <c r="BC1" s="11" t="s">
        <v>1296</v>
      </c>
      <c r="BD1" s="11" t="s">
        <v>1297</v>
      </c>
      <c r="BE1" s="11" t="s">
        <v>1298</v>
      </c>
      <c r="BF1" s="11" t="s">
        <v>1299</v>
      </c>
      <c r="BG1" s="11" t="s">
        <v>1300</v>
      </c>
      <c r="BH1" s="11" t="s">
        <v>1301</v>
      </c>
      <c r="BI1" s="8" t="s">
        <v>7</v>
      </c>
      <c r="BJ1" s="8" t="s">
        <v>32</v>
      </c>
      <c r="BK1" s="13" t="s">
        <v>1278</v>
      </c>
      <c r="BL1" s="8" t="s">
        <v>8</v>
      </c>
      <c r="BM1" s="8" t="s">
        <v>9</v>
      </c>
      <c r="BN1" s="8" t="s">
        <v>37</v>
      </c>
      <c r="BO1" s="9" t="s">
        <v>1249</v>
      </c>
      <c r="BP1" s="8" t="s">
        <v>2</v>
      </c>
      <c r="BQ1" s="8" t="s">
        <v>50</v>
      </c>
      <c r="BR1" s="8" t="s">
        <v>35</v>
      </c>
      <c r="BS1" s="8" t="s">
        <v>29</v>
      </c>
      <c r="BT1" s="8" t="s">
        <v>10</v>
      </c>
      <c r="BU1" s="8" t="s">
        <v>39</v>
      </c>
      <c r="BV1" s="8" t="s">
        <v>1259</v>
      </c>
      <c r="BW1" s="8" t="s">
        <v>1262</v>
      </c>
      <c r="BX1" s="8" t="s">
        <v>1260</v>
      </c>
      <c r="BY1" s="8" t="s">
        <v>1261</v>
      </c>
      <c r="BZ1" s="10" t="s">
        <v>1265</v>
      </c>
      <c r="CA1" s="10" t="s">
        <v>1263</v>
      </c>
      <c r="CB1" s="8" t="s">
        <v>1264</v>
      </c>
      <c r="CC1" s="8" t="s">
        <v>18</v>
      </c>
      <c r="CD1" s="8" t="s">
        <v>40</v>
      </c>
      <c r="CE1" s="8" t="s">
        <v>1266</v>
      </c>
      <c r="CF1" s="8" t="s">
        <v>1267</v>
      </c>
      <c r="CG1" s="8" t="s">
        <v>1268</v>
      </c>
      <c r="CH1" s="8" t="s">
        <v>1269</v>
      </c>
      <c r="CI1" s="8" t="s">
        <v>22</v>
      </c>
      <c r="CJ1" s="8" t="s">
        <v>31</v>
      </c>
      <c r="CK1" s="8" t="s">
        <v>45</v>
      </c>
      <c r="CL1" s="8" t="s">
        <v>41</v>
      </c>
      <c r="CM1" s="8" t="s">
        <v>44</v>
      </c>
    </row>
    <row r="2" spans="1:91" ht="192" x14ac:dyDescent="0.2">
      <c r="A2" s="1">
        <v>0</v>
      </c>
      <c r="B2" s="2" t="s">
        <v>226</v>
      </c>
      <c r="C2" s="2" t="s">
        <v>226</v>
      </c>
      <c r="D2" s="17" t="s">
        <v>365</v>
      </c>
      <c r="E2" s="2" t="s">
        <v>534</v>
      </c>
      <c r="F2" s="5">
        <v>44641</v>
      </c>
      <c r="G2" s="2">
        <v>3</v>
      </c>
      <c r="H2" s="2" t="s">
        <v>307</v>
      </c>
      <c r="I2" s="2">
        <v>1707</v>
      </c>
      <c r="J2" s="2">
        <v>1707</v>
      </c>
      <c r="K2" s="2" t="s">
        <v>282</v>
      </c>
      <c r="L2" s="2" t="s">
        <v>292</v>
      </c>
      <c r="M2" s="2" t="s">
        <v>391</v>
      </c>
      <c r="N2" s="2" t="s">
        <v>581</v>
      </c>
      <c r="O2" s="2" t="s">
        <v>51</v>
      </c>
      <c r="P2" s="2" t="s">
        <v>277</v>
      </c>
      <c r="Q2" s="2" t="s">
        <v>389</v>
      </c>
      <c r="R2" s="2" t="s">
        <v>422</v>
      </c>
      <c r="S2" s="2" t="s">
        <v>939</v>
      </c>
      <c r="T2" s="2"/>
      <c r="U2" s="2" t="s">
        <v>259</v>
      </c>
      <c r="V2" s="2" t="s">
        <v>259</v>
      </c>
      <c r="W2" s="2" t="s">
        <v>257</v>
      </c>
      <c r="X2" s="2"/>
      <c r="AE2">
        <v>1</v>
      </c>
      <c r="AF2" s="2" t="s">
        <v>394</v>
      </c>
      <c r="AH2" s="2" t="s">
        <v>583</v>
      </c>
      <c r="AI2" s="2"/>
      <c r="AK2" s="2" t="s">
        <v>257</v>
      </c>
      <c r="AM2" s="2"/>
      <c r="AN2" s="2" t="s">
        <v>257</v>
      </c>
      <c r="AO2" s="2"/>
      <c r="AP2" s="2" t="s">
        <v>1212</v>
      </c>
      <c r="AQ2" s="2"/>
      <c r="AR2" s="2"/>
      <c r="AS2" s="2" t="s">
        <v>257</v>
      </c>
      <c r="AT2" s="2"/>
      <c r="AU2" s="2" t="s">
        <v>257</v>
      </c>
      <c r="BI2" s="2" t="s">
        <v>257</v>
      </c>
      <c r="BJ2" s="2"/>
      <c r="BL2" s="2" t="s">
        <v>255</v>
      </c>
      <c r="BM2" s="2" t="s">
        <v>255</v>
      </c>
      <c r="BN2" s="2"/>
      <c r="BP2" s="2" t="s">
        <v>254</v>
      </c>
      <c r="BQ2" s="2" t="s">
        <v>254</v>
      </c>
      <c r="BR2" s="2" t="s">
        <v>766</v>
      </c>
      <c r="BS2" s="2"/>
      <c r="BT2" s="2" t="s">
        <v>258</v>
      </c>
      <c r="BU2" s="2" t="s">
        <v>837</v>
      </c>
      <c r="BV2">
        <v>1</v>
      </c>
      <c r="CC2" s="2" t="s">
        <v>254</v>
      </c>
      <c r="CD2" s="2" t="s">
        <v>870</v>
      </c>
      <c r="CE2" s="2"/>
      <c r="CF2" s="2"/>
      <c r="CG2" s="2"/>
      <c r="CH2" s="2"/>
      <c r="CI2" s="2" t="s">
        <v>258</v>
      </c>
      <c r="CJ2" s="2" t="s">
        <v>669</v>
      </c>
      <c r="CK2" s="2" t="s">
        <v>989</v>
      </c>
      <c r="CL2" s="2"/>
      <c r="CM2" s="5">
        <v>44644.578441493053</v>
      </c>
    </row>
    <row r="3" spans="1:91" ht="240" x14ac:dyDescent="0.2">
      <c r="A3" s="1">
        <v>1</v>
      </c>
      <c r="B3" s="2" t="s">
        <v>226</v>
      </c>
      <c r="C3" s="2" t="s">
        <v>226</v>
      </c>
      <c r="D3" s="2" t="s">
        <v>365</v>
      </c>
      <c r="E3" s="2" t="s">
        <v>534</v>
      </c>
      <c r="F3" s="5">
        <v>44641</v>
      </c>
      <c r="G3" s="2">
        <v>3</v>
      </c>
      <c r="H3" s="2" t="s">
        <v>307</v>
      </c>
      <c r="I3" s="2">
        <v>1707</v>
      </c>
      <c r="J3" s="2">
        <v>1707</v>
      </c>
      <c r="K3" s="2" t="s">
        <v>282</v>
      </c>
      <c r="L3" s="2" t="s">
        <v>292</v>
      </c>
      <c r="M3" s="2" t="s">
        <v>391</v>
      </c>
      <c r="N3" s="2" t="s">
        <v>581</v>
      </c>
      <c r="O3" s="2" t="s">
        <v>51</v>
      </c>
      <c r="P3" s="2" t="s">
        <v>278</v>
      </c>
      <c r="Q3" s="2" t="s">
        <v>390</v>
      </c>
      <c r="R3" s="2" t="s">
        <v>255</v>
      </c>
      <c r="S3" s="2"/>
      <c r="T3" s="2"/>
      <c r="U3" s="2" t="s">
        <v>260</v>
      </c>
      <c r="V3" s="2"/>
      <c r="W3" s="2" t="s">
        <v>257</v>
      </c>
      <c r="X3" s="2"/>
      <c r="AE3">
        <v>1</v>
      </c>
      <c r="AF3" s="2" t="s">
        <v>395</v>
      </c>
      <c r="AH3" s="2" t="s">
        <v>583</v>
      </c>
      <c r="AI3" s="2"/>
      <c r="AK3" s="2" t="s">
        <v>255</v>
      </c>
      <c r="AM3" s="2"/>
      <c r="AN3" s="2" t="s">
        <v>257</v>
      </c>
      <c r="AO3" s="2"/>
      <c r="AP3" s="2" t="s">
        <v>1212</v>
      </c>
      <c r="AQ3" s="2"/>
      <c r="AR3" s="2"/>
      <c r="AS3" s="2" t="s">
        <v>257</v>
      </c>
      <c r="AT3" s="2"/>
      <c r="AU3" s="2" t="s">
        <v>257</v>
      </c>
      <c r="BI3" s="2" t="s">
        <v>255</v>
      </c>
      <c r="BJ3" s="2" t="s">
        <v>726</v>
      </c>
      <c r="BK3" s="2" t="s">
        <v>1247</v>
      </c>
      <c r="BL3" s="2" t="s">
        <v>255</v>
      </c>
      <c r="BM3" s="2" t="s">
        <v>255</v>
      </c>
      <c r="BN3" s="2"/>
      <c r="BP3" s="2" t="s">
        <v>254</v>
      </c>
      <c r="BQ3" s="2" t="s">
        <v>254</v>
      </c>
      <c r="BR3" s="2" t="s">
        <v>767</v>
      </c>
      <c r="BS3" s="2"/>
      <c r="BT3" s="2" t="s">
        <v>255</v>
      </c>
      <c r="BU3" s="2"/>
      <c r="CC3" s="2" t="s">
        <v>258</v>
      </c>
      <c r="CD3" s="2" t="s">
        <v>871</v>
      </c>
      <c r="CE3" s="2"/>
      <c r="CF3" s="2"/>
      <c r="CG3" s="2"/>
      <c r="CH3" s="2"/>
      <c r="CI3" s="2" t="s">
        <v>258</v>
      </c>
      <c r="CJ3" s="2" t="s">
        <v>670</v>
      </c>
      <c r="CK3" s="2" t="s">
        <v>990</v>
      </c>
      <c r="CL3" s="2"/>
      <c r="CM3" s="5">
        <v>44644.622899756941</v>
      </c>
    </row>
    <row r="4" spans="1:91" ht="240" x14ac:dyDescent="0.2">
      <c r="A4" s="1">
        <v>2</v>
      </c>
      <c r="B4" s="2" t="s">
        <v>226</v>
      </c>
      <c r="C4" s="2" t="s">
        <v>226</v>
      </c>
      <c r="D4" s="2" t="s">
        <v>365</v>
      </c>
      <c r="E4" s="2" t="s">
        <v>534</v>
      </c>
      <c r="F4" s="5">
        <v>44641</v>
      </c>
      <c r="G4" s="2">
        <v>3</v>
      </c>
      <c r="H4" s="2" t="s">
        <v>307</v>
      </c>
      <c r="I4" s="2">
        <v>1707</v>
      </c>
      <c r="J4" s="2">
        <v>1707</v>
      </c>
      <c r="K4" s="2" t="s">
        <v>282</v>
      </c>
      <c r="L4" s="2" t="s">
        <v>292</v>
      </c>
      <c r="M4" s="2" t="s">
        <v>391</v>
      </c>
      <c r="N4" s="2" t="s">
        <v>581</v>
      </c>
      <c r="O4" s="2" t="s">
        <v>51</v>
      </c>
      <c r="P4" s="2" t="s">
        <v>257</v>
      </c>
      <c r="Q4" s="2" t="s">
        <v>257</v>
      </c>
      <c r="R4" s="2" t="s">
        <v>422</v>
      </c>
      <c r="S4" s="2" t="s">
        <v>940</v>
      </c>
      <c r="T4" s="2"/>
      <c r="U4" s="2" t="s">
        <v>261</v>
      </c>
      <c r="V4" s="2" t="s">
        <v>424</v>
      </c>
      <c r="W4" s="2" t="s">
        <v>255</v>
      </c>
      <c r="X4" s="2"/>
      <c r="Y4">
        <v>1</v>
      </c>
      <c r="AF4" s="2" t="s">
        <v>396</v>
      </c>
      <c r="AH4" s="2" t="s">
        <v>583</v>
      </c>
      <c r="AI4" s="2"/>
      <c r="AK4" s="2" t="s">
        <v>254</v>
      </c>
      <c r="AL4" s="2" t="s">
        <v>751</v>
      </c>
      <c r="AM4" s="2"/>
      <c r="AN4" s="2" t="s">
        <v>257</v>
      </c>
      <c r="AO4" s="2"/>
      <c r="AP4" s="2" t="s">
        <v>1212</v>
      </c>
      <c r="AQ4" s="2"/>
      <c r="AR4" s="2"/>
      <c r="AS4" s="2" t="s">
        <v>257</v>
      </c>
      <c r="AT4" s="2"/>
      <c r="AU4" s="2" t="s">
        <v>257</v>
      </c>
      <c r="BI4" s="2" t="s">
        <v>257</v>
      </c>
      <c r="BJ4" s="2"/>
      <c r="BL4" s="2" t="s">
        <v>257</v>
      </c>
      <c r="BM4" s="2" t="s">
        <v>255</v>
      </c>
      <c r="BN4" s="2"/>
      <c r="BP4" s="2" t="s">
        <v>255</v>
      </c>
      <c r="BQ4" s="2" t="s">
        <v>255</v>
      </c>
      <c r="BR4" s="2"/>
      <c r="BS4" s="2"/>
      <c r="BT4" s="2" t="s">
        <v>255</v>
      </c>
      <c r="BU4" s="2"/>
      <c r="CC4" s="2" t="s">
        <v>258</v>
      </c>
      <c r="CD4" s="2" t="s">
        <v>872</v>
      </c>
      <c r="CE4" s="2"/>
      <c r="CF4" s="2"/>
      <c r="CG4" s="2"/>
      <c r="CH4" s="2"/>
      <c r="CI4" s="2" t="s">
        <v>257</v>
      </c>
      <c r="CJ4" s="2" t="s">
        <v>671</v>
      </c>
      <c r="CK4" s="2" t="s">
        <v>991</v>
      </c>
      <c r="CL4" s="2"/>
      <c r="CM4" s="5">
        <v>44644.650420254628</v>
      </c>
    </row>
    <row r="5" spans="1:91" ht="80" x14ac:dyDescent="0.2">
      <c r="A5" s="1">
        <v>3</v>
      </c>
      <c r="B5" s="2" t="s">
        <v>226</v>
      </c>
      <c r="C5" s="2" t="s">
        <v>226</v>
      </c>
      <c r="D5" s="2" t="s">
        <v>365</v>
      </c>
      <c r="E5" s="2" t="s">
        <v>534</v>
      </c>
      <c r="F5" s="5">
        <v>44641</v>
      </c>
      <c r="G5" s="2">
        <v>3</v>
      </c>
      <c r="H5" s="2" t="s">
        <v>307</v>
      </c>
      <c r="I5" s="2">
        <v>1707</v>
      </c>
      <c r="J5" s="2">
        <v>1707</v>
      </c>
      <c r="K5" s="2" t="s">
        <v>282</v>
      </c>
      <c r="L5" s="2" t="s">
        <v>292</v>
      </c>
      <c r="M5" s="2" t="s">
        <v>391</v>
      </c>
      <c r="N5" s="2" t="s">
        <v>581</v>
      </c>
      <c r="O5" s="2" t="s">
        <v>51</v>
      </c>
      <c r="P5" s="2" t="s">
        <v>257</v>
      </c>
      <c r="Q5" s="2" t="s">
        <v>257</v>
      </c>
      <c r="R5" s="2" t="s">
        <v>422</v>
      </c>
      <c r="S5" s="2" t="s">
        <v>941</v>
      </c>
      <c r="T5" s="2"/>
      <c r="U5" s="2" t="s">
        <v>261</v>
      </c>
      <c r="V5" s="2" t="s">
        <v>425</v>
      </c>
      <c r="W5" s="2" t="s">
        <v>254</v>
      </c>
      <c r="X5" s="2" t="s">
        <v>782</v>
      </c>
      <c r="Y5">
        <v>2</v>
      </c>
      <c r="AF5" s="2" t="s">
        <v>397</v>
      </c>
      <c r="AH5" s="2" t="s">
        <v>583</v>
      </c>
      <c r="AI5" s="2"/>
      <c r="AK5" s="2" t="s">
        <v>257</v>
      </c>
      <c r="AM5" s="2"/>
      <c r="AN5" s="2" t="s">
        <v>257</v>
      </c>
      <c r="AO5" s="2"/>
      <c r="AP5" s="2" t="s">
        <v>1212</v>
      </c>
      <c r="AQ5" s="2"/>
      <c r="AR5" s="2"/>
      <c r="AS5" s="2" t="s">
        <v>257</v>
      </c>
      <c r="AT5" s="2"/>
      <c r="AU5" s="2" t="s">
        <v>257</v>
      </c>
      <c r="BI5" s="2" t="s">
        <v>257</v>
      </c>
      <c r="BJ5" s="2"/>
      <c r="BL5" s="2" t="s">
        <v>254</v>
      </c>
      <c r="BM5" s="2" t="s">
        <v>255</v>
      </c>
      <c r="BN5" s="2"/>
      <c r="BP5" s="2" t="s">
        <v>256</v>
      </c>
      <c r="BQ5" s="2" t="s">
        <v>254</v>
      </c>
      <c r="BR5" s="2" t="s">
        <v>768</v>
      </c>
      <c r="BS5" s="2"/>
      <c r="BT5" s="2" t="s">
        <v>255</v>
      </c>
      <c r="BU5" s="2"/>
      <c r="CC5" s="2" t="s">
        <v>255</v>
      </c>
      <c r="CD5" s="2"/>
      <c r="CE5" s="2"/>
      <c r="CF5" s="2"/>
      <c r="CG5" s="2"/>
      <c r="CH5" s="2"/>
      <c r="CI5" s="2" t="s">
        <v>254</v>
      </c>
      <c r="CJ5" s="2" t="s">
        <v>672</v>
      </c>
      <c r="CK5" s="2" t="s">
        <v>992</v>
      </c>
      <c r="CL5" s="2"/>
      <c r="CM5" s="5">
        <v>44644.664815231481</v>
      </c>
    </row>
    <row r="6" spans="1:91" ht="320" x14ac:dyDescent="0.2">
      <c r="A6" s="1">
        <v>4</v>
      </c>
      <c r="B6" s="2" t="s">
        <v>226</v>
      </c>
      <c r="C6" s="2" t="s">
        <v>226</v>
      </c>
      <c r="D6" s="2" t="s">
        <v>366</v>
      </c>
      <c r="E6" s="2" t="s">
        <v>534</v>
      </c>
      <c r="F6" s="5">
        <v>44641</v>
      </c>
      <c r="G6" s="2">
        <v>3</v>
      </c>
      <c r="H6" s="2" t="s">
        <v>307</v>
      </c>
      <c r="I6" s="2">
        <v>1707</v>
      </c>
      <c r="J6" s="2">
        <v>1707</v>
      </c>
      <c r="K6" s="2" t="s">
        <v>282</v>
      </c>
      <c r="L6" s="2" t="s">
        <v>292</v>
      </c>
      <c r="M6" s="2" t="s">
        <v>391</v>
      </c>
      <c r="N6" s="2" t="s">
        <v>581</v>
      </c>
      <c r="O6" s="2" t="s">
        <v>51</v>
      </c>
      <c r="P6" s="2" t="s">
        <v>257</v>
      </c>
      <c r="Q6" s="2" t="s">
        <v>390</v>
      </c>
      <c r="R6" s="2" t="s">
        <v>255</v>
      </c>
      <c r="S6" s="2"/>
      <c r="T6" s="2"/>
      <c r="U6" s="2" t="s">
        <v>261</v>
      </c>
      <c r="V6" s="2" t="s">
        <v>426</v>
      </c>
      <c r="W6" s="2" t="s">
        <v>255</v>
      </c>
      <c r="X6" s="2"/>
      <c r="Y6">
        <v>1</v>
      </c>
      <c r="AF6" s="2" t="s">
        <v>398</v>
      </c>
      <c r="AH6" s="2" t="s">
        <v>583</v>
      </c>
      <c r="AI6" s="2"/>
      <c r="AK6" s="2" t="s">
        <v>255</v>
      </c>
      <c r="AM6" s="2"/>
      <c r="AN6" s="2" t="s">
        <v>257</v>
      </c>
      <c r="AO6" s="2"/>
      <c r="AP6" s="2" t="s">
        <v>1212</v>
      </c>
      <c r="AQ6" s="2"/>
      <c r="AR6" s="2"/>
      <c r="AS6" s="2" t="s">
        <v>257</v>
      </c>
      <c r="AT6" s="2"/>
      <c r="AU6" s="2" t="s">
        <v>257</v>
      </c>
      <c r="BI6" s="2" t="s">
        <v>255</v>
      </c>
      <c r="BJ6" s="2" t="s">
        <v>727</v>
      </c>
      <c r="BK6" s="2" t="s">
        <v>1247</v>
      </c>
      <c r="BL6" s="2" t="s">
        <v>255</v>
      </c>
      <c r="BM6" s="2" t="s">
        <v>255</v>
      </c>
      <c r="BN6" s="2"/>
      <c r="BP6" s="2" t="s">
        <v>257</v>
      </c>
      <c r="BQ6" s="2" t="s">
        <v>257</v>
      </c>
      <c r="BR6" s="2"/>
      <c r="BS6" s="2"/>
      <c r="BT6" s="2" t="s">
        <v>255</v>
      </c>
      <c r="BU6" s="2"/>
      <c r="CC6" s="2" t="s">
        <v>254</v>
      </c>
      <c r="CD6" s="2" t="s">
        <v>873</v>
      </c>
      <c r="CE6" s="2"/>
      <c r="CF6" s="2"/>
      <c r="CG6" s="2"/>
      <c r="CH6" s="2"/>
      <c r="CI6" s="2" t="s">
        <v>255</v>
      </c>
      <c r="CJ6" s="2" t="s">
        <v>673</v>
      </c>
      <c r="CK6" s="2" t="s">
        <v>993</v>
      </c>
      <c r="CL6" s="2"/>
      <c r="CM6" s="5">
        <v>44644.686382037027</v>
      </c>
    </row>
    <row r="7" spans="1:91" ht="112" x14ac:dyDescent="0.2">
      <c r="A7" s="1">
        <v>5</v>
      </c>
      <c r="B7" s="2" t="s">
        <v>226</v>
      </c>
      <c r="C7" s="2" t="s">
        <v>226</v>
      </c>
      <c r="D7" s="2" t="s">
        <v>366</v>
      </c>
      <c r="E7" s="2" t="s">
        <v>534</v>
      </c>
      <c r="F7" s="5">
        <v>44641</v>
      </c>
      <c r="G7" s="2">
        <v>3</v>
      </c>
      <c r="H7" s="2" t="s">
        <v>307</v>
      </c>
      <c r="I7" s="2">
        <v>1707</v>
      </c>
      <c r="J7" s="2">
        <v>1707</v>
      </c>
      <c r="K7" s="2" t="s">
        <v>282</v>
      </c>
      <c r="L7" s="2" t="s">
        <v>292</v>
      </c>
      <c r="M7" s="2" t="s">
        <v>391</v>
      </c>
      <c r="N7" s="2" t="s">
        <v>581</v>
      </c>
      <c r="O7" s="2" t="s">
        <v>51</v>
      </c>
      <c r="P7" s="2" t="s">
        <v>279</v>
      </c>
      <c r="Q7" s="2" t="s">
        <v>389</v>
      </c>
      <c r="R7" s="2" t="s">
        <v>255</v>
      </c>
      <c r="S7" s="2"/>
      <c r="T7" s="2"/>
      <c r="U7" s="2" t="s">
        <v>261</v>
      </c>
      <c r="V7" s="2" t="s">
        <v>427</v>
      </c>
      <c r="W7" s="2" t="s">
        <v>255</v>
      </c>
      <c r="X7" s="2"/>
      <c r="Y7">
        <v>1</v>
      </c>
      <c r="AF7" s="2" t="s">
        <v>398</v>
      </c>
      <c r="AH7" s="2" t="s">
        <v>583</v>
      </c>
      <c r="AI7" s="2"/>
      <c r="AK7" s="2" t="s">
        <v>255</v>
      </c>
      <c r="AM7" s="2"/>
      <c r="AN7" s="2" t="s">
        <v>585</v>
      </c>
      <c r="AO7" s="2"/>
      <c r="AP7" s="2" t="s">
        <v>1212</v>
      </c>
      <c r="AQ7" s="2"/>
      <c r="AR7" s="2"/>
      <c r="AS7" s="2" t="s">
        <v>257</v>
      </c>
      <c r="AT7" s="2" t="s">
        <v>257</v>
      </c>
      <c r="AU7" s="2" t="s">
        <v>257</v>
      </c>
      <c r="BI7" s="2" t="s">
        <v>257</v>
      </c>
      <c r="BJ7" s="2"/>
      <c r="BL7" s="2" t="s">
        <v>255</v>
      </c>
      <c r="BM7" s="2" t="s">
        <v>255</v>
      </c>
      <c r="BN7" s="2"/>
      <c r="BP7" s="2" t="s">
        <v>258</v>
      </c>
      <c r="BQ7" s="2" t="s">
        <v>258</v>
      </c>
      <c r="BR7" s="2" t="s">
        <v>769</v>
      </c>
      <c r="BS7" s="2"/>
      <c r="BT7" s="2" t="s">
        <v>255</v>
      </c>
      <c r="BU7" s="2"/>
      <c r="CC7" s="2" t="s">
        <v>254</v>
      </c>
      <c r="CD7" s="2" t="s">
        <v>874</v>
      </c>
      <c r="CE7" s="2"/>
      <c r="CF7" s="2"/>
      <c r="CG7" s="2"/>
      <c r="CH7" s="2"/>
      <c r="CI7" s="2" t="s">
        <v>254</v>
      </c>
      <c r="CJ7" s="2" t="s">
        <v>674</v>
      </c>
      <c r="CK7" s="2" t="s">
        <v>994</v>
      </c>
      <c r="CL7" s="2"/>
      <c r="CM7" s="5">
        <v>44644.750205289347</v>
      </c>
    </row>
    <row r="8" spans="1:91" ht="80" x14ac:dyDescent="0.2">
      <c r="A8" s="1">
        <v>6</v>
      </c>
      <c r="B8" s="2" t="s">
        <v>226</v>
      </c>
      <c r="C8" s="2" t="s">
        <v>226</v>
      </c>
      <c r="D8" s="2" t="s">
        <v>365</v>
      </c>
      <c r="E8" s="2" t="s">
        <v>534</v>
      </c>
      <c r="F8" s="5">
        <v>44641</v>
      </c>
      <c r="G8" s="2">
        <v>3</v>
      </c>
      <c r="H8" s="2" t="s">
        <v>307</v>
      </c>
      <c r="I8" s="2">
        <v>1707</v>
      </c>
      <c r="J8" s="2">
        <v>1707</v>
      </c>
      <c r="K8" s="2" t="s">
        <v>282</v>
      </c>
      <c r="L8" s="2" t="s">
        <v>292</v>
      </c>
      <c r="M8" s="2" t="s">
        <v>391</v>
      </c>
      <c r="N8" s="2" t="s">
        <v>581</v>
      </c>
      <c r="O8" s="2" t="s">
        <v>51</v>
      </c>
      <c r="P8" s="2" t="s">
        <v>277</v>
      </c>
      <c r="Q8" s="2" t="s">
        <v>389</v>
      </c>
      <c r="R8" s="2" t="s">
        <v>255</v>
      </c>
      <c r="S8" s="2"/>
      <c r="T8" s="2"/>
      <c r="U8" s="2" t="s">
        <v>261</v>
      </c>
      <c r="V8" s="2" t="s">
        <v>428</v>
      </c>
      <c r="W8" s="2" t="s">
        <v>255</v>
      </c>
      <c r="X8" s="2"/>
      <c r="Y8">
        <v>1</v>
      </c>
      <c r="AF8" s="2" t="s">
        <v>398</v>
      </c>
      <c r="AH8" s="2" t="s">
        <v>583</v>
      </c>
      <c r="AI8" s="2"/>
      <c r="AK8" s="2" t="s">
        <v>257</v>
      </c>
      <c r="AM8" s="2"/>
      <c r="AN8" s="2" t="s">
        <v>257</v>
      </c>
      <c r="AO8" s="2"/>
      <c r="AP8" s="2" t="s">
        <v>1212</v>
      </c>
      <c r="AQ8" s="2"/>
      <c r="AR8" s="2"/>
      <c r="AS8" s="2" t="s">
        <v>257</v>
      </c>
      <c r="AT8" s="2"/>
      <c r="AU8" s="2" t="s">
        <v>257</v>
      </c>
      <c r="BI8" s="2" t="s">
        <v>257</v>
      </c>
      <c r="BJ8" s="2"/>
      <c r="BL8" s="2" t="s">
        <v>255</v>
      </c>
      <c r="BM8" s="2" t="s">
        <v>255</v>
      </c>
      <c r="BN8" s="2"/>
      <c r="BP8" s="2" t="s">
        <v>254</v>
      </c>
      <c r="BQ8" s="2" t="s">
        <v>254</v>
      </c>
      <c r="BR8" s="2" t="s">
        <v>770</v>
      </c>
      <c r="BS8" s="2"/>
      <c r="BT8" s="2" t="s">
        <v>258</v>
      </c>
      <c r="BU8" s="2" t="s">
        <v>838</v>
      </c>
      <c r="CB8">
        <v>1</v>
      </c>
      <c r="CC8" s="2" t="s">
        <v>258</v>
      </c>
      <c r="CD8" s="2" t="s">
        <v>875</v>
      </c>
      <c r="CE8" s="2"/>
      <c r="CF8" s="2"/>
      <c r="CG8" s="2"/>
      <c r="CH8" s="2"/>
      <c r="CI8" s="2" t="s">
        <v>254</v>
      </c>
      <c r="CJ8" s="2" t="s">
        <v>675</v>
      </c>
      <c r="CK8" s="2" t="s">
        <v>995</v>
      </c>
      <c r="CL8" s="2"/>
      <c r="CM8" s="5">
        <v>44644.766685706018</v>
      </c>
    </row>
    <row r="9" spans="1:91" ht="160" x14ac:dyDescent="0.2">
      <c r="A9" s="1">
        <v>7</v>
      </c>
      <c r="B9" s="2" t="s">
        <v>226</v>
      </c>
      <c r="C9" s="2" t="s">
        <v>226</v>
      </c>
      <c r="D9" s="2" t="s">
        <v>365</v>
      </c>
      <c r="E9" s="2" t="s">
        <v>534</v>
      </c>
      <c r="F9" s="5">
        <v>44641</v>
      </c>
      <c r="G9" s="2">
        <v>3</v>
      </c>
      <c r="H9" s="2" t="s">
        <v>307</v>
      </c>
      <c r="I9" s="2">
        <v>1707</v>
      </c>
      <c r="J9" s="2">
        <v>1707</v>
      </c>
      <c r="K9" s="2" t="s">
        <v>282</v>
      </c>
      <c r="L9" s="2" t="s">
        <v>292</v>
      </c>
      <c r="M9" s="2" t="s">
        <v>391</v>
      </c>
      <c r="N9" s="2" t="s">
        <v>581</v>
      </c>
      <c r="O9" s="2" t="s">
        <v>51</v>
      </c>
      <c r="P9" s="2" t="s">
        <v>277</v>
      </c>
      <c r="Q9" s="2" t="s">
        <v>389</v>
      </c>
      <c r="R9" s="2" t="s">
        <v>257</v>
      </c>
      <c r="S9" s="2" t="s">
        <v>942</v>
      </c>
      <c r="T9" s="2"/>
      <c r="U9" s="2" t="s">
        <v>261</v>
      </c>
      <c r="V9" s="2" t="s">
        <v>429</v>
      </c>
      <c r="W9" s="2" t="s">
        <v>257</v>
      </c>
      <c r="X9" s="2"/>
      <c r="Y9">
        <v>1</v>
      </c>
      <c r="AF9" s="2">
        <v>2899</v>
      </c>
      <c r="AG9" s="3" t="s">
        <v>1213</v>
      </c>
      <c r="AH9" s="2" t="s">
        <v>583</v>
      </c>
      <c r="AI9" s="2"/>
      <c r="AK9" s="2" t="s">
        <v>255</v>
      </c>
      <c r="AM9" s="2"/>
      <c r="AN9" s="2" t="s">
        <v>257</v>
      </c>
      <c r="AO9" s="2"/>
      <c r="AP9" s="2" t="s">
        <v>1212</v>
      </c>
      <c r="AQ9" s="2"/>
      <c r="AR9" s="2"/>
      <c r="AS9" s="2" t="s">
        <v>257</v>
      </c>
      <c r="AT9" s="2" t="s">
        <v>257</v>
      </c>
      <c r="AU9" s="2" t="s">
        <v>588</v>
      </c>
      <c r="AV9">
        <v>1</v>
      </c>
      <c r="BE9">
        <v>1</v>
      </c>
      <c r="BI9" s="2" t="s">
        <v>255</v>
      </c>
      <c r="BJ9" s="2" t="s">
        <v>728</v>
      </c>
      <c r="BK9" s="2" t="s">
        <v>1246</v>
      </c>
      <c r="BL9" s="2" t="s">
        <v>255</v>
      </c>
      <c r="BM9" s="2" t="s">
        <v>255</v>
      </c>
      <c r="BN9" s="2"/>
      <c r="BP9" s="2" t="s">
        <v>254</v>
      </c>
      <c r="BQ9" s="2" t="s">
        <v>254</v>
      </c>
      <c r="BR9" s="2" t="s">
        <v>771</v>
      </c>
      <c r="BS9" s="2"/>
      <c r="BT9" s="2" t="s">
        <v>255</v>
      </c>
      <c r="BU9" s="2"/>
      <c r="CC9" s="2" t="s">
        <v>255</v>
      </c>
      <c r="CD9" s="2" t="s">
        <v>876</v>
      </c>
      <c r="CE9" s="2"/>
      <c r="CF9" s="2"/>
      <c r="CG9" s="2"/>
      <c r="CH9" s="2"/>
      <c r="CI9" s="2" t="s">
        <v>254</v>
      </c>
      <c r="CJ9" s="2" t="s">
        <v>676</v>
      </c>
      <c r="CK9" s="2" t="s">
        <v>996</v>
      </c>
      <c r="CL9" s="2" t="s">
        <v>919</v>
      </c>
      <c r="CM9" s="5">
        <v>44644.798611724538</v>
      </c>
    </row>
    <row r="10" spans="1:91" ht="144" x14ac:dyDescent="0.2">
      <c r="A10" s="1">
        <v>8</v>
      </c>
      <c r="B10" s="2" t="s">
        <v>226</v>
      </c>
      <c r="C10" s="2" t="s">
        <v>226</v>
      </c>
      <c r="D10" s="2" t="s">
        <v>365</v>
      </c>
      <c r="E10" s="2" t="s">
        <v>534</v>
      </c>
      <c r="F10" s="5">
        <v>44641</v>
      </c>
      <c r="G10" s="2">
        <v>3</v>
      </c>
      <c r="H10" s="2" t="s">
        <v>307</v>
      </c>
      <c r="I10" s="2">
        <v>1707</v>
      </c>
      <c r="J10" s="2">
        <v>1707</v>
      </c>
      <c r="K10" s="2" t="s">
        <v>282</v>
      </c>
      <c r="L10" s="2" t="s">
        <v>292</v>
      </c>
      <c r="M10" s="2" t="s">
        <v>391</v>
      </c>
      <c r="N10" s="2" t="s">
        <v>581</v>
      </c>
      <c r="O10" s="2" t="s">
        <v>51</v>
      </c>
      <c r="P10" s="2" t="s">
        <v>277</v>
      </c>
      <c r="Q10" s="2" t="s">
        <v>390</v>
      </c>
      <c r="R10" s="2" t="s">
        <v>255</v>
      </c>
      <c r="S10" s="2"/>
      <c r="T10" s="2"/>
      <c r="U10" s="2" t="s">
        <v>261</v>
      </c>
      <c r="V10" s="2" t="s">
        <v>430</v>
      </c>
      <c r="W10" s="2" t="s">
        <v>255</v>
      </c>
      <c r="X10" s="2"/>
      <c r="Y10">
        <v>1</v>
      </c>
      <c r="AF10" s="2" t="s">
        <v>398</v>
      </c>
      <c r="AH10" s="2" t="s">
        <v>583</v>
      </c>
      <c r="AI10" s="2"/>
      <c r="AK10" s="2" t="s">
        <v>255</v>
      </c>
      <c r="AM10" s="2"/>
      <c r="AN10" s="2" t="s">
        <v>257</v>
      </c>
      <c r="AO10" s="2"/>
      <c r="AP10" s="2" t="s">
        <v>1212</v>
      </c>
      <c r="AQ10" s="2"/>
      <c r="AR10" s="2"/>
      <c r="AS10" s="2" t="s">
        <v>257</v>
      </c>
      <c r="AT10" s="2" t="s">
        <v>257</v>
      </c>
      <c r="AU10" s="2" t="s">
        <v>257</v>
      </c>
      <c r="BI10" s="2" t="s">
        <v>255</v>
      </c>
      <c r="BJ10" s="2" t="s">
        <v>729</v>
      </c>
      <c r="BK10" s="2" t="s">
        <v>1246</v>
      </c>
      <c r="BL10" s="2" t="s">
        <v>254</v>
      </c>
      <c r="BM10" s="2" t="s">
        <v>255</v>
      </c>
      <c r="BN10" s="2"/>
      <c r="BP10" s="2" t="s">
        <v>254</v>
      </c>
      <c r="BQ10" s="2" t="s">
        <v>254</v>
      </c>
      <c r="BR10" s="2" t="s">
        <v>772</v>
      </c>
      <c r="BS10" s="2"/>
      <c r="BT10" s="2" t="s">
        <v>255</v>
      </c>
      <c r="BU10" s="2"/>
      <c r="CC10" s="2" t="s">
        <v>254</v>
      </c>
      <c r="CD10" s="2" t="s">
        <v>877</v>
      </c>
      <c r="CE10" s="2"/>
      <c r="CF10" s="2"/>
      <c r="CG10" s="2"/>
      <c r="CH10" s="2"/>
      <c r="CI10" s="2" t="s">
        <v>258</v>
      </c>
      <c r="CJ10" s="2" t="s">
        <v>677</v>
      </c>
      <c r="CK10" s="2" t="s">
        <v>997</v>
      </c>
      <c r="CL10" s="2" t="s">
        <v>920</v>
      </c>
      <c r="CM10" s="5">
        <v>44644.815186111111</v>
      </c>
    </row>
    <row r="11" spans="1:91" ht="16" x14ac:dyDescent="0.2">
      <c r="A11" s="1">
        <v>9</v>
      </c>
      <c r="B11" s="2" t="s">
        <v>226</v>
      </c>
      <c r="C11" s="2" t="s">
        <v>226</v>
      </c>
      <c r="D11" s="2" t="s">
        <v>365</v>
      </c>
      <c r="E11" s="2" t="s">
        <v>534</v>
      </c>
      <c r="F11" s="5">
        <v>44645</v>
      </c>
      <c r="G11" s="2">
        <v>3</v>
      </c>
      <c r="H11" s="2" t="s">
        <v>307</v>
      </c>
      <c r="I11" s="2">
        <v>1707</v>
      </c>
      <c r="J11" s="2">
        <v>1707</v>
      </c>
      <c r="K11" s="2" t="s">
        <v>283</v>
      </c>
      <c r="L11" s="2" t="s">
        <v>291</v>
      </c>
      <c r="M11" s="2" t="s">
        <v>392</v>
      </c>
      <c r="N11" s="2" t="s">
        <v>392</v>
      </c>
      <c r="O11" s="2" t="s">
        <v>52</v>
      </c>
      <c r="P11" s="2" t="s">
        <v>257</v>
      </c>
      <c r="Q11" s="2" t="s">
        <v>257</v>
      </c>
      <c r="R11" s="2" t="s">
        <v>257</v>
      </c>
      <c r="S11" s="2"/>
      <c r="T11" s="2"/>
      <c r="U11" s="2" t="s">
        <v>52</v>
      </c>
      <c r="V11" s="2"/>
      <c r="W11" s="2" t="s">
        <v>257</v>
      </c>
      <c r="X11" s="2"/>
      <c r="AE11">
        <v>1</v>
      </c>
      <c r="AF11" s="2" t="s">
        <v>52</v>
      </c>
      <c r="AH11" s="2" t="s">
        <v>257</v>
      </c>
      <c r="AI11" s="2"/>
      <c r="AK11" s="2" t="s">
        <v>257</v>
      </c>
      <c r="AM11" s="2"/>
      <c r="AN11" s="2" t="s">
        <v>257</v>
      </c>
      <c r="AO11" s="2"/>
      <c r="AP11" s="2" t="s">
        <v>1212</v>
      </c>
      <c r="AQ11" s="2"/>
      <c r="AR11" s="2"/>
      <c r="AS11" s="2" t="s">
        <v>257</v>
      </c>
      <c r="AT11" s="2" t="s">
        <v>257</v>
      </c>
      <c r="AU11" s="2" t="s">
        <v>257</v>
      </c>
      <c r="BI11" s="2" t="s">
        <v>257</v>
      </c>
      <c r="BJ11" s="2"/>
      <c r="BL11" s="2" t="s">
        <v>257</v>
      </c>
      <c r="BM11" s="2" t="s">
        <v>255</v>
      </c>
      <c r="BN11" s="2"/>
      <c r="BP11" s="2" t="s">
        <v>257</v>
      </c>
      <c r="BQ11" s="2" t="s">
        <v>257</v>
      </c>
      <c r="BR11" s="2"/>
      <c r="BS11" s="2"/>
      <c r="BT11" s="2" t="s">
        <v>257</v>
      </c>
      <c r="BU11" s="2"/>
      <c r="CC11" s="2" t="s">
        <v>257</v>
      </c>
      <c r="CD11" s="2"/>
      <c r="CE11" s="2"/>
      <c r="CF11" s="2"/>
      <c r="CG11" s="2"/>
      <c r="CH11" s="2"/>
      <c r="CI11" s="2" t="s">
        <v>257</v>
      </c>
      <c r="CJ11" s="2"/>
      <c r="CK11" s="2" t="s">
        <v>998</v>
      </c>
      <c r="CL11" s="2" t="s">
        <v>921</v>
      </c>
      <c r="CM11" s="5">
        <v>44645.596691446757</v>
      </c>
    </row>
    <row r="12" spans="1:91" ht="176" x14ac:dyDescent="0.2">
      <c r="A12" s="1">
        <v>10</v>
      </c>
      <c r="B12" s="2" t="s">
        <v>227</v>
      </c>
      <c r="C12" s="2" t="s">
        <v>227</v>
      </c>
      <c r="D12" s="2" t="s">
        <v>367</v>
      </c>
      <c r="E12" s="2" t="s">
        <v>535</v>
      </c>
      <c r="F12" s="5">
        <v>44712</v>
      </c>
      <c r="G12" s="2">
        <v>5</v>
      </c>
      <c r="H12" s="2" t="s">
        <v>308</v>
      </c>
      <c r="I12" s="2">
        <v>1707</v>
      </c>
      <c r="J12" s="2">
        <v>1707</v>
      </c>
      <c r="K12" s="2" t="s">
        <v>284</v>
      </c>
      <c r="L12" s="2" t="s">
        <v>286</v>
      </c>
      <c r="M12" s="2" t="s">
        <v>279</v>
      </c>
      <c r="N12" s="2" t="s">
        <v>582</v>
      </c>
      <c r="O12" s="2" t="s">
        <v>53</v>
      </c>
      <c r="P12" s="2" t="s">
        <v>277</v>
      </c>
      <c r="Q12" s="2" t="s">
        <v>390</v>
      </c>
      <c r="R12" s="2" t="s">
        <v>255</v>
      </c>
      <c r="S12" s="2"/>
      <c r="T12" s="2"/>
      <c r="U12" s="2" t="s">
        <v>261</v>
      </c>
      <c r="V12" s="2" t="s">
        <v>431</v>
      </c>
      <c r="W12" s="2" t="s">
        <v>255</v>
      </c>
      <c r="X12" s="2"/>
      <c r="Y12">
        <v>1</v>
      </c>
      <c r="AF12" s="2" t="s">
        <v>262</v>
      </c>
      <c r="AH12" s="2" t="s">
        <v>583</v>
      </c>
      <c r="AI12" s="2"/>
      <c r="AK12" s="2" t="s">
        <v>255</v>
      </c>
      <c r="AM12" s="2"/>
      <c r="AN12" s="2" t="s">
        <v>586</v>
      </c>
      <c r="AO12" s="2" t="s">
        <v>262</v>
      </c>
      <c r="AP12" s="2" t="s">
        <v>408</v>
      </c>
      <c r="AQ12" s="2"/>
      <c r="AR12" s="2"/>
      <c r="AS12" s="2" t="s">
        <v>257</v>
      </c>
      <c r="AT12" s="2"/>
      <c r="AU12" s="2" t="s">
        <v>262</v>
      </c>
      <c r="BI12" s="2" t="s">
        <v>257</v>
      </c>
      <c r="BJ12" s="2"/>
      <c r="BL12" s="2" t="s">
        <v>255</v>
      </c>
      <c r="BM12" s="2" t="s">
        <v>255</v>
      </c>
      <c r="BN12" s="2"/>
      <c r="BP12" s="2" t="s">
        <v>255</v>
      </c>
      <c r="BQ12" s="2" t="s">
        <v>255</v>
      </c>
      <c r="BR12" s="2"/>
      <c r="BS12" s="2"/>
      <c r="BT12" s="2" t="s">
        <v>255</v>
      </c>
      <c r="BU12" s="2"/>
      <c r="CC12" s="2" t="s">
        <v>255</v>
      </c>
      <c r="CD12" s="2"/>
      <c r="CE12" s="2"/>
      <c r="CF12" s="2"/>
      <c r="CG12" s="2"/>
      <c r="CH12" s="2"/>
      <c r="CI12" s="2" t="s">
        <v>254</v>
      </c>
      <c r="CJ12" s="2"/>
      <c r="CK12" s="2" t="s">
        <v>999</v>
      </c>
      <c r="CL12" s="2"/>
      <c r="CM12" s="5">
        <v>44712.879296782397</v>
      </c>
    </row>
    <row r="13" spans="1:91" ht="176" x14ac:dyDescent="0.2">
      <c r="A13" s="1">
        <v>11</v>
      </c>
      <c r="B13" s="2" t="s">
        <v>227</v>
      </c>
      <c r="C13" s="2" t="s">
        <v>227</v>
      </c>
      <c r="D13" s="2" t="s">
        <v>367</v>
      </c>
      <c r="E13" s="2" t="s">
        <v>536</v>
      </c>
      <c r="F13" s="5">
        <v>44712</v>
      </c>
      <c r="G13" s="2">
        <v>5</v>
      </c>
      <c r="H13" s="2" t="s">
        <v>308</v>
      </c>
      <c r="I13" s="2">
        <v>1707</v>
      </c>
      <c r="J13" s="2">
        <v>1707</v>
      </c>
      <c r="K13" s="2" t="s">
        <v>284</v>
      </c>
      <c r="L13" s="2" t="s">
        <v>286</v>
      </c>
      <c r="M13" s="2" t="s">
        <v>279</v>
      </c>
      <c r="N13" s="2" t="s">
        <v>582</v>
      </c>
      <c r="O13" s="2" t="s">
        <v>54</v>
      </c>
      <c r="P13" s="2" t="s">
        <v>257</v>
      </c>
      <c r="Q13" s="2" t="s">
        <v>390</v>
      </c>
      <c r="R13" s="2" t="s">
        <v>422</v>
      </c>
      <c r="S13" s="2"/>
      <c r="T13" s="2"/>
      <c r="U13" s="2" t="s">
        <v>261</v>
      </c>
      <c r="V13" s="2" t="s">
        <v>432</v>
      </c>
      <c r="W13" s="2" t="s">
        <v>255</v>
      </c>
      <c r="X13" s="2"/>
      <c r="Y13">
        <v>1</v>
      </c>
      <c r="AF13" s="2" t="s">
        <v>262</v>
      </c>
      <c r="AH13" s="2" t="s">
        <v>583</v>
      </c>
      <c r="AI13" s="2"/>
      <c r="AK13" s="2" t="s">
        <v>255</v>
      </c>
      <c r="AM13" s="2"/>
      <c r="AN13" s="2" t="s">
        <v>257</v>
      </c>
      <c r="AO13" s="2"/>
      <c r="AP13" s="2" t="s">
        <v>1212</v>
      </c>
      <c r="AQ13" s="2"/>
      <c r="AR13" s="2"/>
      <c r="AS13" s="2" t="s">
        <v>257</v>
      </c>
      <c r="AT13" s="2"/>
      <c r="AU13" s="2" t="s">
        <v>262</v>
      </c>
      <c r="BI13" s="2" t="s">
        <v>255</v>
      </c>
      <c r="BJ13" s="2"/>
      <c r="BL13" s="2" t="s">
        <v>255</v>
      </c>
      <c r="BM13" s="2" t="s">
        <v>255</v>
      </c>
      <c r="BN13" s="2"/>
      <c r="BP13" s="2" t="s">
        <v>255</v>
      </c>
      <c r="BQ13" s="2" t="s">
        <v>255</v>
      </c>
      <c r="BR13" s="2"/>
      <c r="BS13" s="2"/>
      <c r="BT13" s="2" t="s">
        <v>255</v>
      </c>
      <c r="BU13" s="2"/>
      <c r="CC13" s="2" t="s">
        <v>255</v>
      </c>
      <c r="CD13" s="2"/>
      <c r="CE13" s="2"/>
      <c r="CF13" s="2"/>
      <c r="CG13" s="2"/>
      <c r="CH13" s="2"/>
      <c r="CI13" s="2" t="s">
        <v>257</v>
      </c>
      <c r="CJ13" s="2"/>
      <c r="CK13" s="2" t="s">
        <v>1000</v>
      </c>
      <c r="CL13" s="2"/>
      <c r="CM13" s="5">
        <v>44712.898384594897</v>
      </c>
    </row>
    <row r="14" spans="1:91" ht="176" x14ac:dyDescent="0.2">
      <c r="A14" s="1">
        <v>12</v>
      </c>
      <c r="B14" s="2" t="s">
        <v>227</v>
      </c>
      <c r="C14" s="2" t="s">
        <v>227</v>
      </c>
      <c r="D14" s="2" t="s">
        <v>367</v>
      </c>
      <c r="E14" s="2" t="s">
        <v>536</v>
      </c>
      <c r="F14" s="5">
        <v>44712</v>
      </c>
      <c r="G14" s="2">
        <v>5</v>
      </c>
      <c r="H14" s="2" t="s">
        <v>308</v>
      </c>
      <c r="I14" s="2">
        <v>1707</v>
      </c>
      <c r="J14" s="2">
        <v>1707</v>
      </c>
      <c r="K14" s="2" t="s">
        <v>284</v>
      </c>
      <c r="L14" s="2" t="s">
        <v>286</v>
      </c>
      <c r="M14" s="2" t="s">
        <v>279</v>
      </c>
      <c r="N14" s="2" t="s">
        <v>582</v>
      </c>
      <c r="O14" s="2" t="s">
        <v>55</v>
      </c>
      <c r="P14" s="2" t="s">
        <v>278</v>
      </c>
      <c r="Q14" s="2" t="s">
        <v>389</v>
      </c>
      <c r="R14" s="2" t="s">
        <v>422</v>
      </c>
      <c r="S14" s="2"/>
      <c r="T14" s="2"/>
      <c r="U14" s="2" t="s">
        <v>261</v>
      </c>
      <c r="V14" s="2" t="s">
        <v>433</v>
      </c>
      <c r="W14" s="2" t="s">
        <v>255</v>
      </c>
      <c r="X14" s="2"/>
      <c r="Y14">
        <v>1</v>
      </c>
      <c r="AF14" s="2" t="s">
        <v>264</v>
      </c>
      <c r="AH14" s="2" t="s">
        <v>583</v>
      </c>
      <c r="AI14" s="2"/>
      <c r="AK14" s="2" t="s">
        <v>255</v>
      </c>
      <c r="AM14" s="2"/>
      <c r="AN14" s="2" t="s">
        <v>586</v>
      </c>
      <c r="AO14" s="2" t="s">
        <v>664</v>
      </c>
      <c r="AP14" s="2" t="s">
        <v>664</v>
      </c>
      <c r="AQ14" s="2"/>
      <c r="AR14" s="2"/>
      <c r="AS14" s="2" t="s">
        <v>254</v>
      </c>
      <c r="AT14" s="2" t="s">
        <v>254</v>
      </c>
      <c r="AU14" s="2" t="s">
        <v>589</v>
      </c>
      <c r="AV14">
        <v>1</v>
      </c>
      <c r="BI14" s="2" t="s">
        <v>257</v>
      </c>
      <c r="BJ14" s="2"/>
      <c r="BL14" s="2" t="s">
        <v>255</v>
      </c>
      <c r="BM14" s="2" t="s">
        <v>254</v>
      </c>
      <c r="BN14" s="2" t="s">
        <v>800</v>
      </c>
      <c r="BO14" s="6" t="s">
        <v>1253</v>
      </c>
      <c r="BP14" s="2" t="s">
        <v>255</v>
      </c>
      <c r="BQ14" s="2" t="s">
        <v>255</v>
      </c>
      <c r="BR14" s="2"/>
      <c r="BS14" s="2"/>
      <c r="BT14" s="2" t="s">
        <v>255</v>
      </c>
      <c r="BU14" s="2"/>
      <c r="CC14" s="2" t="s">
        <v>255</v>
      </c>
      <c r="CD14" s="2"/>
      <c r="CE14" s="2"/>
      <c r="CF14" s="2"/>
      <c r="CG14" s="2"/>
      <c r="CH14" s="2"/>
      <c r="CI14" s="2" t="s">
        <v>254</v>
      </c>
      <c r="CJ14" s="2"/>
      <c r="CK14" s="2" t="s">
        <v>1001</v>
      </c>
      <c r="CL14" s="2"/>
      <c r="CM14" s="5">
        <v>44713.618802951387</v>
      </c>
    </row>
    <row r="15" spans="1:91" ht="112" x14ac:dyDescent="0.2">
      <c r="A15" s="1">
        <v>13</v>
      </c>
      <c r="B15" s="2" t="s">
        <v>227</v>
      </c>
      <c r="C15" s="2" t="s">
        <v>227</v>
      </c>
      <c r="D15" s="2" t="s">
        <v>367</v>
      </c>
      <c r="E15" s="2" t="s">
        <v>537</v>
      </c>
      <c r="F15" s="5">
        <v>44718</v>
      </c>
      <c r="G15" s="2">
        <v>6</v>
      </c>
      <c r="H15" s="2" t="s">
        <v>309</v>
      </c>
      <c r="I15" s="2">
        <v>1707</v>
      </c>
      <c r="J15" s="2">
        <v>1707</v>
      </c>
      <c r="K15" s="2" t="s">
        <v>284</v>
      </c>
      <c r="L15" s="2" t="s">
        <v>286</v>
      </c>
      <c r="M15" s="2" t="s">
        <v>279</v>
      </c>
      <c r="N15" s="2" t="s">
        <v>582</v>
      </c>
      <c r="O15" s="2" t="s">
        <v>56</v>
      </c>
      <c r="P15" s="2" t="s">
        <v>257</v>
      </c>
      <c r="Q15" s="2" t="s">
        <v>257</v>
      </c>
      <c r="R15" s="2" t="s">
        <v>423</v>
      </c>
      <c r="S15" s="2" t="s">
        <v>943</v>
      </c>
      <c r="T15" s="2"/>
      <c r="U15" s="2" t="s">
        <v>262</v>
      </c>
      <c r="V15" s="2" t="s">
        <v>262</v>
      </c>
      <c r="W15" s="2" t="s">
        <v>257</v>
      </c>
      <c r="X15" s="2"/>
      <c r="AE15">
        <v>1</v>
      </c>
      <c r="AF15" s="2" t="s">
        <v>262</v>
      </c>
      <c r="AH15" s="2" t="s">
        <v>583</v>
      </c>
      <c r="AI15" s="2"/>
      <c r="AK15" s="2" t="s">
        <v>255</v>
      </c>
      <c r="AM15" s="2"/>
      <c r="AN15" s="2" t="s">
        <v>257</v>
      </c>
      <c r="AO15" s="2"/>
      <c r="AP15" s="2" t="s">
        <v>1212</v>
      </c>
      <c r="AQ15" s="2"/>
      <c r="AR15" s="2"/>
      <c r="AS15" s="2" t="s">
        <v>257</v>
      </c>
      <c r="AT15" s="2"/>
      <c r="AU15" s="2" t="s">
        <v>262</v>
      </c>
      <c r="BI15" s="2" t="s">
        <v>257</v>
      </c>
      <c r="BJ15" s="2"/>
      <c r="BL15" s="2" t="s">
        <v>255</v>
      </c>
      <c r="BM15" s="2" t="s">
        <v>255</v>
      </c>
      <c r="BN15" s="2"/>
      <c r="BP15" s="2" t="s">
        <v>255</v>
      </c>
      <c r="BQ15" s="2" t="s">
        <v>255</v>
      </c>
      <c r="BR15" s="2"/>
      <c r="BS15" s="2"/>
      <c r="BT15" s="2" t="s">
        <v>255</v>
      </c>
      <c r="BU15" s="2"/>
      <c r="CC15" s="2" t="s">
        <v>255</v>
      </c>
      <c r="CD15" s="2"/>
      <c r="CE15" s="2"/>
      <c r="CF15" s="2"/>
      <c r="CG15" s="2"/>
      <c r="CH15" s="2"/>
      <c r="CI15" s="2" t="s">
        <v>257</v>
      </c>
      <c r="CJ15" s="2"/>
      <c r="CK15" s="2" t="s">
        <v>1002</v>
      </c>
      <c r="CL15" s="2"/>
      <c r="CM15" s="5">
        <v>44718.89579545139</v>
      </c>
    </row>
    <row r="16" spans="1:91" ht="128" x14ac:dyDescent="0.2">
      <c r="A16" s="1">
        <v>14</v>
      </c>
      <c r="B16" s="2" t="s">
        <v>227</v>
      </c>
      <c r="C16" s="2" t="s">
        <v>227</v>
      </c>
      <c r="D16" s="2" t="s">
        <v>367</v>
      </c>
      <c r="E16" s="2" t="s">
        <v>537</v>
      </c>
      <c r="F16" s="5">
        <v>44718</v>
      </c>
      <c r="G16" s="2">
        <v>6</v>
      </c>
      <c r="H16" s="2" t="s">
        <v>310</v>
      </c>
      <c r="I16" s="2">
        <v>1707</v>
      </c>
      <c r="J16" s="2">
        <v>1707</v>
      </c>
      <c r="K16" s="2" t="s">
        <v>284</v>
      </c>
      <c r="L16" s="2" t="s">
        <v>286</v>
      </c>
      <c r="M16" s="2" t="s">
        <v>279</v>
      </c>
      <c r="N16" s="2" t="s">
        <v>582</v>
      </c>
      <c r="O16" s="2" t="s">
        <v>57</v>
      </c>
      <c r="P16" s="2" t="s">
        <v>257</v>
      </c>
      <c r="Q16" s="2" t="s">
        <v>257</v>
      </c>
      <c r="R16" s="2" t="s">
        <v>423</v>
      </c>
      <c r="S16" s="2" t="s">
        <v>944</v>
      </c>
      <c r="T16" s="2"/>
      <c r="U16" s="2" t="s">
        <v>262</v>
      </c>
      <c r="V16" s="2" t="s">
        <v>271</v>
      </c>
      <c r="W16" s="2" t="s">
        <v>257</v>
      </c>
      <c r="X16" s="2"/>
      <c r="AE16">
        <v>1</v>
      </c>
      <c r="AF16" s="2" t="s">
        <v>264</v>
      </c>
      <c r="AH16" s="2" t="s">
        <v>257</v>
      </c>
      <c r="AI16" s="2"/>
      <c r="AK16" s="2" t="s">
        <v>257</v>
      </c>
      <c r="AM16" s="2"/>
      <c r="AN16" s="2" t="s">
        <v>257</v>
      </c>
      <c r="AO16" s="2"/>
      <c r="AP16" s="2" t="s">
        <v>1212</v>
      </c>
      <c r="AQ16" s="2"/>
      <c r="AR16" s="2"/>
      <c r="AS16" s="2" t="s">
        <v>257</v>
      </c>
      <c r="AT16" s="2"/>
      <c r="AU16" s="2" t="s">
        <v>271</v>
      </c>
      <c r="BI16" s="2" t="s">
        <v>257</v>
      </c>
      <c r="BJ16" s="2"/>
      <c r="BL16" s="2" t="s">
        <v>257</v>
      </c>
      <c r="BM16" s="2" t="s">
        <v>255</v>
      </c>
      <c r="BN16" s="2"/>
      <c r="BP16" s="2" t="s">
        <v>257</v>
      </c>
      <c r="BQ16" s="2" t="s">
        <v>257</v>
      </c>
      <c r="BR16" s="2"/>
      <c r="BS16" s="2"/>
      <c r="BT16" s="2" t="s">
        <v>255</v>
      </c>
      <c r="BU16" s="2"/>
      <c r="CC16" s="2" t="s">
        <v>255</v>
      </c>
      <c r="CD16" s="2"/>
      <c r="CE16" s="2"/>
      <c r="CF16" s="2"/>
      <c r="CG16" s="2"/>
      <c r="CH16" s="2"/>
      <c r="CI16" s="2" t="s">
        <v>257</v>
      </c>
      <c r="CJ16" s="2"/>
      <c r="CK16" s="2" t="s">
        <v>1003</v>
      </c>
      <c r="CL16" s="2"/>
      <c r="CM16" s="5">
        <v>44718.929822650462</v>
      </c>
    </row>
    <row r="17" spans="1:91" ht="144" x14ac:dyDescent="0.2">
      <c r="A17" s="1">
        <v>15</v>
      </c>
      <c r="B17" s="2" t="s">
        <v>227</v>
      </c>
      <c r="C17" s="2" t="s">
        <v>227</v>
      </c>
      <c r="D17" s="2" t="s">
        <v>367</v>
      </c>
      <c r="E17" s="2" t="s">
        <v>538</v>
      </c>
      <c r="F17" s="5">
        <v>44718</v>
      </c>
      <c r="G17" s="2">
        <v>6</v>
      </c>
      <c r="H17" s="2" t="s">
        <v>308</v>
      </c>
      <c r="I17" s="2">
        <v>1707</v>
      </c>
      <c r="J17" s="2">
        <v>1707</v>
      </c>
      <c r="K17" s="2" t="s">
        <v>284</v>
      </c>
      <c r="L17" s="2" t="s">
        <v>286</v>
      </c>
      <c r="M17" s="2" t="s">
        <v>279</v>
      </c>
      <c r="N17" s="2" t="s">
        <v>582</v>
      </c>
      <c r="O17" s="2" t="s">
        <v>58</v>
      </c>
      <c r="P17" s="2" t="s">
        <v>257</v>
      </c>
      <c r="Q17" s="2" t="s">
        <v>257</v>
      </c>
      <c r="R17" s="2" t="s">
        <v>422</v>
      </c>
      <c r="S17" s="2" t="s">
        <v>945</v>
      </c>
      <c r="T17" s="2"/>
      <c r="U17" s="2" t="s">
        <v>263</v>
      </c>
      <c r="V17" s="2" t="s">
        <v>262</v>
      </c>
      <c r="W17" s="2" t="s">
        <v>257</v>
      </c>
      <c r="X17" s="2"/>
      <c r="AE17">
        <v>1</v>
      </c>
      <c r="AF17" s="2" t="s">
        <v>262</v>
      </c>
      <c r="AH17" s="2" t="s">
        <v>583</v>
      </c>
      <c r="AI17" s="2"/>
      <c r="AK17" s="2" t="s">
        <v>255</v>
      </c>
      <c r="AM17" s="2"/>
      <c r="AN17" s="2" t="s">
        <v>257</v>
      </c>
      <c r="AO17" s="2"/>
      <c r="AP17" s="2" t="s">
        <v>1212</v>
      </c>
      <c r="AQ17" s="2"/>
      <c r="AR17" s="2"/>
      <c r="AS17" s="2" t="s">
        <v>257</v>
      </c>
      <c r="AT17" s="2"/>
      <c r="AU17" s="2" t="s">
        <v>262</v>
      </c>
      <c r="BI17" s="2" t="s">
        <v>257</v>
      </c>
      <c r="BJ17" s="2"/>
      <c r="BL17" s="2" t="s">
        <v>257</v>
      </c>
      <c r="BM17" s="2" t="s">
        <v>255</v>
      </c>
      <c r="BN17" s="2"/>
      <c r="BP17" s="2" t="s">
        <v>257</v>
      </c>
      <c r="BQ17" s="2" t="s">
        <v>257</v>
      </c>
      <c r="BR17" s="2"/>
      <c r="BS17" s="2"/>
      <c r="BT17" s="2" t="s">
        <v>255</v>
      </c>
      <c r="BU17" s="2"/>
      <c r="CC17" s="2" t="s">
        <v>254</v>
      </c>
      <c r="CD17" s="2" t="s">
        <v>878</v>
      </c>
      <c r="CE17" s="2"/>
      <c r="CF17" s="2"/>
      <c r="CG17" s="2">
        <v>1</v>
      </c>
      <c r="CH17" s="2"/>
      <c r="CI17" s="2" t="s">
        <v>257</v>
      </c>
      <c r="CJ17" s="2"/>
      <c r="CK17" s="2" t="s">
        <v>1004</v>
      </c>
      <c r="CL17" s="2"/>
      <c r="CM17" s="5">
        <v>44718.951090532413</v>
      </c>
    </row>
    <row r="18" spans="1:91" ht="409.6" x14ac:dyDescent="0.2">
      <c r="A18" s="1">
        <v>16</v>
      </c>
      <c r="B18" s="2" t="s">
        <v>228</v>
      </c>
      <c r="C18" s="2" t="s">
        <v>228</v>
      </c>
      <c r="D18" s="2" t="s">
        <v>368</v>
      </c>
      <c r="E18" s="2" t="s">
        <v>539</v>
      </c>
      <c r="F18" s="5">
        <v>44719</v>
      </c>
      <c r="G18" s="2">
        <v>6</v>
      </c>
      <c r="H18" s="2" t="s">
        <v>311</v>
      </c>
      <c r="I18" s="2">
        <v>1707</v>
      </c>
      <c r="J18" s="2">
        <v>1707</v>
      </c>
      <c r="K18" s="2" t="s">
        <v>285</v>
      </c>
      <c r="L18" s="2" t="s">
        <v>286</v>
      </c>
      <c r="M18" s="2" t="s">
        <v>279</v>
      </c>
      <c r="N18" s="2" t="s">
        <v>582</v>
      </c>
      <c r="O18" s="2" t="s">
        <v>59</v>
      </c>
      <c r="P18" s="2" t="s">
        <v>278</v>
      </c>
      <c r="Q18" s="2" t="s">
        <v>390</v>
      </c>
      <c r="R18" s="2" t="s">
        <v>423</v>
      </c>
      <c r="S18" s="2" t="s">
        <v>946</v>
      </c>
      <c r="T18" s="2"/>
      <c r="U18" s="2" t="s">
        <v>261</v>
      </c>
      <c r="V18" s="2" t="s">
        <v>434</v>
      </c>
      <c r="W18" s="2" t="s">
        <v>255</v>
      </c>
      <c r="X18" s="2"/>
      <c r="Y18">
        <v>1</v>
      </c>
      <c r="AF18" s="2" t="s">
        <v>399</v>
      </c>
      <c r="AH18" s="2" t="s">
        <v>583</v>
      </c>
      <c r="AI18" s="2"/>
      <c r="AK18" s="2" t="s">
        <v>255</v>
      </c>
      <c r="AM18" s="2"/>
      <c r="AN18" s="2" t="s">
        <v>587</v>
      </c>
      <c r="AO18" s="2"/>
      <c r="AP18" s="2" t="s">
        <v>1212</v>
      </c>
      <c r="AQ18" s="2" t="s">
        <v>739</v>
      </c>
      <c r="AR18" s="2" t="s">
        <v>1281</v>
      </c>
      <c r="AS18" s="2" t="s">
        <v>257</v>
      </c>
      <c r="AT18" s="2"/>
      <c r="AU18" s="2" t="s">
        <v>590</v>
      </c>
      <c r="AW18">
        <v>1</v>
      </c>
      <c r="BI18" s="2" t="s">
        <v>257</v>
      </c>
      <c r="BJ18" s="2"/>
      <c r="BL18" s="2" t="s">
        <v>254</v>
      </c>
      <c r="BM18" s="2" t="s">
        <v>254</v>
      </c>
      <c r="BN18" s="2" t="s">
        <v>801</v>
      </c>
      <c r="BO18" s="6" t="s">
        <v>1254</v>
      </c>
      <c r="BP18" s="2" t="s">
        <v>254</v>
      </c>
      <c r="BQ18" s="2" t="s">
        <v>254</v>
      </c>
      <c r="BR18" s="2" t="s">
        <v>773</v>
      </c>
      <c r="BS18" s="2"/>
      <c r="BT18" s="2" t="s">
        <v>255</v>
      </c>
      <c r="BU18" s="2"/>
      <c r="CC18" s="2" t="s">
        <v>255</v>
      </c>
      <c r="CD18" s="2"/>
      <c r="CE18" s="2"/>
      <c r="CF18" s="2"/>
      <c r="CG18" s="2"/>
      <c r="CH18" s="2"/>
      <c r="CI18" s="2" t="s">
        <v>254</v>
      </c>
      <c r="CJ18" s="2"/>
      <c r="CK18" s="2" t="s">
        <v>1005</v>
      </c>
      <c r="CL18" s="2"/>
      <c r="CM18" s="5">
        <v>44719.64549221065</v>
      </c>
    </row>
    <row r="19" spans="1:91" ht="80" x14ac:dyDescent="0.2">
      <c r="A19" s="1">
        <v>17</v>
      </c>
      <c r="B19" s="2" t="s">
        <v>227</v>
      </c>
      <c r="C19" s="2" t="s">
        <v>227</v>
      </c>
      <c r="D19" s="2" t="s">
        <v>367</v>
      </c>
      <c r="E19" s="2" t="s">
        <v>540</v>
      </c>
      <c r="F19" s="5">
        <v>44718</v>
      </c>
      <c r="G19" s="2">
        <v>6</v>
      </c>
      <c r="H19" s="2" t="s">
        <v>308</v>
      </c>
      <c r="I19" s="2">
        <v>1707</v>
      </c>
      <c r="J19" s="2">
        <v>1707</v>
      </c>
      <c r="K19" s="2" t="s">
        <v>284</v>
      </c>
      <c r="L19" s="2" t="s">
        <v>286</v>
      </c>
      <c r="M19" s="2" t="s">
        <v>279</v>
      </c>
      <c r="N19" s="2" t="s">
        <v>582</v>
      </c>
      <c r="O19" s="2" t="s">
        <v>60</v>
      </c>
      <c r="P19" s="2" t="s">
        <v>257</v>
      </c>
      <c r="Q19" s="2" t="s">
        <v>257</v>
      </c>
      <c r="R19" s="2" t="s">
        <v>423</v>
      </c>
      <c r="S19" s="2" t="s">
        <v>947</v>
      </c>
      <c r="T19" s="2"/>
      <c r="U19" s="2" t="s">
        <v>264</v>
      </c>
      <c r="V19" s="2" t="s">
        <v>262</v>
      </c>
      <c r="W19" s="2" t="s">
        <v>257</v>
      </c>
      <c r="X19" s="2"/>
      <c r="AE19">
        <v>1</v>
      </c>
      <c r="AF19" s="2" t="s">
        <v>264</v>
      </c>
      <c r="AH19" s="2" t="s">
        <v>583</v>
      </c>
      <c r="AI19" s="2"/>
      <c r="AK19" s="2" t="s">
        <v>257</v>
      </c>
      <c r="AM19" s="2"/>
      <c r="AN19" s="2" t="s">
        <v>257</v>
      </c>
      <c r="AO19" s="2"/>
      <c r="AP19" s="2" t="s">
        <v>1212</v>
      </c>
      <c r="AQ19" s="2"/>
      <c r="AR19" s="2"/>
      <c r="AS19" s="2" t="s">
        <v>257</v>
      </c>
      <c r="AT19" s="2" t="s">
        <v>257</v>
      </c>
      <c r="AU19" s="2" t="s">
        <v>263</v>
      </c>
      <c r="BI19" s="2" t="s">
        <v>257</v>
      </c>
      <c r="BJ19" s="2"/>
      <c r="BL19" s="2" t="s">
        <v>257</v>
      </c>
      <c r="BM19" s="2" t="s">
        <v>255</v>
      </c>
      <c r="BN19" s="2"/>
      <c r="BP19" s="2" t="s">
        <v>257</v>
      </c>
      <c r="BQ19" s="2" t="s">
        <v>257</v>
      </c>
      <c r="BR19" s="2"/>
      <c r="BS19" s="2"/>
      <c r="BT19" s="2" t="s">
        <v>255</v>
      </c>
      <c r="BU19" s="2"/>
      <c r="CC19" s="2" t="s">
        <v>255</v>
      </c>
      <c r="CD19" s="2"/>
      <c r="CE19" s="2"/>
      <c r="CF19" s="2"/>
      <c r="CG19" s="2"/>
      <c r="CH19" s="2"/>
      <c r="CI19" s="2" t="s">
        <v>257</v>
      </c>
      <c r="CJ19" s="2"/>
      <c r="CK19" s="2" t="s">
        <v>1006</v>
      </c>
      <c r="CL19" s="2"/>
      <c r="CM19" s="5">
        <v>44719.686816099536</v>
      </c>
    </row>
    <row r="20" spans="1:91" ht="144" x14ac:dyDescent="0.2">
      <c r="A20" s="1">
        <v>18</v>
      </c>
      <c r="B20" s="2" t="s">
        <v>229</v>
      </c>
      <c r="C20" s="2" t="s">
        <v>227</v>
      </c>
      <c r="D20" s="2" t="s">
        <v>367</v>
      </c>
      <c r="E20" s="2" t="s">
        <v>537</v>
      </c>
      <c r="F20" s="5">
        <v>44718</v>
      </c>
      <c r="G20" s="2">
        <v>6</v>
      </c>
      <c r="H20" s="2" t="s">
        <v>308</v>
      </c>
      <c r="I20" s="2">
        <v>1707</v>
      </c>
      <c r="J20" s="2">
        <v>1707</v>
      </c>
      <c r="K20" s="2" t="s">
        <v>284</v>
      </c>
      <c r="L20" s="2" t="s">
        <v>286</v>
      </c>
      <c r="M20" s="2" t="s">
        <v>279</v>
      </c>
      <c r="N20" s="2" t="s">
        <v>582</v>
      </c>
      <c r="O20" s="2" t="s">
        <v>61</v>
      </c>
      <c r="P20" s="2" t="s">
        <v>279</v>
      </c>
      <c r="Q20" s="2" t="s">
        <v>389</v>
      </c>
      <c r="R20" s="2" t="s">
        <v>422</v>
      </c>
      <c r="S20" s="2" t="s">
        <v>948</v>
      </c>
      <c r="T20" s="2"/>
      <c r="U20" s="2" t="s">
        <v>262</v>
      </c>
      <c r="V20" s="2" t="s">
        <v>264</v>
      </c>
      <c r="W20" s="2" t="s">
        <v>257</v>
      </c>
      <c r="X20" s="2"/>
      <c r="AE20">
        <v>1</v>
      </c>
      <c r="AF20" s="2" t="s">
        <v>262</v>
      </c>
      <c r="AH20" s="2" t="s">
        <v>583</v>
      </c>
      <c r="AI20" s="2"/>
      <c r="AK20" s="2" t="s">
        <v>255</v>
      </c>
      <c r="AM20" s="2"/>
      <c r="AN20" s="2" t="s">
        <v>257</v>
      </c>
      <c r="AO20" s="2"/>
      <c r="AP20" s="2" t="s">
        <v>1212</v>
      </c>
      <c r="AQ20" s="2"/>
      <c r="AR20" s="2"/>
      <c r="AS20" s="2" t="s">
        <v>257</v>
      </c>
      <c r="AT20" s="2" t="s">
        <v>257</v>
      </c>
      <c r="AU20" s="2" t="s">
        <v>262</v>
      </c>
      <c r="BI20" s="2" t="s">
        <v>257</v>
      </c>
      <c r="BJ20" s="2"/>
      <c r="BL20" s="2" t="s">
        <v>257</v>
      </c>
      <c r="BM20" s="2" t="s">
        <v>255</v>
      </c>
      <c r="BN20" s="2"/>
      <c r="BP20" s="2" t="s">
        <v>257</v>
      </c>
      <c r="BQ20" s="2" t="s">
        <v>257</v>
      </c>
      <c r="BR20" s="2"/>
      <c r="BS20" s="2"/>
      <c r="BT20" s="2" t="s">
        <v>255</v>
      </c>
      <c r="BU20" s="2"/>
      <c r="CC20" s="2" t="s">
        <v>255</v>
      </c>
      <c r="CD20" s="2"/>
      <c r="CE20" s="2"/>
      <c r="CF20" s="2"/>
      <c r="CG20" s="2"/>
      <c r="CH20" s="2"/>
      <c r="CI20" s="2" t="s">
        <v>254</v>
      </c>
      <c r="CJ20" s="2"/>
      <c r="CK20" s="2" t="s">
        <v>1007</v>
      </c>
      <c r="CL20" s="2"/>
      <c r="CM20" s="5">
        <v>44719.6990662963</v>
      </c>
    </row>
    <row r="21" spans="1:91" ht="112" x14ac:dyDescent="0.2">
      <c r="A21" s="1">
        <v>19</v>
      </c>
      <c r="B21" s="2" t="s">
        <v>229</v>
      </c>
      <c r="C21" s="2" t="s">
        <v>227</v>
      </c>
      <c r="D21" s="2" t="s">
        <v>367</v>
      </c>
      <c r="E21" s="2" t="s">
        <v>537</v>
      </c>
      <c r="F21" s="5">
        <v>44718</v>
      </c>
      <c r="G21" s="2">
        <v>6</v>
      </c>
      <c r="H21" s="2" t="s">
        <v>308</v>
      </c>
      <c r="I21" s="2">
        <v>1707</v>
      </c>
      <c r="J21" s="2">
        <v>1707</v>
      </c>
      <c r="K21" s="2" t="s">
        <v>284</v>
      </c>
      <c r="L21" s="2" t="s">
        <v>286</v>
      </c>
      <c r="M21" s="2" t="s">
        <v>279</v>
      </c>
      <c r="N21" s="2" t="s">
        <v>582</v>
      </c>
      <c r="O21" s="2" t="s">
        <v>62</v>
      </c>
      <c r="P21" s="2" t="s">
        <v>278</v>
      </c>
      <c r="Q21" s="2" t="s">
        <v>389</v>
      </c>
      <c r="R21" s="2" t="s">
        <v>255</v>
      </c>
      <c r="S21" s="2"/>
      <c r="T21" s="2"/>
      <c r="U21" s="2" t="s">
        <v>261</v>
      </c>
      <c r="V21" s="2" t="s">
        <v>435</v>
      </c>
      <c r="W21" s="2" t="s">
        <v>255</v>
      </c>
      <c r="X21" s="2"/>
      <c r="Y21">
        <v>1</v>
      </c>
      <c r="AF21" s="2" t="s">
        <v>262</v>
      </c>
      <c r="AH21" s="2" t="s">
        <v>584</v>
      </c>
      <c r="AI21" s="2" t="s">
        <v>927</v>
      </c>
      <c r="AJ21" s="2" t="s">
        <v>927</v>
      </c>
      <c r="AK21" s="2" t="s">
        <v>255</v>
      </c>
      <c r="AM21" s="2"/>
      <c r="AN21" s="2" t="s">
        <v>257</v>
      </c>
      <c r="AO21" s="2"/>
      <c r="AP21" s="2" t="s">
        <v>1212</v>
      </c>
      <c r="AQ21" s="2"/>
      <c r="AR21" s="2"/>
      <c r="AS21" s="2" t="s">
        <v>257</v>
      </c>
      <c r="AT21" s="2" t="s">
        <v>257</v>
      </c>
      <c r="AU21" s="2" t="s">
        <v>263</v>
      </c>
      <c r="BI21" s="2" t="s">
        <v>257</v>
      </c>
      <c r="BJ21" s="2"/>
      <c r="BL21" s="2" t="s">
        <v>257</v>
      </c>
      <c r="BM21" s="2" t="s">
        <v>255</v>
      </c>
      <c r="BN21" s="2"/>
      <c r="BP21" s="2" t="s">
        <v>257</v>
      </c>
      <c r="BQ21" s="2" t="s">
        <v>257</v>
      </c>
      <c r="BR21" s="2"/>
      <c r="BS21" s="2"/>
      <c r="BT21" s="2" t="s">
        <v>255</v>
      </c>
      <c r="BU21" s="2"/>
      <c r="CC21" s="2" t="s">
        <v>257</v>
      </c>
      <c r="CD21" s="2"/>
      <c r="CE21" s="2"/>
      <c r="CF21" s="2"/>
      <c r="CG21" s="2"/>
      <c r="CH21" s="2"/>
      <c r="CI21" s="2" t="s">
        <v>257</v>
      </c>
      <c r="CJ21" s="2"/>
      <c r="CK21" s="2" t="s">
        <v>1008</v>
      </c>
      <c r="CL21" s="2"/>
      <c r="CM21" s="5">
        <v>44719.71206766204</v>
      </c>
    </row>
    <row r="22" spans="1:91" ht="272" x14ac:dyDescent="0.2">
      <c r="A22" s="1">
        <v>20</v>
      </c>
      <c r="B22" s="2" t="s">
        <v>229</v>
      </c>
      <c r="C22" s="2" t="s">
        <v>227</v>
      </c>
      <c r="D22" s="2" t="s">
        <v>367</v>
      </c>
      <c r="E22" s="2" t="s">
        <v>537</v>
      </c>
      <c r="F22" s="5">
        <v>44718</v>
      </c>
      <c r="G22" s="2">
        <v>6</v>
      </c>
      <c r="H22" s="2" t="s">
        <v>312</v>
      </c>
      <c r="I22" s="2">
        <v>1707</v>
      </c>
      <c r="J22" s="2">
        <v>1707</v>
      </c>
      <c r="K22" s="2" t="s">
        <v>284</v>
      </c>
      <c r="L22" s="2" t="s">
        <v>286</v>
      </c>
      <c r="M22" s="2" t="s">
        <v>279</v>
      </c>
      <c r="N22" s="2" t="s">
        <v>582</v>
      </c>
      <c r="O22" s="2" t="s">
        <v>63</v>
      </c>
      <c r="P22" s="2" t="s">
        <v>278</v>
      </c>
      <c r="Q22" s="2" t="s">
        <v>389</v>
      </c>
      <c r="R22" s="2" t="s">
        <v>255</v>
      </c>
      <c r="S22" s="2"/>
      <c r="T22" s="2"/>
      <c r="U22" s="2" t="s">
        <v>261</v>
      </c>
      <c r="V22" s="2" t="s">
        <v>261</v>
      </c>
      <c r="W22" s="2" t="s">
        <v>255</v>
      </c>
      <c r="X22" s="2"/>
      <c r="Y22">
        <v>1</v>
      </c>
      <c r="AF22" s="2" t="s">
        <v>264</v>
      </c>
      <c r="AH22" s="2" t="s">
        <v>583</v>
      </c>
      <c r="AI22" s="2"/>
      <c r="AK22" s="2" t="s">
        <v>255</v>
      </c>
      <c r="AM22" s="2"/>
      <c r="AN22" s="2" t="s">
        <v>257</v>
      </c>
      <c r="AO22" s="2"/>
      <c r="AP22" s="2" t="s">
        <v>1212</v>
      </c>
      <c r="AQ22" s="2"/>
      <c r="AR22" s="2"/>
      <c r="AS22" s="2" t="s">
        <v>257</v>
      </c>
      <c r="AT22" s="2" t="s">
        <v>257</v>
      </c>
      <c r="AU22" s="2" t="s">
        <v>264</v>
      </c>
      <c r="BI22" s="2" t="s">
        <v>257</v>
      </c>
      <c r="BJ22" s="2"/>
      <c r="BL22" s="2" t="s">
        <v>255</v>
      </c>
      <c r="BM22" s="2" t="s">
        <v>255</v>
      </c>
      <c r="BN22" s="2"/>
      <c r="BP22" s="2" t="s">
        <v>257</v>
      </c>
      <c r="BQ22" s="2" t="s">
        <v>257</v>
      </c>
      <c r="BR22" s="2"/>
      <c r="BS22" s="2"/>
      <c r="BT22" s="2" t="s">
        <v>255</v>
      </c>
      <c r="BU22" s="2"/>
      <c r="CC22" s="2" t="s">
        <v>255</v>
      </c>
      <c r="CD22" s="2"/>
      <c r="CE22" s="2"/>
      <c r="CF22" s="2"/>
      <c r="CG22" s="2"/>
      <c r="CH22" s="2"/>
      <c r="CI22" s="2" t="s">
        <v>254</v>
      </c>
      <c r="CJ22" s="2"/>
      <c r="CK22" s="2" t="s">
        <v>1009</v>
      </c>
      <c r="CL22" s="2"/>
      <c r="CM22" s="5">
        <v>44719.72621158565</v>
      </c>
    </row>
    <row r="23" spans="1:91" ht="96" x14ac:dyDescent="0.2">
      <c r="A23" s="1">
        <v>21</v>
      </c>
      <c r="B23" s="2" t="s">
        <v>229</v>
      </c>
      <c r="C23" s="2" t="s">
        <v>227</v>
      </c>
      <c r="D23" s="2" t="s">
        <v>367</v>
      </c>
      <c r="E23" s="2" t="s">
        <v>537</v>
      </c>
      <c r="F23" s="5">
        <v>44718</v>
      </c>
      <c r="G23" s="2">
        <v>6</v>
      </c>
      <c r="H23" s="2" t="s">
        <v>313</v>
      </c>
      <c r="I23" s="2">
        <v>1707</v>
      </c>
      <c r="J23" s="2">
        <v>1707</v>
      </c>
      <c r="K23" s="2" t="s">
        <v>284</v>
      </c>
      <c r="L23" s="2" t="s">
        <v>286</v>
      </c>
      <c r="M23" s="2" t="s">
        <v>279</v>
      </c>
      <c r="N23" s="2" t="s">
        <v>582</v>
      </c>
      <c r="O23" s="2" t="s">
        <v>64</v>
      </c>
      <c r="P23" s="2" t="s">
        <v>279</v>
      </c>
      <c r="Q23" s="2" t="s">
        <v>257</v>
      </c>
      <c r="R23" s="2" t="s">
        <v>422</v>
      </c>
      <c r="S23" s="2" t="s">
        <v>949</v>
      </c>
      <c r="T23" s="2"/>
      <c r="U23" s="2" t="s">
        <v>261</v>
      </c>
      <c r="V23" s="2" t="s">
        <v>435</v>
      </c>
      <c r="W23" s="2" t="s">
        <v>255</v>
      </c>
      <c r="X23" s="2"/>
      <c r="Y23">
        <v>1</v>
      </c>
      <c r="AF23" s="2" t="s">
        <v>262</v>
      </c>
      <c r="AH23" s="2" t="s">
        <v>584</v>
      </c>
      <c r="AI23" s="2" t="s">
        <v>928</v>
      </c>
      <c r="AJ23" s="2" t="s">
        <v>927</v>
      </c>
      <c r="AK23" s="2" t="s">
        <v>257</v>
      </c>
      <c r="AM23" s="2"/>
      <c r="AN23" s="2" t="s">
        <v>257</v>
      </c>
      <c r="AO23" s="2"/>
      <c r="AP23" s="2" t="s">
        <v>1212</v>
      </c>
      <c r="AQ23" s="2"/>
      <c r="AR23" s="2"/>
      <c r="AS23" s="2" t="s">
        <v>257</v>
      </c>
      <c r="AT23" s="2" t="s">
        <v>257</v>
      </c>
      <c r="AU23" s="2" t="s">
        <v>589</v>
      </c>
      <c r="AV23">
        <v>1</v>
      </c>
      <c r="BI23" s="2" t="s">
        <v>257</v>
      </c>
      <c r="BJ23" s="2"/>
      <c r="BL23" s="2" t="s">
        <v>257</v>
      </c>
      <c r="BM23" s="2" t="s">
        <v>255</v>
      </c>
      <c r="BN23" s="2"/>
      <c r="BP23" s="2" t="s">
        <v>257</v>
      </c>
      <c r="BQ23" s="2" t="s">
        <v>257</v>
      </c>
      <c r="BR23" s="2"/>
      <c r="BS23" s="2"/>
      <c r="BT23" s="2" t="s">
        <v>255</v>
      </c>
      <c r="BU23" s="2"/>
      <c r="CC23" s="2" t="s">
        <v>257</v>
      </c>
      <c r="CD23" s="2"/>
      <c r="CE23" s="2"/>
      <c r="CF23" s="2"/>
      <c r="CG23" s="2"/>
      <c r="CH23" s="2"/>
      <c r="CI23" s="2" t="s">
        <v>257</v>
      </c>
      <c r="CJ23" s="2"/>
      <c r="CK23" s="2" t="s">
        <v>1010</v>
      </c>
      <c r="CL23" s="2"/>
      <c r="CM23" s="5">
        <v>44719.734634097222</v>
      </c>
    </row>
    <row r="24" spans="1:91" ht="128" x14ac:dyDescent="0.2">
      <c r="A24" s="1">
        <v>22</v>
      </c>
      <c r="B24" s="2" t="s">
        <v>227</v>
      </c>
      <c r="C24" s="2" t="s">
        <v>227</v>
      </c>
      <c r="D24" s="2" t="s">
        <v>367</v>
      </c>
      <c r="E24" s="2" t="s">
        <v>537</v>
      </c>
      <c r="F24" s="5">
        <v>44718</v>
      </c>
      <c r="G24" s="2">
        <v>6</v>
      </c>
      <c r="H24" s="2" t="s">
        <v>314</v>
      </c>
      <c r="I24" s="2">
        <v>1707</v>
      </c>
      <c r="J24" s="2">
        <v>1707</v>
      </c>
      <c r="K24" s="2" t="s">
        <v>284</v>
      </c>
      <c r="L24" s="2" t="s">
        <v>286</v>
      </c>
      <c r="M24" s="2" t="s">
        <v>279</v>
      </c>
      <c r="N24" s="2" t="s">
        <v>582</v>
      </c>
      <c r="O24" s="2" t="s">
        <v>65</v>
      </c>
      <c r="P24" s="2" t="s">
        <v>257</v>
      </c>
      <c r="Q24" s="2" t="s">
        <v>257</v>
      </c>
      <c r="R24" s="2" t="s">
        <v>423</v>
      </c>
      <c r="S24" s="2" t="s">
        <v>950</v>
      </c>
      <c r="T24" s="2"/>
      <c r="U24" s="2" t="s">
        <v>264</v>
      </c>
      <c r="V24" s="2" t="s">
        <v>264</v>
      </c>
      <c r="W24" s="2" t="s">
        <v>257</v>
      </c>
      <c r="X24" s="2"/>
      <c r="AE24">
        <v>1</v>
      </c>
      <c r="AF24" s="2" t="s">
        <v>264</v>
      </c>
      <c r="AH24" s="2" t="s">
        <v>583</v>
      </c>
      <c r="AI24" s="2"/>
      <c r="AK24" s="2" t="s">
        <v>255</v>
      </c>
      <c r="AM24" s="2"/>
      <c r="AN24" s="2" t="s">
        <v>257</v>
      </c>
      <c r="AO24" s="2"/>
      <c r="AP24" s="2" t="s">
        <v>1212</v>
      </c>
      <c r="AQ24" s="2"/>
      <c r="AR24" s="2"/>
      <c r="AS24" s="2" t="s">
        <v>257</v>
      </c>
      <c r="AT24" s="2" t="s">
        <v>257</v>
      </c>
      <c r="AU24" s="2" t="s">
        <v>264</v>
      </c>
      <c r="BI24" s="2" t="s">
        <v>257</v>
      </c>
      <c r="BJ24" s="2"/>
      <c r="BL24" s="2" t="s">
        <v>257</v>
      </c>
      <c r="BM24" s="2" t="s">
        <v>255</v>
      </c>
      <c r="BN24" s="2"/>
      <c r="BP24" s="2" t="s">
        <v>257</v>
      </c>
      <c r="BQ24" s="2" t="s">
        <v>257</v>
      </c>
      <c r="BR24" s="2"/>
      <c r="BS24" s="2"/>
      <c r="BT24" s="2" t="s">
        <v>255</v>
      </c>
      <c r="BU24" s="2"/>
      <c r="CC24" s="2" t="s">
        <v>257</v>
      </c>
      <c r="CD24" s="2"/>
      <c r="CE24" s="2"/>
      <c r="CF24" s="2"/>
      <c r="CG24" s="2"/>
      <c r="CH24" s="2"/>
      <c r="CI24" s="2" t="s">
        <v>257</v>
      </c>
      <c r="CJ24" s="2"/>
      <c r="CK24" s="2" t="s">
        <v>1011</v>
      </c>
      <c r="CL24" s="2"/>
      <c r="CM24" s="5">
        <v>44719.881326712974</v>
      </c>
    </row>
    <row r="25" spans="1:91" ht="160" x14ac:dyDescent="0.2">
      <c r="A25" s="1">
        <v>23</v>
      </c>
      <c r="B25" s="2" t="s">
        <v>227</v>
      </c>
      <c r="C25" s="2" t="s">
        <v>227</v>
      </c>
      <c r="D25" s="2" t="s">
        <v>367</v>
      </c>
      <c r="E25" s="2" t="s">
        <v>537</v>
      </c>
      <c r="F25" s="5">
        <v>44718</v>
      </c>
      <c r="G25" s="2">
        <v>6</v>
      </c>
      <c r="H25" s="2" t="s">
        <v>308</v>
      </c>
      <c r="I25" s="2">
        <v>1707</v>
      </c>
      <c r="J25" s="2">
        <v>1707</v>
      </c>
      <c r="K25" s="2" t="s">
        <v>284</v>
      </c>
      <c r="L25" s="2" t="s">
        <v>286</v>
      </c>
      <c r="M25" s="2" t="s">
        <v>279</v>
      </c>
      <c r="N25" s="2" t="s">
        <v>582</v>
      </c>
      <c r="O25" s="2" t="s">
        <v>66</v>
      </c>
      <c r="P25" s="2" t="s">
        <v>278</v>
      </c>
      <c r="Q25" s="2" t="s">
        <v>390</v>
      </c>
      <c r="R25" s="2" t="s">
        <v>255</v>
      </c>
      <c r="S25" s="2"/>
      <c r="T25" s="2"/>
      <c r="U25" s="2" t="s">
        <v>261</v>
      </c>
      <c r="V25" s="2" t="s">
        <v>436</v>
      </c>
      <c r="W25" s="2" t="s">
        <v>255</v>
      </c>
      <c r="X25" s="2"/>
      <c r="Y25">
        <v>1</v>
      </c>
      <c r="AF25" s="2" t="s">
        <v>262</v>
      </c>
      <c r="AH25" s="2" t="s">
        <v>584</v>
      </c>
      <c r="AI25" s="2" t="s">
        <v>929</v>
      </c>
      <c r="AJ25" s="2" t="s">
        <v>1243</v>
      </c>
      <c r="AK25" s="2" t="s">
        <v>255</v>
      </c>
      <c r="AM25" s="2"/>
      <c r="AN25" s="2" t="s">
        <v>257</v>
      </c>
      <c r="AO25" s="2"/>
      <c r="AP25" s="2" t="s">
        <v>1212</v>
      </c>
      <c r="AQ25" s="2"/>
      <c r="AR25" s="2"/>
      <c r="AS25" s="2" t="s">
        <v>255</v>
      </c>
      <c r="AT25" s="2" t="s">
        <v>257</v>
      </c>
      <c r="AU25" s="2" t="s">
        <v>262</v>
      </c>
      <c r="BI25" s="2" t="s">
        <v>255</v>
      </c>
      <c r="BJ25" s="2"/>
      <c r="BL25" s="2" t="s">
        <v>255</v>
      </c>
      <c r="BM25" s="2" t="s">
        <v>255</v>
      </c>
      <c r="BN25" s="2"/>
      <c r="BP25" s="2" t="s">
        <v>255</v>
      </c>
      <c r="BQ25" s="2" t="s">
        <v>255</v>
      </c>
      <c r="BR25" s="2"/>
      <c r="BS25" s="2"/>
      <c r="BT25" s="2" t="s">
        <v>255</v>
      </c>
      <c r="BU25" s="2"/>
      <c r="CC25" s="2" t="s">
        <v>255</v>
      </c>
      <c r="CD25" s="2"/>
      <c r="CE25" s="2"/>
      <c r="CF25" s="2"/>
      <c r="CG25" s="2"/>
      <c r="CH25" s="2"/>
      <c r="CI25" s="2" t="s">
        <v>254</v>
      </c>
      <c r="CJ25" s="2"/>
      <c r="CK25" s="2" t="s">
        <v>1012</v>
      </c>
      <c r="CL25" s="2"/>
      <c r="CM25" s="5">
        <v>44719.896300011576</v>
      </c>
    </row>
    <row r="26" spans="1:91" ht="224" x14ac:dyDescent="0.2">
      <c r="A26" s="1">
        <v>24</v>
      </c>
      <c r="B26" s="2" t="s">
        <v>227</v>
      </c>
      <c r="C26" s="2" t="s">
        <v>227</v>
      </c>
      <c r="D26" s="2" t="s">
        <v>367</v>
      </c>
      <c r="E26" s="2" t="s">
        <v>540</v>
      </c>
      <c r="F26" s="5">
        <v>44719</v>
      </c>
      <c r="G26" s="2">
        <v>6</v>
      </c>
      <c r="H26" s="2" t="s">
        <v>308</v>
      </c>
      <c r="I26" s="2">
        <v>1707</v>
      </c>
      <c r="J26" s="2">
        <v>1707</v>
      </c>
      <c r="K26" s="2" t="s">
        <v>284</v>
      </c>
      <c r="L26" s="2" t="s">
        <v>286</v>
      </c>
      <c r="M26" s="2" t="s">
        <v>279</v>
      </c>
      <c r="N26" s="2" t="s">
        <v>582</v>
      </c>
      <c r="O26" s="2" t="s">
        <v>67</v>
      </c>
      <c r="P26" s="2" t="s">
        <v>278</v>
      </c>
      <c r="Q26" s="2" t="s">
        <v>390</v>
      </c>
      <c r="R26" s="2" t="s">
        <v>422</v>
      </c>
      <c r="S26" s="2" t="s">
        <v>951</v>
      </c>
      <c r="T26" s="2"/>
      <c r="U26" s="2" t="s">
        <v>261</v>
      </c>
      <c r="V26" s="2" t="s">
        <v>437</v>
      </c>
      <c r="W26" s="2" t="s">
        <v>255</v>
      </c>
      <c r="X26" s="2"/>
      <c r="Y26">
        <v>1</v>
      </c>
      <c r="AF26" s="2" t="s">
        <v>264</v>
      </c>
      <c r="AH26" s="2" t="s">
        <v>583</v>
      </c>
      <c r="AI26" s="2"/>
      <c r="AK26" s="2" t="s">
        <v>255</v>
      </c>
      <c r="AM26" s="2"/>
      <c r="AN26" s="2" t="s">
        <v>257</v>
      </c>
      <c r="AO26" s="2"/>
      <c r="AP26" s="2" t="s">
        <v>1212</v>
      </c>
      <c r="AQ26" s="2"/>
      <c r="AR26" s="2"/>
      <c r="AS26" s="2" t="s">
        <v>255</v>
      </c>
      <c r="AT26" s="2" t="s">
        <v>255</v>
      </c>
      <c r="AU26" s="2" t="s">
        <v>591</v>
      </c>
      <c r="BF26">
        <v>1</v>
      </c>
      <c r="BI26" s="2" t="s">
        <v>257</v>
      </c>
      <c r="BJ26" s="2"/>
      <c r="BL26" s="2" t="s">
        <v>254</v>
      </c>
      <c r="BM26" s="2" t="s">
        <v>254</v>
      </c>
      <c r="BN26" s="2" t="s">
        <v>802</v>
      </c>
      <c r="BO26" s="6" t="s">
        <v>1254</v>
      </c>
      <c r="BP26" s="2" t="s">
        <v>255</v>
      </c>
      <c r="BQ26" s="2" t="s">
        <v>255</v>
      </c>
      <c r="BR26" s="2"/>
      <c r="BS26" s="2"/>
      <c r="BT26" s="2" t="s">
        <v>255</v>
      </c>
      <c r="BU26" s="2"/>
      <c r="CC26" s="2" t="s">
        <v>255</v>
      </c>
      <c r="CD26" s="2"/>
      <c r="CE26" s="2"/>
      <c r="CF26" s="2"/>
      <c r="CG26" s="2"/>
      <c r="CH26" s="2"/>
      <c r="CI26" s="2" t="s">
        <v>254</v>
      </c>
      <c r="CJ26" s="2"/>
      <c r="CK26" s="2" t="s">
        <v>1013</v>
      </c>
      <c r="CL26" s="2"/>
      <c r="CM26" s="5">
        <v>44719.911647395827</v>
      </c>
    </row>
    <row r="27" spans="1:91" ht="176" x14ac:dyDescent="0.2">
      <c r="A27" s="1">
        <v>25</v>
      </c>
      <c r="B27" s="2" t="s">
        <v>230</v>
      </c>
      <c r="C27" s="2" t="s">
        <v>230</v>
      </c>
      <c r="D27" s="2" t="s">
        <v>369</v>
      </c>
      <c r="E27" s="2" t="s">
        <v>541</v>
      </c>
      <c r="F27" s="5">
        <v>44719</v>
      </c>
      <c r="G27" s="2">
        <v>6</v>
      </c>
      <c r="H27" s="2" t="s">
        <v>315</v>
      </c>
      <c r="I27" s="2">
        <v>1707</v>
      </c>
      <c r="J27" s="2">
        <v>1707</v>
      </c>
      <c r="K27" s="2" t="s">
        <v>286</v>
      </c>
      <c r="L27" s="2" t="s">
        <v>286</v>
      </c>
      <c r="M27" s="2" t="s">
        <v>392</v>
      </c>
      <c r="N27" s="2" t="s">
        <v>582</v>
      </c>
      <c r="O27" s="2" t="s">
        <v>68</v>
      </c>
      <c r="P27" s="2" t="s">
        <v>257</v>
      </c>
      <c r="Q27" s="2" t="s">
        <v>390</v>
      </c>
      <c r="R27" s="2" t="s">
        <v>422</v>
      </c>
      <c r="S27" s="2" t="s">
        <v>951</v>
      </c>
      <c r="T27" s="2"/>
      <c r="U27" s="2" t="s">
        <v>261</v>
      </c>
      <c r="V27" s="2" t="s">
        <v>434</v>
      </c>
      <c r="W27" s="2" t="s">
        <v>255</v>
      </c>
      <c r="X27" s="2"/>
      <c r="Y27">
        <v>1</v>
      </c>
      <c r="AF27" s="2" t="s">
        <v>257</v>
      </c>
      <c r="AH27" s="2" t="s">
        <v>583</v>
      </c>
      <c r="AI27" s="2"/>
      <c r="AK27" s="2" t="s">
        <v>255</v>
      </c>
      <c r="AM27" s="2"/>
      <c r="AN27" s="2" t="s">
        <v>586</v>
      </c>
      <c r="AO27" s="2"/>
      <c r="AP27" s="2" t="s">
        <v>1212</v>
      </c>
      <c r="AQ27" s="2"/>
      <c r="AR27" s="2"/>
      <c r="AS27" s="2" t="s">
        <v>254</v>
      </c>
      <c r="AT27" s="2" t="s">
        <v>254</v>
      </c>
      <c r="AU27" s="2" t="s">
        <v>592</v>
      </c>
      <c r="AW27">
        <v>1</v>
      </c>
      <c r="BI27" s="2" t="s">
        <v>257</v>
      </c>
      <c r="BJ27" s="2"/>
      <c r="BL27" s="2" t="s">
        <v>254</v>
      </c>
      <c r="BM27" s="2" t="s">
        <v>254</v>
      </c>
      <c r="BN27" s="2" t="s">
        <v>803</v>
      </c>
      <c r="BO27" s="6" t="s">
        <v>1254</v>
      </c>
      <c r="BP27" s="2" t="s">
        <v>257</v>
      </c>
      <c r="BQ27" s="2" t="s">
        <v>257</v>
      </c>
      <c r="BR27" s="2"/>
      <c r="BS27" s="2"/>
      <c r="BT27" s="2" t="s">
        <v>255</v>
      </c>
      <c r="BU27" s="2"/>
      <c r="CC27" s="2" t="s">
        <v>255</v>
      </c>
      <c r="CD27" s="2"/>
      <c r="CE27" s="2"/>
      <c r="CF27" s="2"/>
      <c r="CG27" s="2"/>
      <c r="CH27" s="2"/>
      <c r="CI27" s="2" t="s">
        <v>254</v>
      </c>
      <c r="CJ27" s="2"/>
      <c r="CK27" s="2" t="s">
        <v>1014</v>
      </c>
      <c r="CL27" s="2"/>
      <c r="CM27" s="5">
        <v>44720.729536469909</v>
      </c>
    </row>
    <row r="28" spans="1:91" ht="112" x14ac:dyDescent="0.2">
      <c r="A28" s="1">
        <v>26</v>
      </c>
      <c r="B28" s="2" t="s">
        <v>227</v>
      </c>
      <c r="C28" s="2" t="s">
        <v>227</v>
      </c>
      <c r="D28" s="2" t="s">
        <v>370</v>
      </c>
      <c r="E28" s="2" t="s">
        <v>537</v>
      </c>
      <c r="F28" s="5">
        <v>44718</v>
      </c>
      <c r="G28" s="2">
        <v>6</v>
      </c>
      <c r="H28" s="2" t="s">
        <v>310</v>
      </c>
      <c r="I28" s="2">
        <v>1707</v>
      </c>
      <c r="J28" s="2">
        <v>1707</v>
      </c>
      <c r="K28" s="2" t="s">
        <v>284</v>
      </c>
      <c r="L28" s="2" t="s">
        <v>286</v>
      </c>
      <c r="M28" s="2" t="s">
        <v>279</v>
      </c>
      <c r="N28" s="2" t="s">
        <v>582</v>
      </c>
      <c r="O28" s="2" t="s">
        <v>69</v>
      </c>
      <c r="P28" s="2" t="s">
        <v>278</v>
      </c>
      <c r="Q28" s="2" t="s">
        <v>389</v>
      </c>
      <c r="R28" s="2" t="s">
        <v>255</v>
      </c>
      <c r="S28" s="2"/>
      <c r="T28" s="2"/>
      <c r="U28" s="2" t="s">
        <v>264</v>
      </c>
      <c r="V28" s="2" t="s">
        <v>264</v>
      </c>
      <c r="W28" s="2" t="s">
        <v>257</v>
      </c>
      <c r="X28" s="2"/>
      <c r="AE28">
        <v>1</v>
      </c>
      <c r="AF28" s="2" t="s">
        <v>264</v>
      </c>
      <c r="AH28" s="2" t="s">
        <v>583</v>
      </c>
      <c r="AI28" s="2"/>
      <c r="AK28" s="2" t="s">
        <v>255</v>
      </c>
      <c r="AM28" s="2"/>
      <c r="AN28" s="2" t="s">
        <v>257</v>
      </c>
      <c r="AO28" s="2"/>
      <c r="AP28" s="2" t="s">
        <v>1212</v>
      </c>
      <c r="AQ28" s="2"/>
      <c r="AR28" s="2"/>
      <c r="AS28" s="2" t="s">
        <v>255</v>
      </c>
      <c r="AT28" s="2" t="s">
        <v>257</v>
      </c>
      <c r="AU28" s="2" t="s">
        <v>262</v>
      </c>
      <c r="BI28" s="2" t="s">
        <v>257</v>
      </c>
      <c r="BJ28" s="2"/>
      <c r="BL28" s="2" t="s">
        <v>255</v>
      </c>
      <c r="BM28" s="2" t="s">
        <v>255</v>
      </c>
      <c r="BN28" s="2"/>
      <c r="BP28" s="2" t="s">
        <v>257</v>
      </c>
      <c r="BQ28" s="2" t="s">
        <v>257</v>
      </c>
      <c r="BR28" s="2"/>
      <c r="BS28" s="2"/>
      <c r="BT28" s="2" t="s">
        <v>255</v>
      </c>
      <c r="BU28" s="2"/>
      <c r="CC28" s="2" t="s">
        <v>255</v>
      </c>
      <c r="CD28" s="2"/>
      <c r="CE28" s="2"/>
      <c r="CF28" s="2"/>
      <c r="CG28" s="2"/>
      <c r="CH28" s="2"/>
      <c r="CI28" s="2" t="s">
        <v>254</v>
      </c>
      <c r="CJ28" s="2"/>
      <c r="CK28" s="2" t="s">
        <v>1015</v>
      </c>
      <c r="CL28" s="2"/>
      <c r="CM28" s="5">
        <v>44720.922571504627</v>
      </c>
    </row>
    <row r="29" spans="1:91" ht="128" x14ac:dyDescent="0.2">
      <c r="A29" s="1">
        <v>27</v>
      </c>
      <c r="B29" s="2" t="s">
        <v>227</v>
      </c>
      <c r="C29" s="2" t="s">
        <v>227</v>
      </c>
      <c r="D29" s="2" t="s">
        <v>367</v>
      </c>
      <c r="E29" s="2" t="s">
        <v>537</v>
      </c>
      <c r="F29" s="5">
        <v>44718</v>
      </c>
      <c r="G29" s="2">
        <v>6</v>
      </c>
      <c r="H29" s="2" t="s">
        <v>316</v>
      </c>
      <c r="I29" s="2">
        <v>1707</v>
      </c>
      <c r="J29" s="2">
        <v>1707</v>
      </c>
      <c r="K29" s="2" t="s">
        <v>284</v>
      </c>
      <c r="L29" s="2" t="s">
        <v>286</v>
      </c>
      <c r="M29" s="2" t="s">
        <v>279</v>
      </c>
      <c r="N29" s="2" t="s">
        <v>582</v>
      </c>
      <c r="O29" s="2" t="s">
        <v>70</v>
      </c>
      <c r="P29" s="2" t="s">
        <v>277</v>
      </c>
      <c r="Q29" s="2" t="s">
        <v>389</v>
      </c>
      <c r="R29" s="2" t="s">
        <v>255</v>
      </c>
      <c r="S29" s="2"/>
      <c r="T29" s="2"/>
      <c r="U29" s="2" t="s">
        <v>261</v>
      </c>
      <c r="V29" s="2" t="s">
        <v>438</v>
      </c>
      <c r="W29" s="2" t="s">
        <v>255</v>
      </c>
      <c r="X29" s="2"/>
      <c r="Y29">
        <v>1</v>
      </c>
      <c r="AF29" s="2" t="s">
        <v>264</v>
      </c>
      <c r="AH29" s="2" t="s">
        <v>583</v>
      </c>
      <c r="AI29" s="2"/>
      <c r="AK29" s="2" t="s">
        <v>255</v>
      </c>
      <c r="AM29" s="2"/>
      <c r="AN29" s="2" t="s">
        <v>257</v>
      </c>
      <c r="AO29" s="2"/>
      <c r="AP29" s="2" t="s">
        <v>1212</v>
      </c>
      <c r="AQ29" s="2"/>
      <c r="AR29" s="2"/>
      <c r="AS29" s="2" t="s">
        <v>257</v>
      </c>
      <c r="AT29" s="2"/>
      <c r="AU29" s="2" t="s">
        <v>264</v>
      </c>
      <c r="BI29" s="2" t="s">
        <v>257</v>
      </c>
      <c r="BJ29" s="2"/>
      <c r="BL29" s="2" t="s">
        <v>255</v>
      </c>
      <c r="BM29" s="2" t="s">
        <v>255</v>
      </c>
      <c r="BN29" s="2"/>
      <c r="BP29" s="2" t="s">
        <v>257</v>
      </c>
      <c r="BQ29" s="2" t="s">
        <v>257</v>
      </c>
      <c r="BR29" s="2"/>
      <c r="BS29" s="2"/>
      <c r="BT29" s="2" t="s">
        <v>255</v>
      </c>
      <c r="BU29" s="2"/>
      <c r="CC29" s="2" t="s">
        <v>255</v>
      </c>
      <c r="CD29" s="2"/>
      <c r="CE29" s="2"/>
      <c r="CF29" s="2"/>
      <c r="CG29" s="2"/>
      <c r="CH29" s="2"/>
      <c r="CI29" s="2" t="s">
        <v>254</v>
      </c>
      <c r="CJ29" s="2"/>
      <c r="CK29" s="2" t="s">
        <v>1016</v>
      </c>
      <c r="CL29" s="2"/>
      <c r="CM29" s="5">
        <v>44720.935129155092</v>
      </c>
    </row>
    <row r="30" spans="1:91" ht="192" x14ac:dyDescent="0.2">
      <c r="A30" s="1">
        <v>28</v>
      </c>
      <c r="B30" s="2" t="s">
        <v>227</v>
      </c>
      <c r="C30" s="2" t="s">
        <v>227</v>
      </c>
      <c r="D30" s="2" t="s">
        <v>367</v>
      </c>
      <c r="E30" s="2" t="s">
        <v>537</v>
      </c>
      <c r="F30" s="5">
        <v>44718</v>
      </c>
      <c r="G30" s="2">
        <v>6</v>
      </c>
      <c r="H30" s="2" t="s">
        <v>308</v>
      </c>
      <c r="I30" s="2">
        <v>1707</v>
      </c>
      <c r="J30" s="2">
        <v>1707</v>
      </c>
      <c r="K30" s="2" t="s">
        <v>284</v>
      </c>
      <c r="L30" s="2" t="s">
        <v>286</v>
      </c>
      <c r="M30" s="2" t="s">
        <v>279</v>
      </c>
      <c r="N30" s="2" t="s">
        <v>582</v>
      </c>
      <c r="O30" s="2" t="s">
        <v>71</v>
      </c>
      <c r="P30" s="2" t="s">
        <v>280</v>
      </c>
      <c r="Q30" s="2" t="s">
        <v>389</v>
      </c>
      <c r="R30" s="2" t="s">
        <v>255</v>
      </c>
      <c r="S30" s="2"/>
      <c r="T30" s="2"/>
      <c r="U30" s="2" t="s">
        <v>261</v>
      </c>
      <c r="V30" s="2" t="s">
        <v>433</v>
      </c>
      <c r="W30" s="2" t="s">
        <v>255</v>
      </c>
      <c r="X30" s="2"/>
      <c r="Y30">
        <v>1</v>
      </c>
      <c r="AF30" s="2" t="s">
        <v>262</v>
      </c>
      <c r="AH30" s="2" t="s">
        <v>583</v>
      </c>
      <c r="AI30" s="2"/>
      <c r="AK30" s="2" t="s">
        <v>255</v>
      </c>
      <c r="AM30" s="2"/>
      <c r="AN30" s="2" t="s">
        <v>257</v>
      </c>
      <c r="AO30" s="2"/>
      <c r="AP30" s="2" t="s">
        <v>1212</v>
      </c>
      <c r="AQ30" s="2"/>
      <c r="AR30" s="2"/>
      <c r="AS30" s="2" t="s">
        <v>255</v>
      </c>
      <c r="AT30" s="2" t="s">
        <v>255</v>
      </c>
      <c r="AU30" s="2" t="s">
        <v>264</v>
      </c>
      <c r="BI30" s="2" t="s">
        <v>255</v>
      </c>
      <c r="BJ30" s="2"/>
      <c r="BL30" s="2" t="s">
        <v>255</v>
      </c>
      <c r="BM30" s="2" t="s">
        <v>255</v>
      </c>
      <c r="BN30" s="2"/>
      <c r="BP30" s="2" t="s">
        <v>255</v>
      </c>
      <c r="BQ30" s="2" t="s">
        <v>255</v>
      </c>
      <c r="BR30" s="2"/>
      <c r="BS30" s="2"/>
      <c r="BT30" s="2" t="s">
        <v>255</v>
      </c>
      <c r="BU30" s="2"/>
      <c r="CC30" s="2" t="s">
        <v>254</v>
      </c>
      <c r="CD30" s="2" t="s">
        <v>879</v>
      </c>
      <c r="CE30" s="2">
        <v>1</v>
      </c>
      <c r="CF30" s="2"/>
      <c r="CG30" s="2"/>
      <c r="CH30" s="2"/>
      <c r="CI30" s="2" t="s">
        <v>255</v>
      </c>
      <c r="CJ30" s="2" t="s">
        <v>678</v>
      </c>
      <c r="CK30" s="2" t="s">
        <v>1017</v>
      </c>
      <c r="CL30" s="2"/>
      <c r="CM30" s="5">
        <v>44720.956477453707</v>
      </c>
    </row>
    <row r="31" spans="1:91" ht="192" x14ac:dyDescent="0.2">
      <c r="A31" s="1">
        <v>29</v>
      </c>
      <c r="B31" s="2" t="s">
        <v>227</v>
      </c>
      <c r="C31" s="2" t="s">
        <v>227</v>
      </c>
      <c r="D31" s="2" t="s">
        <v>367</v>
      </c>
      <c r="E31" s="2" t="s">
        <v>537</v>
      </c>
      <c r="F31" s="5">
        <v>44721</v>
      </c>
      <c r="G31" s="2">
        <v>6</v>
      </c>
      <c r="H31" s="2" t="s">
        <v>310</v>
      </c>
      <c r="I31" s="2">
        <v>1707</v>
      </c>
      <c r="J31" s="2">
        <v>1707</v>
      </c>
      <c r="K31" s="2" t="s">
        <v>284</v>
      </c>
      <c r="L31" s="2" t="s">
        <v>286</v>
      </c>
      <c r="M31" s="2" t="s">
        <v>279</v>
      </c>
      <c r="N31" s="2" t="s">
        <v>582</v>
      </c>
      <c r="O31" s="2" t="s">
        <v>72</v>
      </c>
      <c r="P31" s="2" t="s">
        <v>257</v>
      </c>
      <c r="Q31" s="2" t="s">
        <v>389</v>
      </c>
      <c r="R31" s="2" t="s">
        <v>422</v>
      </c>
      <c r="S31" s="2" t="s">
        <v>952</v>
      </c>
      <c r="T31" s="2"/>
      <c r="U31" s="2" t="s">
        <v>262</v>
      </c>
      <c r="V31" s="2" t="s">
        <v>264</v>
      </c>
      <c r="W31" s="2" t="s">
        <v>257</v>
      </c>
      <c r="X31" s="2"/>
      <c r="AE31">
        <v>1</v>
      </c>
      <c r="AF31" s="2" t="s">
        <v>262</v>
      </c>
      <c r="AH31" s="2" t="s">
        <v>583</v>
      </c>
      <c r="AI31" s="2"/>
      <c r="AK31" s="2" t="s">
        <v>257</v>
      </c>
      <c r="AM31" s="2"/>
      <c r="AN31" s="2" t="s">
        <v>257</v>
      </c>
      <c r="AO31" s="2"/>
      <c r="AP31" s="2" t="s">
        <v>1212</v>
      </c>
      <c r="AQ31" s="2"/>
      <c r="AR31" s="2"/>
      <c r="AS31" s="2" t="s">
        <v>257</v>
      </c>
      <c r="AT31" s="2" t="s">
        <v>257</v>
      </c>
      <c r="AU31" s="2" t="s">
        <v>264</v>
      </c>
      <c r="BI31" s="2" t="s">
        <v>257</v>
      </c>
      <c r="BJ31" s="2"/>
      <c r="BL31" s="2" t="s">
        <v>257</v>
      </c>
      <c r="BM31" s="2" t="s">
        <v>255</v>
      </c>
      <c r="BN31" s="2"/>
      <c r="BP31" s="2" t="s">
        <v>257</v>
      </c>
      <c r="BQ31" s="2" t="s">
        <v>257</v>
      </c>
      <c r="BR31" s="2"/>
      <c r="BS31" s="2"/>
      <c r="BT31" s="2" t="s">
        <v>255</v>
      </c>
      <c r="BU31" s="2"/>
      <c r="CC31" s="2" t="s">
        <v>255</v>
      </c>
      <c r="CD31" s="2"/>
      <c r="CE31" s="2"/>
      <c r="CF31" s="2"/>
      <c r="CG31" s="2"/>
      <c r="CH31" s="2"/>
      <c r="CI31" s="2" t="s">
        <v>254</v>
      </c>
      <c r="CJ31" s="2"/>
      <c r="CK31" s="2" t="s">
        <v>1018</v>
      </c>
      <c r="CL31" s="2"/>
      <c r="CM31" s="5">
        <v>44721.756513391207</v>
      </c>
    </row>
    <row r="32" spans="1:91" ht="96" x14ac:dyDescent="0.2">
      <c r="A32" s="1">
        <v>30</v>
      </c>
      <c r="B32" s="2" t="s">
        <v>228</v>
      </c>
      <c r="C32" s="2" t="s">
        <v>228</v>
      </c>
      <c r="D32" s="2" t="s">
        <v>368</v>
      </c>
      <c r="E32" s="2" t="s">
        <v>542</v>
      </c>
      <c r="F32" s="5">
        <v>44720</v>
      </c>
      <c r="G32" s="2">
        <v>6</v>
      </c>
      <c r="H32" s="2" t="s">
        <v>317</v>
      </c>
      <c r="I32" s="2">
        <v>1707</v>
      </c>
      <c r="J32" s="2">
        <v>1707</v>
      </c>
      <c r="K32" s="2" t="s">
        <v>287</v>
      </c>
      <c r="L32" s="2" t="s">
        <v>292</v>
      </c>
      <c r="M32" s="2" t="s">
        <v>391</v>
      </c>
      <c r="N32" s="2" t="s">
        <v>581</v>
      </c>
      <c r="O32" s="2" t="s">
        <v>73</v>
      </c>
      <c r="P32" s="2" t="s">
        <v>277</v>
      </c>
      <c r="Q32" s="2" t="s">
        <v>390</v>
      </c>
      <c r="R32" s="2" t="s">
        <v>255</v>
      </c>
      <c r="S32" s="2"/>
      <c r="T32" s="2"/>
      <c r="U32" s="2" t="s">
        <v>261</v>
      </c>
      <c r="V32" s="2" t="s">
        <v>439</v>
      </c>
      <c r="W32" s="2" t="s">
        <v>255</v>
      </c>
      <c r="X32" s="2"/>
      <c r="Y32">
        <v>1</v>
      </c>
      <c r="AF32" s="2"/>
      <c r="AH32" s="2" t="s">
        <v>583</v>
      </c>
      <c r="AI32" s="2"/>
      <c r="AK32" s="2" t="s">
        <v>255</v>
      </c>
      <c r="AM32" s="2"/>
      <c r="AN32" s="2" t="s">
        <v>585</v>
      </c>
      <c r="AO32" s="2"/>
      <c r="AP32" s="2" t="s">
        <v>1212</v>
      </c>
      <c r="AQ32" s="2"/>
      <c r="AR32" s="2"/>
      <c r="AS32" s="2" t="s">
        <v>254</v>
      </c>
      <c r="AT32" s="2" t="s">
        <v>254</v>
      </c>
      <c r="AU32" s="2" t="s">
        <v>593</v>
      </c>
      <c r="AV32">
        <v>1</v>
      </c>
      <c r="BC32">
        <v>1</v>
      </c>
      <c r="BI32" s="2" t="s">
        <v>257</v>
      </c>
      <c r="BJ32" s="2"/>
      <c r="BL32" s="2" t="s">
        <v>257</v>
      </c>
      <c r="BM32" s="2" t="s">
        <v>255</v>
      </c>
      <c r="BN32" s="2"/>
      <c r="BP32" s="2" t="s">
        <v>255</v>
      </c>
      <c r="BQ32" s="2" t="s">
        <v>255</v>
      </c>
      <c r="BR32" s="2"/>
      <c r="BS32" s="2"/>
      <c r="BT32" s="2" t="s">
        <v>255</v>
      </c>
      <c r="BU32" s="2"/>
      <c r="CC32" s="2" t="s">
        <v>255</v>
      </c>
      <c r="CD32" s="2"/>
      <c r="CE32" s="2"/>
      <c r="CF32" s="2"/>
      <c r="CG32" s="2"/>
      <c r="CH32" s="2"/>
      <c r="CI32" s="2" t="s">
        <v>254</v>
      </c>
      <c r="CJ32" s="2"/>
      <c r="CK32" s="2" t="s">
        <v>1019</v>
      </c>
      <c r="CL32" s="2"/>
      <c r="CM32" s="5">
        <v>44722.559267812503</v>
      </c>
    </row>
    <row r="33" spans="1:91" ht="192" x14ac:dyDescent="0.2">
      <c r="A33" s="1">
        <v>31</v>
      </c>
      <c r="B33" s="2" t="s">
        <v>228</v>
      </c>
      <c r="C33" s="2" t="s">
        <v>228</v>
      </c>
      <c r="D33" s="2" t="s">
        <v>368</v>
      </c>
      <c r="E33" s="2" t="s">
        <v>540</v>
      </c>
      <c r="F33" s="5">
        <v>44720</v>
      </c>
      <c r="G33" s="2">
        <v>6</v>
      </c>
      <c r="H33" s="2" t="s">
        <v>317</v>
      </c>
      <c r="I33" s="2">
        <v>1707</v>
      </c>
      <c r="J33" s="2">
        <v>1707</v>
      </c>
      <c r="K33" s="2" t="s">
        <v>287</v>
      </c>
      <c r="L33" s="2" t="s">
        <v>292</v>
      </c>
      <c r="M33" s="2" t="s">
        <v>391</v>
      </c>
      <c r="N33" s="2" t="s">
        <v>581</v>
      </c>
      <c r="O33" s="2" t="s">
        <v>74</v>
      </c>
      <c r="P33" s="2" t="s">
        <v>278</v>
      </c>
      <c r="Q33" s="2" t="s">
        <v>389</v>
      </c>
      <c r="R33" s="2" t="s">
        <v>422</v>
      </c>
      <c r="S33" s="2" t="s">
        <v>953</v>
      </c>
      <c r="T33" s="2"/>
      <c r="U33" s="2" t="s">
        <v>261</v>
      </c>
      <c r="V33" s="2" t="s">
        <v>440</v>
      </c>
      <c r="W33" s="2" t="s">
        <v>255</v>
      </c>
      <c r="X33" s="2"/>
      <c r="Y33">
        <v>1</v>
      </c>
      <c r="AF33" s="2"/>
      <c r="AH33" s="2" t="s">
        <v>583</v>
      </c>
      <c r="AI33" s="2"/>
      <c r="AK33" s="2" t="s">
        <v>255</v>
      </c>
      <c r="AM33" s="2"/>
      <c r="AN33" s="2" t="s">
        <v>257</v>
      </c>
      <c r="AO33" s="2"/>
      <c r="AP33" s="2" t="s">
        <v>1212</v>
      </c>
      <c r="AQ33" s="2"/>
      <c r="AR33" s="2"/>
      <c r="AS33" s="2" t="s">
        <v>255</v>
      </c>
      <c r="AT33" s="2"/>
      <c r="AU33" s="2" t="s">
        <v>594</v>
      </c>
      <c r="BI33" s="2" t="s">
        <v>257</v>
      </c>
      <c r="BJ33" s="2"/>
      <c r="BL33" s="2" t="s">
        <v>257</v>
      </c>
      <c r="BM33" s="2" t="s">
        <v>255</v>
      </c>
      <c r="BN33" s="2"/>
      <c r="BP33" s="2" t="s">
        <v>257</v>
      </c>
      <c r="BQ33" s="2" t="s">
        <v>257</v>
      </c>
      <c r="BR33" s="2"/>
      <c r="BS33" s="2"/>
      <c r="BT33" s="2" t="s">
        <v>255</v>
      </c>
      <c r="BU33" s="2"/>
      <c r="CC33" s="2" t="s">
        <v>254</v>
      </c>
      <c r="CD33" s="2" t="s">
        <v>880</v>
      </c>
      <c r="CE33" s="2"/>
      <c r="CF33" s="2"/>
      <c r="CG33" s="2"/>
      <c r="CH33" s="2"/>
      <c r="CI33" s="2" t="s">
        <v>255</v>
      </c>
      <c r="CJ33" s="2" t="s">
        <v>679</v>
      </c>
      <c r="CK33" s="2" t="s">
        <v>1020</v>
      </c>
      <c r="CL33" s="2"/>
      <c r="CM33" s="5">
        <v>44722.566813217592</v>
      </c>
    </row>
    <row r="34" spans="1:91" ht="80" x14ac:dyDescent="0.2">
      <c r="A34" s="1">
        <v>32</v>
      </c>
      <c r="B34" s="2" t="s">
        <v>228</v>
      </c>
      <c r="C34" s="2" t="s">
        <v>228</v>
      </c>
      <c r="D34" s="2" t="s">
        <v>368</v>
      </c>
      <c r="E34" s="2" t="s">
        <v>542</v>
      </c>
      <c r="F34" s="5">
        <v>44720</v>
      </c>
      <c r="G34" s="2">
        <v>6</v>
      </c>
      <c r="H34" s="2" t="s">
        <v>307</v>
      </c>
      <c r="I34" s="2">
        <v>1707</v>
      </c>
      <c r="J34" s="2">
        <v>1707</v>
      </c>
      <c r="K34" s="2" t="s">
        <v>287</v>
      </c>
      <c r="L34" s="2" t="s">
        <v>292</v>
      </c>
      <c r="M34" s="2" t="s">
        <v>391</v>
      </c>
      <c r="N34" s="2" t="s">
        <v>581</v>
      </c>
      <c r="O34" s="2" t="s">
        <v>75</v>
      </c>
      <c r="P34" s="2" t="s">
        <v>277</v>
      </c>
      <c r="Q34" s="2" t="s">
        <v>390</v>
      </c>
      <c r="R34" s="2" t="s">
        <v>255</v>
      </c>
      <c r="S34" s="2"/>
      <c r="T34" s="2"/>
      <c r="U34" s="2" t="s">
        <v>261</v>
      </c>
      <c r="V34" s="2" t="s">
        <v>441</v>
      </c>
      <c r="W34" s="2" t="s">
        <v>255</v>
      </c>
      <c r="X34" s="2"/>
      <c r="Y34">
        <v>1</v>
      </c>
      <c r="AF34" s="2"/>
      <c r="AH34" s="2" t="s">
        <v>583</v>
      </c>
      <c r="AI34" s="2"/>
      <c r="AK34" s="2" t="s">
        <v>255</v>
      </c>
      <c r="AM34" s="2"/>
      <c r="AN34" s="2" t="s">
        <v>257</v>
      </c>
      <c r="AO34" s="2"/>
      <c r="AP34" s="2" t="s">
        <v>1212</v>
      </c>
      <c r="AQ34" s="2"/>
      <c r="AR34" s="2"/>
      <c r="AS34" s="2" t="s">
        <v>254</v>
      </c>
      <c r="AT34" s="2" t="s">
        <v>254</v>
      </c>
      <c r="AU34" s="2" t="s">
        <v>595</v>
      </c>
      <c r="AV34">
        <v>1</v>
      </c>
      <c r="BC34">
        <v>1</v>
      </c>
      <c r="BI34" s="2" t="s">
        <v>257</v>
      </c>
      <c r="BJ34" s="2"/>
      <c r="BL34" s="2" t="s">
        <v>257</v>
      </c>
      <c r="BM34" s="2" t="s">
        <v>255</v>
      </c>
      <c r="BN34" s="2"/>
      <c r="BP34" s="2" t="s">
        <v>255</v>
      </c>
      <c r="BQ34" s="2" t="s">
        <v>255</v>
      </c>
      <c r="BR34" s="2"/>
      <c r="BS34" s="2"/>
      <c r="BT34" s="2" t="s">
        <v>255</v>
      </c>
      <c r="BU34" s="2"/>
      <c r="CC34" s="2" t="s">
        <v>255</v>
      </c>
      <c r="CD34" s="2"/>
      <c r="CE34" s="2"/>
      <c r="CF34" s="2"/>
      <c r="CG34" s="2"/>
      <c r="CH34" s="2"/>
      <c r="CI34" s="2" t="s">
        <v>254</v>
      </c>
      <c r="CJ34" s="2"/>
      <c r="CK34" s="2" t="s">
        <v>1021</v>
      </c>
      <c r="CL34" s="2"/>
      <c r="CM34" s="5">
        <v>44722.575237847217</v>
      </c>
    </row>
    <row r="35" spans="1:91" ht="144" x14ac:dyDescent="0.2">
      <c r="A35" s="1">
        <v>33</v>
      </c>
      <c r="B35" s="2" t="s">
        <v>228</v>
      </c>
      <c r="C35" s="2" t="s">
        <v>228</v>
      </c>
      <c r="D35" s="2" t="s">
        <v>368</v>
      </c>
      <c r="E35" s="2" t="s">
        <v>542</v>
      </c>
      <c r="F35" s="5">
        <v>44720</v>
      </c>
      <c r="G35" s="2">
        <v>6</v>
      </c>
      <c r="H35" s="2" t="s">
        <v>307</v>
      </c>
      <c r="I35" s="2">
        <v>1707</v>
      </c>
      <c r="J35" s="2">
        <v>1707</v>
      </c>
      <c r="K35" s="2" t="s">
        <v>287</v>
      </c>
      <c r="L35" s="2" t="s">
        <v>292</v>
      </c>
      <c r="M35" s="2" t="s">
        <v>391</v>
      </c>
      <c r="N35" s="2" t="s">
        <v>581</v>
      </c>
      <c r="O35" s="2" t="s">
        <v>76</v>
      </c>
      <c r="P35" s="2" t="s">
        <v>278</v>
      </c>
      <c r="Q35" s="2" t="s">
        <v>389</v>
      </c>
      <c r="R35" s="2" t="s">
        <v>255</v>
      </c>
      <c r="S35" s="2"/>
      <c r="T35" s="2"/>
      <c r="U35" s="2" t="s">
        <v>261</v>
      </c>
      <c r="V35" s="2" t="s">
        <v>442</v>
      </c>
      <c r="W35" s="2" t="s">
        <v>255</v>
      </c>
      <c r="X35" s="2"/>
      <c r="Y35">
        <v>1</v>
      </c>
      <c r="AF35" s="2"/>
      <c r="AH35" s="2" t="s">
        <v>584</v>
      </c>
      <c r="AI35" s="2" t="s">
        <v>257</v>
      </c>
      <c r="AK35" s="2" t="s">
        <v>255</v>
      </c>
      <c r="AM35" s="2"/>
      <c r="AN35" s="2" t="s">
        <v>257</v>
      </c>
      <c r="AO35" s="2"/>
      <c r="AP35" s="2" t="s">
        <v>1212</v>
      </c>
      <c r="AQ35" s="2"/>
      <c r="AR35" s="2"/>
      <c r="AS35" s="2" t="s">
        <v>255</v>
      </c>
      <c r="AT35" s="2"/>
      <c r="AU35" s="2" t="s">
        <v>400</v>
      </c>
      <c r="BI35" s="2" t="s">
        <v>255</v>
      </c>
      <c r="BJ35" s="2"/>
      <c r="BL35" s="2" t="s">
        <v>255</v>
      </c>
      <c r="BM35" s="2" t="s">
        <v>254</v>
      </c>
      <c r="BN35" s="2"/>
      <c r="BP35" s="2" t="s">
        <v>255</v>
      </c>
      <c r="BQ35" s="2" t="s">
        <v>255</v>
      </c>
      <c r="BR35" s="2"/>
      <c r="BS35" s="2"/>
      <c r="BT35" s="2" t="s">
        <v>255</v>
      </c>
      <c r="BU35" s="2"/>
      <c r="CC35" s="2" t="s">
        <v>254</v>
      </c>
      <c r="CD35" s="2" t="s">
        <v>881</v>
      </c>
      <c r="CE35" s="2"/>
      <c r="CF35" s="2"/>
      <c r="CG35" s="2"/>
      <c r="CH35" s="2" t="s">
        <v>1272</v>
      </c>
      <c r="CI35" s="2" t="s">
        <v>254</v>
      </c>
      <c r="CJ35" s="2"/>
      <c r="CK35" s="2" t="s">
        <v>1022</v>
      </c>
      <c r="CL35" s="2"/>
      <c r="CM35" s="5">
        <v>44722.586218032397</v>
      </c>
    </row>
    <row r="36" spans="1:91" ht="80" x14ac:dyDescent="0.2">
      <c r="A36" s="1">
        <v>34</v>
      </c>
      <c r="B36" s="2" t="s">
        <v>228</v>
      </c>
      <c r="C36" s="2" t="s">
        <v>228</v>
      </c>
      <c r="D36" s="2" t="s">
        <v>368</v>
      </c>
      <c r="E36" s="2" t="s">
        <v>542</v>
      </c>
      <c r="F36" s="5">
        <v>44720</v>
      </c>
      <c r="G36" s="2">
        <v>6</v>
      </c>
      <c r="H36" s="2" t="s">
        <v>318</v>
      </c>
      <c r="I36" s="2">
        <v>1707</v>
      </c>
      <c r="J36" s="2">
        <v>1707</v>
      </c>
      <c r="K36" s="2" t="s">
        <v>288</v>
      </c>
      <c r="L36" s="2" t="s">
        <v>292</v>
      </c>
      <c r="M36" s="2" t="s">
        <v>391</v>
      </c>
      <c r="N36" s="2" t="s">
        <v>581</v>
      </c>
      <c r="O36" s="2" t="s">
        <v>77</v>
      </c>
      <c r="P36" s="2" t="s">
        <v>277</v>
      </c>
      <c r="Q36" s="2" t="s">
        <v>389</v>
      </c>
      <c r="R36" s="2" t="s">
        <v>255</v>
      </c>
      <c r="S36" s="2"/>
      <c r="T36" s="2"/>
      <c r="U36" s="2" t="s">
        <v>261</v>
      </c>
      <c r="V36" s="2" t="s">
        <v>443</v>
      </c>
      <c r="W36" s="2" t="s">
        <v>255</v>
      </c>
      <c r="X36" s="2"/>
      <c r="Y36">
        <v>1</v>
      </c>
      <c r="AF36" s="2"/>
      <c r="AH36" s="2" t="s">
        <v>583</v>
      </c>
      <c r="AI36" s="2"/>
      <c r="AK36" s="2" t="s">
        <v>255</v>
      </c>
      <c r="AM36" s="2"/>
      <c r="AN36" s="2" t="s">
        <v>257</v>
      </c>
      <c r="AO36" s="2"/>
      <c r="AP36" s="2" t="s">
        <v>1212</v>
      </c>
      <c r="AQ36" s="2"/>
      <c r="AR36" s="2"/>
      <c r="AS36" s="2" t="s">
        <v>255</v>
      </c>
      <c r="AT36" s="2"/>
      <c r="AU36" s="2" t="s">
        <v>594</v>
      </c>
      <c r="BI36" s="2" t="s">
        <v>255</v>
      </c>
      <c r="BJ36" s="2" t="s">
        <v>730</v>
      </c>
      <c r="BK36" s="2" t="s">
        <v>1245</v>
      </c>
      <c r="BL36" s="2" t="s">
        <v>255</v>
      </c>
      <c r="BM36" s="2" t="s">
        <v>255</v>
      </c>
      <c r="BN36" s="2"/>
      <c r="BP36" s="2" t="s">
        <v>254</v>
      </c>
      <c r="BQ36" s="2" t="s">
        <v>254</v>
      </c>
      <c r="BR36" s="2" t="s">
        <v>774</v>
      </c>
      <c r="BS36" s="2"/>
      <c r="BT36" s="2" t="s">
        <v>255</v>
      </c>
      <c r="BU36" s="2"/>
      <c r="CC36" s="2" t="s">
        <v>254</v>
      </c>
      <c r="CD36" s="2" t="s">
        <v>882</v>
      </c>
      <c r="CE36" s="2"/>
      <c r="CF36" s="2"/>
      <c r="CG36" s="2">
        <v>1</v>
      </c>
      <c r="CH36" s="2"/>
      <c r="CI36" s="2" t="s">
        <v>255</v>
      </c>
      <c r="CJ36" s="2" t="s">
        <v>680</v>
      </c>
      <c r="CK36" s="2" t="s">
        <v>1023</v>
      </c>
      <c r="CL36" s="2"/>
      <c r="CM36" s="5">
        <v>44722.592561423611</v>
      </c>
    </row>
    <row r="37" spans="1:91" ht="144" x14ac:dyDescent="0.2">
      <c r="A37" s="1">
        <v>35</v>
      </c>
      <c r="B37" s="2" t="s">
        <v>228</v>
      </c>
      <c r="C37" s="2" t="s">
        <v>228</v>
      </c>
      <c r="D37" s="2" t="s">
        <v>368</v>
      </c>
      <c r="E37" s="2" t="s">
        <v>542</v>
      </c>
      <c r="F37" s="5">
        <v>44720</v>
      </c>
      <c r="G37" s="2">
        <v>6</v>
      </c>
      <c r="H37" s="2" t="s">
        <v>307</v>
      </c>
      <c r="I37" s="2">
        <v>1707</v>
      </c>
      <c r="J37" s="2">
        <v>1707</v>
      </c>
      <c r="K37" s="2" t="s">
        <v>287</v>
      </c>
      <c r="L37" s="2" t="s">
        <v>292</v>
      </c>
      <c r="M37" s="2" t="s">
        <v>391</v>
      </c>
      <c r="N37" s="2" t="s">
        <v>581</v>
      </c>
      <c r="O37" s="2" t="s">
        <v>78</v>
      </c>
      <c r="P37" s="2" t="s">
        <v>277</v>
      </c>
      <c r="Q37" s="2" t="s">
        <v>389</v>
      </c>
      <c r="R37" s="2" t="s">
        <v>255</v>
      </c>
      <c r="S37" s="2"/>
      <c r="T37" s="2"/>
      <c r="U37" s="2" t="s">
        <v>261</v>
      </c>
      <c r="V37" s="2" t="s">
        <v>444</v>
      </c>
      <c r="W37" s="2" t="s">
        <v>255</v>
      </c>
      <c r="X37" s="2"/>
      <c r="Y37">
        <v>1</v>
      </c>
      <c r="AF37" s="2"/>
      <c r="AH37" s="2" t="s">
        <v>583</v>
      </c>
      <c r="AI37" s="2"/>
      <c r="AK37" s="2" t="s">
        <v>255</v>
      </c>
      <c r="AM37" s="2"/>
      <c r="AN37" s="2" t="s">
        <v>257</v>
      </c>
      <c r="AO37" s="2"/>
      <c r="AP37" s="2" t="s">
        <v>1212</v>
      </c>
      <c r="AQ37" s="2"/>
      <c r="AR37" s="2"/>
      <c r="AS37" s="2" t="s">
        <v>254</v>
      </c>
      <c r="AT37" s="2" t="s">
        <v>255</v>
      </c>
      <c r="AU37" s="2" t="s">
        <v>596</v>
      </c>
      <c r="BI37" s="2" t="s">
        <v>255</v>
      </c>
      <c r="BJ37" s="2" t="s">
        <v>731</v>
      </c>
      <c r="BK37" s="2" t="s">
        <v>1245</v>
      </c>
      <c r="BL37" s="2" t="s">
        <v>255</v>
      </c>
      <c r="BM37" s="2" t="s">
        <v>254</v>
      </c>
      <c r="BN37" s="2" t="s">
        <v>804</v>
      </c>
      <c r="BO37" s="2" t="s">
        <v>1252</v>
      </c>
      <c r="BP37" s="2" t="s">
        <v>255</v>
      </c>
      <c r="BQ37" s="2" t="s">
        <v>255</v>
      </c>
      <c r="BR37" s="2"/>
      <c r="BS37" s="2"/>
      <c r="BT37" s="2" t="s">
        <v>255</v>
      </c>
      <c r="BU37" s="2"/>
      <c r="CC37" s="2" t="s">
        <v>255</v>
      </c>
      <c r="CD37" s="2"/>
      <c r="CE37" s="2"/>
      <c r="CF37" s="2"/>
      <c r="CG37" s="2"/>
      <c r="CH37" s="2"/>
      <c r="CI37" s="2" t="s">
        <v>254</v>
      </c>
      <c r="CJ37" s="2"/>
      <c r="CK37" s="2" t="s">
        <v>1024</v>
      </c>
      <c r="CL37" s="2"/>
      <c r="CM37" s="5">
        <v>44722.59901395833</v>
      </c>
    </row>
    <row r="38" spans="1:91" ht="160" x14ac:dyDescent="0.2">
      <c r="A38" s="1">
        <v>36</v>
      </c>
      <c r="B38" s="2" t="s">
        <v>228</v>
      </c>
      <c r="C38" s="2" t="s">
        <v>228</v>
      </c>
      <c r="D38" s="2" t="s">
        <v>368</v>
      </c>
      <c r="E38" s="2" t="s">
        <v>540</v>
      </c>
      <c r="F38" s="5">
        <v>44720</v>
      </c>
      <c r="G38" s="2">
        <v>6</v>
      </c>
      <c r="H38" s="2" t="s">
        <v>318</v>
      </c>
      <c r="I38" s="2">
        <v>1707</v>
      </c>
      <c r="J38" s="2">
        <v>1707</v>
      </c>
      <c r="K38" s="2" t="s">
        <v>288</v>
      </c>
      <c r="L38" s="2" t="s">
        <v>292</v>
      </c>
      <c r="M38" s="2" t="s">
        <v>391</v>
      </c>
      <c r="N38" s="2" t="s">
        <v>581</v>
      </c>
      <c r="O38" s="2" t="s">
        <v>79</v>
      </c>
      <c r="P38" s="2" t="s">
        <v>257</v>
      </c>
      <c r="Q38" s="2" t="s">
        <v>257</v>
      </c>
      <c r="R38" s="2" t="s">
        <v>422</v>
      </c>
      <c r="S38" s="2" t="s">
        <v>954</v>
      </c>
      <c r="T38" s="2"/>
      <c r="U38" s="2" t="s">
        <v>265</v>
      </c>
      <c r="V38" s="2"/>
      <c r="W38" s="2" t="s">
        <v>255</v>
      </c>
      <c r="X38" s="2"/>
      <c r="Z38">
        <v>1</v>
      </c>
      <c r="AF38" s="2" t="s">
        <v>400</v>
      </c>
      <c r="AH38" s="2" t="s">
        <v>583</v>
      </c>
      <c r="AI38" s="2"/>
      <c r="AK38" s="2" t="s">
        <v>255</v>
      </c>
      <c r="AM38" s="2"/>
      <c r="AN38" s="2" t="s">
        <v>587</v>
      </c>
      <c r="AO38" s="2"/>
      <c r="AP38" s="2" t="s">
        <v>1212</v>
      </c>
      <c r="AQ38" s="2" t="s">
        <v>740</v>
      </c>
      <c r="AR38" s="2" t="s">
        <v>1284</v>
      </c>
      <c r="AS38" s="2" t="s">
        <v>255</v>
      </c>
      <c r="AT38" s="2"/>
      <c r="AU38" s="2" t="s">
        <v>594</v>
      </c>
      <c r="BI38" s="2" t="s">
        <v>257</v>
      </c>
      <c r="BJ38" s="2"/>
      <c r="BL38" s="2" t="s">
        <v>257</v>
      </c>
      <c r="BM38" s="2" t="s">
        <v>255</v>
      </c>
      <c r="BN38" s="2"/>
      <c r="BP38" s="2" t="s">
        <v>257</v>
      </c>
      <c r="BQ38" s="2" t="s">
        <v>257</v>
      </c>
      <c r="BR38" s="2"/>
      <c r="BS38" s="2"/>
      <c r="BT38" s="2" t="s">
        <v>255</v>
      </c>
      <c r="BU38" s="2"/>
      <c r="CC38" s="2" t="s">
        <v>254</v>
      </c>
      <c r="CD38" s="2" t="s">
        <v>883</v>
      </c>
      <c r="CE38" s="2"/>
      <c r="CF38" s="2"/>
      <c r="CG38" s="2"/>
      <c r="CH38" s="2" t="s">
        <v>1270</v>
      </c>
      <c r="CI38" s="2" t="s">
        <v>254</v>
      </c>
      <c r="CJ38" s="2"/>
      <c r="CK38" s="2" t="s">
        <v>1025</v>
      </c>
      <c r="CL38" s="2"/>
      <c r="CM38" s="5">
        <v>44722.621995081019</v>
      </c>
    </row>
    <row r="39" spans="1:91" ht="256" x14ac:dyDescent="0.2">
      <c r="A39" s="1">
        <v>37</v>
      </c>
      <c r="B39" s="2" t="s">
        <v>228</v>
      </c>
      <c r="C39" s="2" t="s">
        <v>228</v>
      </c>
      <c r="D39" s="2" t="s">
        <v>368</v>
      </c>
      <c r="E39" s="2" t="s">
        <v>543</v>
      </c>
      <c r="F39" s="5">
        <v>44725</v>
      </c>
      <c r="G39" s="2">
        <v>6</v>
      </c>
      <c r="H39" s="2" t="s">
        <v>318</v>
      </c>
      <c r="I39" s="2">
        <v>1707</v>
      </c>
      <c r="J39" s="2">
        <v>1707</v>
      </c>
      <c r="K39" s="2" t="s">
        <v>286</v>
      </c>
      <c r="L39" s="2" t="s">
        <v>286</v>
      </c>
      <c r="M39" s="2" t="s">
        <v>279</v>
      </c>
      <c r="N39" s="2" t="s">
        <v>582</v>
      </c>
      <c r="O39" s="2" t="s">
        <v>80</v>
      </c>
      <c r="P39" s="2" t="s">
        <v>278</v>
      </c>
      <c r="Q39" s="2" t="s">
        <v>390</v>
      </c>
      <c r="R39" s="2" t="s">
        <v>255</v>
      </c>
      <c r="S39" s="2"/>
      <c r="T39" s="2"/>
      <c r="U39" s="2" t="s">
        <v>266</v>
      </c>
      <c r="V39" s="2"/>
      <c r="W39" s="2" t="s">
        <v>257</v>
      </c>
      <c r="X39" s="2"/>
      <c r="AE39">
        <v>1</v>
      </c>
      <c r="AF39" s="2" t="s">
        <v>266</v>
      </c>
      <c r="AH39" s="2" t="s">
        <v>583</v>
      </c>
      <c r="AI39" s="2"/>
      <c r="AK39" s="2" t="s">
        <v>254</v>
      </c>
      <c r="AL39" s="2" t="s">
        <v>752</v>
      </c>
      <c r="AM39" s="2"/>
      <c r="AN39" s="2" t="s">
        <v>257</v>
      </c>
      <c r="AO39" s="2"/>
      <c r="AP39" s="2" t="s">
        <v>1212</v>
      </c>
      <c r="AQ39" s="2"/>
      <c r="AR39" s="2"/>
      <c r="AS39" s="2" t="s">
        <v>255</v>
      </c>
      <c r="AT39" s="2"/>
      <c r="AU39" s="2" t="s">
        <v>400</v>
      </c>
      <c r="BI39" s="2" t="s">
        <v>257</v>
      </c>
      <c r="BJ39" s="2"/>
      <c r="BL39" s="2" t="s">
        <v>257</v>
      </c>
      <c r="BM39" s="2" t="s">
        <v>255</v>
      </c>
      <c r="BN39" s="2"/>
      <c r="BP39" s="2" t="s">
        <v>257</v>
      </c>
      <c r="BQ39" s="2" t="s">
        <v>257</v>
      </c>
      <c r="BR39" s="2"/>
      <c r="BS39" s="2"/>
      <c r="BT39" s="2" t="s">
        <v>255</v>
      </c>
      <c r="BU39" s="2"/>
      <c r="CC39" s="2" t="s">
        <v>255</v>
      </c>
      <c r="CD39" s="2"/>
      <c r="CE39" s="2"/>
      <c r="CF39" s="2"/>
      <c r="CG39" s="2"/>
      <c r="CH39" s="2"/>
      <c r="CI39" s="2" t="s">
        <v>257</v>
      </c>
      <c r="CJ39" s="2"/>
      <c r="CK39" s="2" t="s">
        <v>1026</v>
      </c>
      <c r="CL39" s="2"/>
      <c r="CM39" s="5">
        <v>44725.618287777783</v>
      </c>
    </row>
    <row r="40" spans="1:91" ht="256" x14ac:dyDescent="0.2">
      <c r="A40" s="1">
        <v>38</v>
      </c>
      <c r="B40" s="2" t="s">
        <v>228</v>
      </c>
      <c r="C40" s="2" t="s">
        <v>228</v>
      </c>
      <c r="D40" s="2" t="s">
        <v>368</v>
      </c>
      <c r="E40" s="2" t="s">
        <v>543</v>
      </c>
      <c r="F40" s="5">
        <v>44725</v>
      </c>
      <c r="G40" s="2">
        <v>6</v>
      </c>
      <c r="H40" s="2" t="s">
        <v>318</v>
      </c>
      <c r="I40" s="2">
        <v>1707</v>
      </c>
      <c r="J40" s="2">
        <v>1707</v>
      </c>
      <c r="K40" s="2" t="s">
        <v>286</v>
      </c>
      <c r="L40" s="2" t="s">
        <v>286</v>
      </c>
      <c r="M40" s="2" t="s">
        <v>279</v>
      </c>
      <c r="N40" s="2" t="s">
        <v>582</v>
      </c>
      <c r="O40" s="2" t="s">
        <v>81</v>
      </c>
      <c r="P40" s="2" t="s">
        <v>257</v>
      </c>
      <c r="Q40" s="2" t="s">
        <v>257</v>
      </c>
      <c r="R40" s="2" t="s">
        <v>422</v>
      </c>
      <c r="S40" s="2" t="s">
        <v>955</v>
      </c>
      <c r="T40" s="2"/>
      <c r="U40" s="2" t="s">
        <v>267</v>
      </c>
      <c r="V40" s="2"/>
      <c r="W40" s="2" t="s">
        <v>257</v>
      </c>
      <c r="X40" s="2"/>
      <c r="AE40">
        <v>1</v>
      </c>
      <c r="AF40" s="2"/>
      <c r="AH40" s="2" t="s">
        <v>583</v>
      </c>
      <c r="AI40" s="2"/>
      <c r="AK40" s="2" t="s">
        <v>255</v>
      </c>
      <c r="AM40" s="2"/>
      <c r="AN40" s="2" t="s">
        <v>257</v>
      </c>
      <c r="AO40" s="2"/>
      <c r="AP40" s="2" t="s">
        <v>1212</v>
      </c>
      <c r="AQ40" s="2"/>
      <c r="AR40" s="2"/>
      <c r="AS40" s="2" t="s">
        <v>255</v>
      </c>
      <c r="AT40" s="2"/>
      <c r="AU40" s="2" t="s">
        <v>589</v>
      </c>
      <c r="AV40">
        <v>1</v>
      </c>
      <c r="BI40" s="2" t="s">
        <v>257</v>
      </c>
      <c r="BJ40" s="2"/>
      <c r="BL40" s="2" t="s">
        <v>257</v>
      </c>
      <c r="BM40" s="2" t="s">
        <v>255</v>
      </c>
      <c r="BN40" s="2"/>
      <c r="BP40" s="2" t="s">
        <v>257</v>
      </c>
      <c r="BQ40" s="2" t="s">
        <v>257</v>
      </c>
      <c r="BR40" s="2"/>
      <c r="BS40" s="2"/>
      <c r="BT40" s="2" t="s">
        <v>255</v>
      </c>
      <c r="BU40" s="2"/>
      <c r="CC40" s="2" t="s">
        <v>255</v>
      </c>
      <c r="CD40" s="2"/>
      <c r="CE40" s="2"/>
      <c r="CF40" s="2"/>
      <c r="CG40" s="2"/>
      <c r="CH40" s="2"/>
      <c r="CI40" s="2" t="s">
        <v>254</v>
      </c>
      <c r="CJ40" s="2"/>
      <c r="CK40" s="2" t="s">
        <v>1027</v>
      </c>
      <c r="CL40" s="2"/>
      <c r="CM40" s="5">
        <v>44725.625894826393</v>
      </c>
    </row>
    <row r="41" spans="1:91" ht="224" x14ac:dyDescent="0.2">
      <c r="A41" s="1">
        <v>39</v>
      </c>
      <c r="B41" s="2" t="s">
        <v>228</v>
      </c>
      <c r="C41" s="2" t="s">
        <v>228</v>
      </c>
      <c r="D41" s="2" t="s">
        <v>368</v>
      </c>
      <c r="E41" s="2" t="s">
        <v>543</v>
      </c>
      <c r="F41" s="5">
        <v>44725</v>
      </c>
      <c r="G41" s="2">
        <v>6</v>
      </c>
      <c r="H41" s="2" t="s">
        <v>318</v>
      </c>
      <c r="I41" s="2">
        <v>1707</v>
      </c>
      <c r="J41" s="2">
        <v>1707</v>
      </c>
      <c r="K41" s="2" t="s">
        <v>286</v>
      </c>
      <c r="L41" s="2" t="s">
        <v>286</v>
      </c>
      <c r="M41" s="2" t="s">
        <v>279</v>
      </c>
      <c r="N41" s="2" t="s">
        <v>582</v>
      </c>
      <c r="O41" s="2" t="s">
        <v>82</v>
      </c>
      <c r="P41" s="2" t="s">
        <v>278</v>
      </c>
      <c r="Q41" s="2" t="s">
        <v>390</v>
      </c>
      <c r="R41" s="2" t="s">
        <v>422</v>
      </c>
      <c r="S41" s="2" t="s">
        <v>956</v>
      </c>
      <c r="T41" s="2"/>
      <c r="U41" s="2" t="s">
        <v>261</v>
      </c>
      <c r="V41" s="2" t="s">
        <v>445</v>
      </c>
      <c r="W41" s="2" t="s">
        <v>255</v>
      </c>
      <c r="X41" s="2"/>
      <c r="Y41">
        <v>1</v>
      </c>
      <c r="AF41" s="2"/>
      <c r="AH41" s="2" t="s">
        <v>583</v>
      </c>
      <c r="AI41" s="2"/>
      <c r="AK41" s="2" t="s">
        <v>255</v>
      </c>
      <c r="AM41" s="2"/>
      <c r="AN41" s="2" t="s">
        <v>257</v>
      </c>
      <c r="AO41" s="2"/>
      <c r="AP41" s="2" t="s">
        <v>1212</v>
      </c>
      <c r="AQ41" s="2"/>
      <c r="AR41" s="2"/>
      <c r="AS41" s="2" t="s">
        <v>255</v>
      </c>
      <c r="AT41" s="2"/>
      <c r="AU41" s="2" t="s">
        <v>266</v>
      </c>
      <c r="BI41" s="2" t="s">
        <v>257</v>
      </c>
      <c r="BJ41" s="2"/>
      <c r="BL41" s="2" t="s">
        <v>257</v>
      </c>
      <c r="BM41" s="2" t="s">
        <v>255</v>
      </c>
      <c r="BN41" s="2"/>
      <c r="BP41" s="2" t="s">
        <v>255</v>
      </c>
      <c r="BQ41" s="2" t="s">
        <v>255</v>
      </c>
      <c r="BR41" s="2"/>
      <c r="BS41" s="2"/>
      <c r="BT41" s="2" t="s">
        <v>254</v>
      </c>
      <c r="BU41" s="2" t="s">
        <v>839</v>
      </c>
      <c r="BW41">
        <v>1</v>
      </c>
      <c r="CC41" s="2" t="s">
        <v>257</v>
      </c>
      <c r="CD41" s="2"/>
      <c r="CE41" s="2"/>
      <c r="CF41" s="2"/>
      <c r="CG41" s="2"/>
      <c r="CH41" s="2"/>
      <c r="CI41" s="2" t="s">
        <v>257</v>
      </c>
      <c r="CJ41" s="2"/>
      <c r="CK41" s="2" t="s">
        <v>1028</v>
      </c>
      <c r="CL41" s="2"/>
      <c r="CM41" s="5">
        <v>44725.634018553239</v>
      </c>
    </row>
    <row r="42" spans="1:91" ht="256" x14ac:dyDescent="0.2">
      <c r="A42" s="1">
        <v>40</v>
      </c>
      <c r="B42" s="2" t="s">
        <v>228</v>
      </c>
      <c r="C42" s="2" t="s">
        <v>228</v>
      </c>
      <c r="D42" s="2" t="s">
        <v>368</v>
      </c>
      <c r="E42" s="2" t="s">
        <v>544</v>
      </c>
      <c r="F42" s="5">
        <v>44725</v>
      </c>
      <c r="G42" s="2">
        <v>6</v>
      </c>
      <c r="H42" s="2" t="s">
        <v>319</v>
      </c>
      <c r="I42" s="2">
        <v>1707</v>
      </c>
      <c r="J42" s="2">
        <v>1707</v>
      </c>
      <c r="K42" s="2" t="s">
        <v>286</v>
      </c>
      <c r="L42" s="2" t="s">
        <v>286</v>
      </c>
      <c r="M42" s="2" t="s">
        <v>279</v>
      </c>
      <c r="N42" s="2" t="s">
        <v>582</v>
      </c>
      <c r="O42" s="2" t="s">
        <v>83</v>
      </c>
      <c r="P42" s="2" t="s">
        <v>277</v>
      </c>
      <c r="Q42" s="2" t="s">
        <v>390</v>
      </c>
      <c r="R42" s="2" t="s">
        <v>255</v>
      </c>
      <c r="S42" s="2"/>
      <c r="T42" s="2"/>
      <c r="U42" s="2" t="s">
        <v>267</v>
      </c>
      <c r="V42" s="2"/>
      <c r="W42" s="2" t="s">
        <v>257</v>
      </c>
      <c r="X42" s="2"/>
      <c r="AE42">
        <v>1</v>
      </c>
      <c r="AF42" s="2"/>
      <c r="AH42" s="2" t="s">
        <v>583</v>
      </c>
      <c r="AI42" s="2"/>
      <c r="AK42" s="2" t="s">
        <v>255</v>
      </c>
      <c r="AM42" s="2"/>
      <c r="AN42" s="2" t="s">
        <v>257</v>
      </c>
      <c r="AO42" s="2"/>
      <c r="AP42" s="2" t="s">
        <v>1212</v>
      </c>
      <c r="AQ42" s="2"/>
      <c r="AR42" s="2"/>
      <c r="AS42" s="2" t="s">
        <v>255</v>
      </c>
      <c r="AT42" s="2"/>
      <c r="AU42" s="2" t="s">
        <v>267</v>
      </c>
      <c r="BI42" s="2" t="s">
        <v>257</v>
      </c>
      <c r="BJ42" s="2"/>
      <c r="BL42" s="2" t="s">
        <v>257</v>
      </c>
      <c r="BM42" s="2" t="s">
        <v>255</v>
      </c>
      <c r="BN42" s="2"/>
      <c r="BP42" s="2" t="s">
        <v>257</v>
      </c>
      <c r="BQ42" s="2" t="s">
        <v>257</v>
      </c>
      <c r="BR42" s="2"/>
      <c r="BS42" s="2"/>
      <c r="BT42" s="2" t="s">
        <v>254</v>
      </c>
      <c r="BU42" s="2" t="s">
        <v>840</v>
      </c>
      <c r="BV42">
        <v>1</v>
      </c>
      <c r="CC42" s="2" t="s">
        <v>255</v>
      </c>
      <c r="CD42" s="2"/>
      <c r="CE42" s="2"/>
      <c r="CF42" s="2"/>
      <c r="CG42" s="2"/>
      <c r="CH42" s="2"/>
      <c r="CI42" s="2" t="s">
        <v>254</v>
      </c>
      <c r="CJ42" s="2"/>
      <c r="CK42" s="2" t="s">
        <v>1029</v>
      </c>
      <c r="CL42" s="2"/>
      <c r="CM42" s="5">
        <v>44725.651566956018</v>
      </c>
    </row>
    <row r="43" spans="1:91" ht="256" x14ac:dyDescent="0.2">
      <c r="A43" s="1">
        <v>41</v>
      </c>
      <c r="B43" s="2" t="s">
        <v>228</v>
      </c>
      <c r="C43" s="2" t="s">
        <v>228</v>
      </c>
      <c r="D43" s="2" t="s">
        <v>368</v>
      </c>
      <c r="E43" s="2" t="s">
        <v>543</v>
      </c>
      <c r="F43" s="5">
        <v>44725</v>
      </c>
      <c r="G43" s="2">
        <v>6</v>
      </c>
      <c r="H43" s="2" t="s">
        <v>318</v>
      </c>
      <c r="I43" s="2">
        <v>1707</v>
      </c>
      <c r="J43" s="2">
        <v>1707</v>
      </c>
      <c r="K43" s="2" t="s">
        <v>285</v>
      </c>
      <c r="L43" s="2" t="s">
        <v>286</v>
      </c>
      <c r="M43" s="2" t="s">
        <v>279</v>
      </c>
      <c r="N43" s="2" t="s">
        <v>582</v>
      </c>
      <c r="O43" s="2" t="s">
        <v>81</v>
      </c>
      <c r="P43" s="2" t="s">
        <v>277</v>
      </c>
      <c r="Q43" s="2" t="s">
        <v>389</v>
      </c>
      <c r="R43" s="2" t="s">
        <v>255</v>
      </c>
      <c r="S43" s="2"/>
      <c r="T43" s="2"/>
      <c r="U43" s="2" t="s">
        <v>261</v>
      </c>
      <c r="V43" s="2"/>
      <c r="W43" s="2" t="s">
        <v>255</v>
      </c>
      <c r="X43" s="2"/>
      <c r="Y43">
        <v>1</v>
      </c>
      <c r="AF43" s="2"/>
      <c r="AH43" s="2" t="s">
        <v>583</v>
      </c>
      <c r="AI43" s="2"/>
      <c r="AK43" s="2" t="s">
        <v>255</v>
      </c>
      <c r="AM43" s="2"/>
      <c r="AN43" s="2" t="s">
        <v>257</v>
      </c>
      <c r="AO43" s="2"/>
      <c r="AP43" s="2" t="s">
        <v>1212</v>
      </c>
      <c r="AQ43" s="2"/>
      <c r="AR43" s="2"/>
      <c r="AS43" s="2" t="s">
        <v>254</v>
      </c>
      <c r="AT43" s="2" t="s">
        <v>254</v>
      </c>
      <c r="AU43" s="2" t="s">
        <v>589</v>
      </c>
      <c r="AV43">
        <v>1</v>
      </c>
      <c r="BI43" s="2" t="s">
        <v>257</v>
      </c>
      <c r="BJ43" s="2"/>
      <c r="BL43" s="2" t="s">
        <v>254</v>
      </c>
      <c r="BM43" s="2" t="s">
        <v>255</v>
      </c>
      <c r="BN43" s="2"/>
      <c r="BP43" s="2" t="s">
        <v>255</v>
      </c>
      <c r="BQ43" s="2" t="s">
        <v>255</v>
      </c>
      <c r="BR43" s="2"/>
      <c r="BS43" s="2"/>
      <c r="BT43" s="2" t="s">
        <v>255</v>
      </c>
      <c r="BU43" s="2"/>
      <c r="CC43" s="2" t="s">
        <v>255</v>
      </c>
      <c r="CD43" s="2"/>
      <c r="CE43" s="2"/>
      <c r="CF43" s="2"/>
      <c r="CG43" s="2"/>
      <c r="CH43" s="2"/>
      <c r="CI43" s="2" t="s">
        <v>255</v>
      </c>
      <c r="CJ43" s="2" t="s">
        <v>681</v>
      </c>
      <c r="CK43" s="2" t="s">
        <v>1030</v>
      </c>
      <c r="CL43" s="2" t="s">
        <v>922</v>
      </c>
      <c r="CM43" s="5">
        <v>44725.667796863418</v>
      </c>
    </row>
    <row r="44" spans="1:91" ht="96" x14ac:dyDescent="0.2">
      <c r="A44" s="1">
        <v>42</v>
      </c>
      <c r="B44" s="2" t="s">
        <v>228</v>
      </c>
      <c r="C44" s="2" t="s">
        <v>228</v>
      </c>
      <c r="D44" s="2" t="s">
        <v>368</v>
      </c>
      <c r="E44" s="2" t="s">
        <v>543</v>
      </c>
      <c r="F44" s="5">
        <v>44726</v>
      </c>
      <c r="G44" s="2">
        <v>6</v>
      </c>
      <c r="H44" s="2" t="s">
        <v>318</v>
      </c>
      <c r="I44" s="2">
        <v>1707</v>
      </c>
      <c r="J44" s="2">
        <v>1707</v>
      </c>
      <c r="K44" s="2" t="s">
        <v>289</v>
      </c>
      <c r="L44" s="2" t="s">
        <v>292</v>
      </c>
      <c r="M44" s="2" t="s">
        <v>391</v>
      </c>
      <c r="N44" s="2" t="s">
        <v>581</v>
      </c>
      <c r="O44" s="2" t="s">
        <v>84</v>
      </c>
      <c r="P44" s="2" t="s">
        <v>277</v>
      </c>
      <c r="Q44" s="2" t="s">
        <v>389</v>
      </c>
      <c r="R44" s="2" t="s">
        <v>255</v>
      </c>
      <c r="S44" s="2"/>
      <c r="T44" s="2"/>
      <c r="U44" s="2" t="s">
        <v>261</v>
      </c>
      <c r="V44" s="2" t="s">
        <v>446</v>
      </c>
      <c r="W44" s="2" t="s">
        <v>255</v>
      </c>
      <c r="X44" s="2"/>
      <c r="Y44">
        <v>1</v>
      </c>
      <c r="AF44" s="2"/>
      <c r="AH44" s="2" t="s">
        <v>583</v>
      </c>
      <c r="AI44" s="2"/>
      <c r="AK44" s="2" t="s">
        <v>255</v>
      </c>
      <c r="AM44" s="2"/>
      <c r="AN44" s="2" t="s">
        <v>257</v>
      </c>
      <c r="AO44" s="2"/>
      <c r="AP44" s="2" t="s">
        <v>1212</v>
      </c>
      <c r="AQ44" s="2"/>
      <c r="AR44" s="2"/>
      <c r="AS44" s="2" t="s">
        <v>254</v>
      </c>
      <c r="AT44" s="2" t="s">
        <v>254</v>
      </c>
      <c r="AU44" s="2" t="s">
        <v>266</v>
      </c>
      <c r="BI44" s="2" t="s">
        <v>257</v>
      </c>
      <c r="BJ44" s="2"/>
      <c r="BL44" s="2" t="s">
        <v>257</v>
      </c>
      <c r="BM44" s="2" t="s">
        <v>255</v>
      </c>
      <c r="BN44" s="2"/>
      <c r="BP44" s="2" t="s">
        <v>257</v>
      </c>
      <c r="BQ44" s="2" t="s">
        <v>257</v>
      </c>
      <c r="BR44" s="2"/>
      <c r="BS44" s="2"/>
      <c r="BT44" s="2" t="s">
        <v>255</v>
      </c>
      <c r="BU44" s="2"/>
      <c r="CC44" s="2" t="s">
        <v>255</v>
      </c>
      <c r="CD44" s="2"/>
      <c r="CE44" s="2"/>
      <c r="CF44" s="2"/>
      <c r="CG44" s="2"/>
      <c r="CH44" s="2"/>
      <c r="CI44" s="2" t="s">
        <v>254</v>
      </c>
      <c r="CJ44" s="2"/>
      <c r="CK44" s="2" t="s">
        <v>1031</v>
      </c>
      <c r="CL44" s="2"/>
      <c r="CM44" s="5">
        <v>44726.575549212961</v>
      </c>
    </row>
    <row r="45" spans="1:91" ht="224" x14ac:dyDescent="0.2">
      <c r="A45" s="1">
        <v>43</v>
      </c>
      <c r="B45" s="2" t="s">
        <v>227</v>
      </c>
      <c r="C45" s="2" t="s">
        <v>227</v>
      </c>
      <c r="D45" s="2" t="s">
        <v>367</v>
      </c>
      <c r="E45" s="2" t="s">
        <v>538</v>
      </c>
      <c r="F45" s="5">
        <v>44726</v>
      </c>
      <c r="G45" s="2">
        <v>6</v>
      </c>
      <c r="H45" s="2" t="s">
        <v>310</v>
      </c>
      <c r="I45" s="2">
        <v>1707</v>
      </c>
      <c r="J45" s="2">
        <v>1707</v>
      </c>
      <c r="K45" s="2" t="s">
        <v>287</v>
      </c>
      <c r="L45" s="2" t="s">
        <v>292</v>
      </c>
      <c r="M45" s="2" t="s">
        <v>391</v>
      </c>
      <c r="N45" s="2" t="s">
        <v>581</v>
      </c>
      <c r="O45" s="2" t="s">
        <v>85</v>
      </c>
      <c r="P45" s="2" t="s">
        <v>277</v>
      </c>
      <c r="Q45" s="2" t="s">
        <v>389</v>
      </c>
      <c r="R45" s="2" t="s">
        <v>255</v>
      </c>
      <c r="S45" s="2"/>
      <c r="T45" s="2"/>
      <c r="U45" s="2" t="s">
        <v>261</v>
      </c>
      <c r="V45" s="2" t="s">
        <v>447</v>
      </c>
      <c r="W45" s="2" t="s">
        <v>255</v>
      </c>
      <c r="X45" s="2"/>
      <c r="Y45">
        <v>1</v>
      </c>
      <c r="AF45" s="2" t="s">
        <v>262</v>
      </c>
      <c r="AH45" s="2" t="s">
        <v>583</v>
      </c>
      <c r="AI45" s="2"/>
      <c r="AK45" s="2" t="s">
        <v>255</v>
      </c>
      <c r="AM45" s="2"/>
      <c r="AN45" s="2" t="s">
        <v>257</v>
      </c>
      <c r="AO45" s="2"/>
      <c r="AP45" s="2" t="s">
        <v>1212</v>
      </c>
      <c r="AQ45" s="2"/>
      <c r="AR45" s="2"/>
      <c r="AS45" s="2" t="s">
        <v>257</v>
      </c>
      <c r="AT45" s="2" t="s">
        <v>257</v>
      </c>
      <c r="AU45" s="2" t="s">
        <v>264</v>
      </c>
      <c r="BI45" s="2" t="s">
        <v>257</v>
      </c>
      <c r="BJ45" s="2"/>
      <c r="BL45" s="2" t="s">
        <v>255</v>
      </c>
      <c r="BM45" s="2" t="s">
        <v>255</v>
      </c>
      <c r="BN45" s="2"/>
      <c r="BP45" s="2" t="s">
        <v>257</v>
      </c>
      <c r="BQ45" s="2" t="s">
        <v>257</v>
      </c>
      <c r="BR45" s="2"/>
      <c r="BS45" s="2"/>
      <c r="BT45" s="2" t="s">
        <v>255</v>
      </c>
      <c r="BU45" s="2"/>
      <c r="CC45" s="2" t="s">
        <v>255</v>
      </c>
      <c r="CD45" s="2"/>
      <c r="CE45" s="2"/>
      <c r="CF45" s="2"/>
      <c r="CG45" s="2"/>
      <c r="CH45" s="2"/>
      <c r="CI45" s="2" t="s">
        <v>254</v>
      </c>
      <c r="CJ45" s="2"/>
      <c r="CK45" s="2" t="s">
        <v>1032</v>
      </c>
      <c r="CL45" s="2"/>
      <c r="CM45" s="5">
        <v>44726.937032592592</v>
      </c>
    </row>
    <row r="46" spans="1:91" ht="176" x14ac:dyDescent="0.2">
      <c r="A46" s="1">
        <v>44</v>
      </c>
      <c r="B46" s="2" t="s">
        <v>228</v>
      </c>
      <c r="C46" s="2" t="s">
        <v>228</v>
      </c>
      <c r="D46" s="2" t="s">
        <v>368</v>
      </c>
      <c r="E46" s="2" t="s">
        <v>543</v>
      </c>
      <c r="F46" s="5">
        <v>44727</v>
      </c>
      <c r="G46" s="2">
        <v>6</v>
      </c>
      <c r="H46" s="2" t="s">
        <v>318</v>
      </c>
      <c r="I46" s="2">
        <v>1707</v>
      </c>
      <c r="J46" s="2">
        <v>1707</v>
      </c>
      <c r="K46" s="2" t="s">
        <v>289</v>
      </c>
      <c r="L46" s="2" t="s">
        <v>292</v>
      </c>
      <c r="M46" s="2" t="s">
        <v>391</v>
      </c>
      <c r="N46" s="2" t="s">
        <v>581</v>
      </c>
      <c r="O46" s="2" t="s">
        <v>86</v>
      </c>
      <c r="P46" s="2" t="s">
        <v>277</v>
      </c>
      <c r="Q46" s="2" t="s">
        <v>390</v>
      </c>
      <c r="R46" s="2" t="s">
        <v>422</v>
      </c>
      <c r="S46" s="2" t="s">
        <v>957</v>
      </c>
      <c r="T46" s="2"/>
      <c r="U46" s="2" t="s">
        <v>261</v>
      </c>
      <c r="V46" s="2" t="s">
        <v>448</v>
      </c>
      <c r="W46" s="2" t="s">
        <v>255</v>
      </c>
      <c r="X46" s="2"/>
      <c r="Y46">
        <v>1</v>
      </c>
      <c r="AF46" s="2"/>
      <c r="AH46" s="2" t="s">
        <v>257</v>
      </c>
      <c r="AI46" s="2" t="s">
        <v>930</v>
      </c>
      <c r="AK46" s="2" t="s">
        <v>257</v>
      </c>
      <c r="AM46" s="2"/>
      <c r="AN46" s="2" t="s">
        <v>257</v>
      </c>
      <c r="AO46" s="2"/>
      <c r="AP46" s="2" t="s">
        <v>1212</v>
      </c>
      <c r="AQ46" s="2"/>
      <c r="AR46" s="2"/>
      <c r="AS46" s="2" t="s">
        <v>254</v>
      </c>
      <c r="AT46" s="2" t="s">
        <v>257</v>
      </c>
      <c r="AU46" s="2" t="s">
        <v>267</v>
      </c>
      <c r="BI46" s="2" t="s">
        <v>257</v>
      </c>
      <c r="BJ46" s="2"/>
      <c r="BL46" s="2" t="s">
        <v>257</v>
      </c>
      <c r="BM46" s="2" t="s">
        <v>255</v>
      </c>
      <c r="BN46" s="2"/>
      <c r="BP46" s="2" t="s">
        <v>255</v>
      </c>
      <c r="BQ46" s="2" t="s">
        <v>255</v>
      </c>
      <c r="BR46" s="2"/>
      <c r="BS46" s="2"/>
      <c r="BT46" s="2" t="s">
        <v>255</v>
      </c>
      <c r="BU46" s="2"/>
      <c r="CC46" s="2" t="s">
        <v>255</v>
      </c>
      <c r="CD46" s="2"/>
      <c r="CE46" s="2"/>
      <c r="CF46" s="2"/>
      <c r="CG46" s="2"/>
      <c r="CH46" s="2"/>
      <c r="CI46" s="2" t="s">
        <v>254</v>
      </c>
      <c r="CJ46" s="2"/>
      <c r="CK46" s="2" t="s">
        <v>1033</v>
      </c>
      <c r="CL46" s="2"/>
      <c r="CM46" s="5">
        <v>44727.638819502317</v>
      </c>
    </row>
    <row r="47" spans="1:91" ht="128" x14ac:dyDescent="0.2">
      <c r="A47" s="1">
        <v>45</v>
      </c>
      <c r="B47" s="2" t="s">
        <v>228</v>
      </c>
      <c r="C47" s="2" t="s">
        <v>228</v>
      </c>
      <c r="D47" s="2" t="s">
        <v>368</v>
      </c>
      <c r="E47" s="2" t="s">
        <v>544</v>
      </c>
      <c r="F47" s="5">
        <v>44727</v>
      </c>
      <c r="G47" s="2">
        <v>6</v>
      </c>
      <c r="H47" s="2" t="s">
        <v>318</v>
      </c>
      <c r="I47" s="2">
        <v>1707</v>
      </c>
      <c r="J47" s="2">
        <v>1707</v>
      </c>
      <c r="K47" s="2" t="s">
        <v>289</v>
      </c>
      <c r="L47" s="2" t="s">
        <v>292</v>
      </c>
      <c r="M47" s="2" t="s">
        <v>391</v>
      </c>
      <c r="N47" s="2" t="s">
        <v>581</v>
      </c>
      <c r="O47" s="2" t="s">
        <v>87</v>
      </c>
      <c r="P47" s="2" t="s">
        <v>277</v>
      </c>
      <c r="Q47" s="2" t="s">
        <v>389</v>
      </c>
      <c r="R47" s="2" t="s">
        <v>255</v>
      </c>
      <c r="S47" s="2"/>
      <c r="T47" s="2"/>
      <c r="U47" s="2" t="s">
        <v>261</v>
      </c>
      <c r="V47" s="2"/>
      <c r="W47" s="2" t="s">
        <v>255</v>
      </c>
      <c r="X47" s="2"/>
      <c r="Y47">
        <v>1</v>
      </c>
      <c r="AF47" s="2"/>
      <c r="AH47" s="2" t="s">
        <v>583</v>
      </c>
      <c r="AI47" s="2"/>
      <c r="AK47" s="2" t="s">
        <v>255</v>
      </c>
      <c r="AM47" s="2"/>
      <c r="AN47" s="2" t="s">
        <v>257</v>
      </c>
      <c r="AO47" s="2"/>
      <c r="AP47" s="2" t="s">
        <v>1212</v>
      </c>
      <c r="AQ47" s="2"/>
      <c r="AR47" s="2"/>
      <c r="AS47" s="2" t="s">
        <v>254</v>
      </c>
      <c r="AT47" s="2" t="s">
        <v>254</v>
      </c>
      <c r="AU47" s="2"/>
      <c r="BI47" s="2" t="s">
        <v>257</v>
      </c>
      <c r="BJ47" s="2"/>
      <c r="BL47" s="2" t="s">
        <v>257</v>
      </c>
      <c r="BM47" s="2" t="s">
        <v>255</v>
      </c>
      <c r="BN47" s="2"/>
      <c r="BP47" s="2" t="s">
        <v>255</v>
      </c>
      <c r="BQ47" s="2" t="s">
        <v>255</v>
      </c>
      <c r="BR47" s="2"/>
      <c r="BS47" s="2"/>
      <c r="BT47" s="2" t="s">
        <v>254</v>
      </c>
      <c r="BU47" s="2" t="s">
        <v>841</v>
      </c>
      <c r="BZ47">
        <v>1</v>
      </c>
      <c r="CC47" s="2" t="s">
        <v>255</v>
      </c>
      <c r="CD47" s="2"/>
      <c r="CE47" s="2"/>
      <c r="CF47" s="2"/>
      <c r="CG47" s="2"/>
      <c r="CH47" s="2"/>
      <c r="CI47" s="2" t="s">
        <v>254</v>
      </c>
      <c r="CJ47" s="2"/>
      <c r="CK47" s="2" t="s">
        <v>1034</v>
      </c>
      <c r="CL47" s="2"/>
      <c r="CM47" s="5">
        <v>44727.646688310182</v>
      </c>
    </row>
    <row r="48" spans="1:91" ht="128" x14ac:dyDescent="0.2">
      <c r="A48" s="1">
        <v>46</v>
      </c>
      <c r="B48" s="2" t="s">
        <v>228</v>
      </c>
      <c r="C48" s="2" t="s">
        <v>228</v>
      </c>
      <c r="D48" s="2" t="s">
        <v>368</v>
      </c>
      <c r="E48" s="2" t="s">
        <v>544</v>
      </c>
      <c r="F48" s="5">
        <v>44727</v>
      </c>
      <c r="G48" s="2">
        <v>6</v>
      </c>
      <c r="H48" s="2" t="s">
        <v>318</v>
      </c>
      <c r="I48" s="2">
        <v>1707</v>
      </c>
      <c r="J48" s="2">
        <v>1707</v>
      </c>
      <c r="K48" s="2" t="s">
        <v>289</v>
      </c>
      <c r="L48" s="2" t="s">
        <v>292</v>
      </c>
      <c r="M48" s="2" t="s">
        <v>391</v>
      </c>
      <c r="N48" s="2" t="s">
        <v>581</v>
      </c>
      <c r="O48" s="2" t="s">
        <v>88</v>
      </c>
      <c r="P48" s="2" t="s">
        <v>277</v>
      </c>
      <c r="Q48" s="2" t="s">
        <v>389</v>
      </c>
      <c r="R48" s="2" t="s">
        <v>255</v>
      </c>
      <c r="S48" s="2"/>
      <c r="T48" s="2"/>
      <c r="U48" s="2" t="s">
        <v>261</v>
      </c>
      <c r="V48" s="2" t="s">
        <v>449</v>
      </c>
      <c r="W48" s="2" t="s">
        <v>255</v>
      </c>
      <c r="X48" s="2"/>
      <c r="Y48">
        <v>1</v>
      </c>
      <c r="AF48" s="2"/>
      <c r="AH48" s="2" t="s">
        <v>583</v>
      </c>
      <c r="AI48" s="2"/>
      <c r="AK48" s="2" t="s">
        <v>255</v>
      </c>
      <c r="AM48" s="2"/>
      <c r="AN48" s="2" t="s">
        <v>257</v>
      </c>
      <c r="AO48" s="2"/>
      <c r="AP48" s="2" t="s">
        <v>1212</v>
      </c>
      <c r="AQ48" s="2"/>
      <c r="AR48" s="2"/>
      <c r="AS48" s="2" t="s">
        <v>254</v>
      </c>
      <c r="AT48" s="2" t="s">
        <v>254</v>
      </c>
      <c r="AU48" s="2" t="s">
        <v>597</v>
      </c>
      <c r="AW48">
        <v>1</v>
      </c>
      <c r="BI48" s="2" t="s">
        <v>257</v>
      </c>
      <c r="BJ48" s="2"/>
      <c r="BL48" s="2" t="s">
        <v>255</v>
      </c>
      <c r="BM48" s="2" t="s">
        <v>255</v>
      </c>
      <c r="BN48" s="2"/>
      <c r="BP48" s="2" t="s">
        <v>255</v>
      </c>
      <c r="BQ48" s="2" t="s">
        <v>255</v>
      </c>
      <c r="BR48" s="2"/>
      <c r="BS48" s="2"/>
      <c r="BT48" s="2" t="s">
        <v>255</v>
      </c>
      <c r="BU48" s="2"/>
      <c r="CC48" s="2" t="s">
        <v>255</v>
      </c>
      <c r="CD48" s="2"/>
      <c r="CE48" s="2"/>
      <c r="CF48" s="2"/>
      <c r="CG48" s="2"/>
      <c r="CH48" s="2"/>
      <c r="CI48" s="2" t="s">
        <v>254</v>
      </c>
      <c r="CJ48" s="2"/>
      <c r="CK48" s="2" t="s">
        <v>1035</v>
      </c>
      <c r="CL48" s="2"/>
      <c r="CM48" s="5">
        <v>44727.654119120372</v>
      </c>
    </row>
    <row r="49" spans="1:91" ht="96" x14ac:dyDescent="0.2">
      <c r="A49" s="1">
        <v>47</v>
      </c>
      <c r="B49" s="2" t="s">
        <v>231</v>
      </c>
      <c r="C49" s="2" t="s">
        <v>231</v>
      </c>
      <c r="D49" s="2" t="s">
        <v>371</v>
      </c>
      <c r="E49" s="2" t="s">
        <v>540</v>
      </c>
      <c r="F49" s="5">
        <v>44728</v>
      </c>
      <c r="G49" s="2">
        <v>6</v>
      </c>
      <c r="H49" s="2" t="s">
        <v>320</v>
      </c>
      <c r="I49" s="2">
        <v>1707</v>
      </c>
      <c r="J49" s="2">
        <v>1707</v>
      </c>
      <c r="K49" s="2" t="s">
        <v>290</v>
      </c>
      <c r="L49" s="2" t="s">
        <v>291</v>
      </c>
      <c r="M49" s="2" t="s">
        <v>279</v>
      </c>
      <c r="N49" s="2" t="s">
        <v>582</v>
      </c>
      <c r="O49" s="2" t="s">
        <v>89</v>
      </c>
      <c r="P49" s="2" t="s">
        <v>277</v>
      </c>
      <c r="Q49" s="2" t="s">
        <v>389</v>
      </c>
      <c r="R49" s="2" t="s">
        <v>255</v>
      </c>
      <c r="S49" s="2"/>
      <c r="T49" s="2"/>
      <c r="U49" s="2" t="s">
        <v>261</v>
      </c>
      <c r="V49" s="2"/>
      <c r="W49" s="2" t="s">
        <v>257</v>
      </c>
      <c r="X49" s="2"/>
      <c r="Y49">
        <v>1</v>
      </c>
      <c r="AF49" s="2"/>
      <c r="AH49" s="2" t="s">
        <v>583</v>
      </c>
      <c r="AI49" s="2"/>
      <c r="AK49" s="2" t="s">
        <v>257</v>
      </c>
      <c r="AM49" s="2"/>
      <c r="AN49" s="2" t="s">
        <v>257</v>
      </c>
      <c r="AO49" s="2"/>
      <c r="AP49" s="2" t="s">
        <v>1212</v>
      </c>
      <c r="AQ49" s="2"/>
      <c r="AR49" s="2"/>
      <c r="AS49" s="2" t="s">
        <v>255</v>
      </c>
      <c r="AT49" s="2"/>
      <c r="AU49" s="2" t="s">
        <v>420</v>
      </c>
      <c r="BI49" s="2" t="s">
        <v>257</v>
      </c>
      <c r="BJ49" s="2"/>
      <c r="BL49" s="2" t="s">
        <v>257</v>
      </c>
      <c r="BM49" s="2" t="s">
        <v>255</v>
      </c>
      <c r="BN49" s="2"/>
      <c r="BP49" s="2" t="s">
        <v>257</v>
      </c>
      <c r="BQ49" s="2" t="s">
        <v>257</v>
      </c>
      <c r="BR49" s="2"/>
      <c r="BS49" s="2"/>
      <c r="BT49" s="2" t="s">
        <v>254</v>
      </c>
      <c r="BU49" s="2" t="s">
        <v>842</v>
      </c>
      <c r="BV49">
        <v>1</v>
      </c>
      <c r="CC49" s="2" t="s">
        <v>254</v>
      </c>
      <c r="CD49" s="2" t="s">
        <v>884</v>
      </c>
      <c r="CE49" s="2"/>
      <c r="CF49" s="2"/>
      <c r="CG49" s="2"/>
      <c r="CH49" s="2" t="s">
        <v>1273</v>
      </c>
      <c r="CI49" s="2" t="s">
        <v>257</v>
      </c>
      <c r="CJ49" s="2"/>
      <c r="CK49" s="2"/>
      <c r="CL49" s="2"/>
      <c r="CM49" s="5">
        <v>44728.581148414349</v>
      </c>
    </row>
    <row r="50" spans="1:91" ht="192" x14ac:dyDescent="0.2">
      <c r="A50" s="1">
        <v>48</v>
      </c>
      <c r="B50" s="2" t="s">
        <v>232</v>
      </c>
      <c r="C50" s="2" t="s">
        <v>227</v>
      </c>
      <c r="D50" s="2" t="s">
        <v>367</v>
      </c>
      <c r="E50" s="2" t="s">
        <v>540</v>
      </c>
      <c r="F50" s="5">
        <v>44728</v>
      </c>
      <c r="G50" s="2">
        <v>6</v>
      </c>
      <c r="H50" s="2" t="s">
        <v>308</v>
      </c>
      <c r="I50" s="2">
        <v>1707</v>
      </c>
      <c r="J50" s="2">
        <v>1707</v>
      </c>
      <c r="K50" s="2" t="s">
        <v>291</v>
      </c>
      <c r="L50" s="2" t="s">
        <v>291</v>
      </c>
      <c r="M50" s="2" t="s">
        <v>279</v>
      </c>
      <c r="N50" s="2" t="s">
        <v>582</v>
      </c>
      <c r="O50" s="2" t="s">
        <v>90</v>
      </c>
      <c r="P50" s="2" t="s">
        <v>278</v>
      </c>
      <c r="Q50" s="2" t="s">
        <v>390</v>
      </c>
      <c r="R50" s="2" t="s">
        <v>422</v>
      </c>
      <c r="S50" s="2"/>
      <c r="T50" s="2"/>
      <c r="U50" s="2" t="s">
        <v>261</v>
      </c>
      <c r="V50" s="2" t="s">
        <v>431</v>
      </c>
      <c r="W50" s="2" t="s">
        <v>255</v>
      </c>
      <c r="X50" s="2"/>
      <c r="Y50">
        <v>1</v>
      </c>
      <c r="AF50" s="2" t="s">
        <v>262</v>
      </c>
      <c r="AH50" s="2" t="s">
        <v>257</v>
      </c>
      <c r="AI50" s="2"/>
      <c r="AK50" s="2" t="s">
        <v>257</v>
      </c>
      <c r="AM50" s="2"/>
      <c r="AN50" s="2" t="s">
        <v>257</v>
      </c>
      <c r="AO50" s="2"/>
      <c r="AP50" s="2" t="s">
        <v>1212</v>
      </c>
      <c r="AQ50" s="2"/>
      <c r="AR50" s="2"/>
      <c r="AS50" s="2" t="s">
        <v>257</v>
      </c>
      <c r="AT50" s="2"/>
      <c r="AU50" s="2" t="s">
        <v>262</v>
      </c>
      <c r="BI50" s="2" t="s">
        <v>257</v>
      </c>
      <c r="BJ50" s="2"/>
      <c r="BL50" s="2" t="s">
        <v>255</v>
      </c>
      <c r="BM50" s="2" t="s">
        <v>255</v>
      </c>
      <c r="BN50" s="2"/>
      <c r="BP50" s="2" t="s">
        <v>257</v>
      </c>
      <c r="BQ50" s="2" t="s">
        <v>257</v>
      </c>
      <c r="BR50" s="2"/>
      <c r="BS50" s="2"/>
      <c r="BT50" s="2" t="s">
        <v>255</v>
      </c>
      <c r="BU50" s="2"/>
      <c r="CC50" s="2" t="s">
        <v>255</v>
      </c>
      <c r="CD50" s="2"/>
      <c r="CE50" s="2"/>
      <c r="CF50" s="2"/>
      <c r="CG50" s="2"/>
      <c r="CH50" s="2"/>
      <c r="CI50" s="2" t="s">
        <v>254</v>
      </c>
      <c r="CJ50" s="2"/>
      <c r="CK50" s="2" t="s">
        <v>1036</v>
      </c>
      <c r="CL50" s="2"/>
      <c r="CM50" s="5">
        <v>44729.42436153935</v>
      </c>
    </row>
    <row r="51" spans="1:91" ht="176" x14ac:dyDescent="0.2">
      <c r="A51" s="1">
        <v>49</v>
      </c>
      <c r="B51" s="2" t="s">
        <v>228</v>
      </c>
      <c r="C51" s="2" t="s">
        <v>228</v>
      </c>
      <c r="D51" s="2" t="s">
        <v>368</v>
      </c>
      <c r="E51" s="2" t="s">
        <v>543</v>
      </c>
      <c r="F51" s="5">
        <v>44727</v>
      </c>
      <c r="G51" s="2">
        <v>6</v>
      </c>
      <c r="H51" s="2" t="s">
        <v>318</v>
      </c>
      <c r="I51" s="2">
        <v>1707</v>
      </c>
      <c r="J51" s="2">
        <v>1707</v>
      </c>
      <c r="K51" s="2" t="s">
        <v>292</v>
      </c>
      <c r="L51" s="2" t="s">
        <v>292</v>
      </c>
      <c r="M51" s="2" t="s">
        <v>391</v>
      </c>
      <c r="N51" s="2" t="s">
        <v>581</v>
      </c>
      <c r="O51" s="2" t="s">
        <v>88</v>
      </c>
      <c r="P51" s="2" t="s">
        <v>277</v>
      </c>
      <c r="Q51" s="2" t="s">
        <v>390</v>
      </c>
      <c r="R51" s="2" t="s">
        <v>255</v>
      </c>
      <c r="S51" s="2"/>
      <c r="T51" s="2"/>
      <c r="U51" s="2" t="s">
        <v>261</v>
      </c>
      <c r="V51" s="2" t="s">
        <v>450</v>
      </c>
      <c r="W51" s="2" t="s">
        <v>255</v>
      </c>
      <c r="X51" s="2"/>
      <c r="Y51">
        <v>1</v>
      </c>
      <c r="AF51" s="2"/>
      <c r="AH51" s="2" t="s">
        <v>583</v>
      </c>
      <c r="AI51" s="2"/>
      <c r="AK51" s="2" t="s">
        <v>255</v>
      </c>
      <c r="AM51" s="2"/>
      <c r="AN51" s="2" t="s">
        <v>257</v>
      </c>
      <c r="AO51" s="2"/>
      <c r="AP51" s="2" t="s">
        <v>1212</v>
      </c>
      <c r="AQ51" s="2"/>
      <c r="AR51" s="2"/>
      <c r="AS51" s="2" t="s">
        <v>254</v>
      </c>
      <c r="AT51" s="2" t="s">
        <v>254</v>
      </c>
      <c r="AU51" s="2" t="s">
        <v>589</v>
      </c>
      <c r="AV51">
        <v>1</v>
      </c>
      <c r="BI51" s="2" t="s">
        <v>257</v>
      </c>
      <c r="BJ51" s="2"/>
      <c r="BL51" s="2" t="s">
        <v>257</v>
      </c>
      <c r="BM51" s="2" t="s">
        <v>255</v>
      </c>
      <c r="BN51" s="2"/>
      <c r="BP51" s="2" t="s">
        <v>255</v>
      </c>
      <c r="BQ51" s="2" t="s">
        <v>255</v>
      </c>
      <c r="BR51" s="2"/>
      <c r="BS51" s="2"/>
      <c r="BT51" s="2" t="s">
        <v>255</v>
      </c>
      <c r="BU51" s="2"/>
      <c r="CC51" s="2" t="s">
        <v>255</v>
      </c>
      <c r="CD51" s="2"/>
      <c r="CE51" s="2"/>
      <c r="CF51" s="2"/>
      <c r="CG51" s="2"/>
      <c r="CH51" s="2"/>
      <c r="CI51" s="2" t="s">
        <v>254</v>
      </c>
      <c r="CJ51" s="2"/>
      <c r="CK51" s="2" t="s">
        <v>1037</v>
      </c>
      <c r="CL51" s="2"/>
      <c r="CM51" s="5">
        <v>44729.428871666663</v>
      </c>
    </row>
    <row r="52" spans="1:91" ht="128" x14ac:dyDescent="0.2">
      <c r="A52" s="1">
        <v>50</v>
      </c>
      <c r="B52" s="2" t="s">
        <v>228</v>
      </c>
      <c r="C52" s="2" t="s">
        <v>228</v>
      </c>
      <c r="D52" s="2" t="s">
        <v>368</v>
      </c>
      <c r="E52" s="2" t="s">
        <v>543</v>
      </c>
      <c r="F52" s="5">
        <v>44727</v>
      </c>
      <c r="G52" s="2">
        <v>6</v>
      </c>
      <c r="H52" s="2" t="s">
        <v>318</v>
      </c>
      <c r="I52" s="2">
        <v>1707</v>
      </c>
      <c r="J52" s="2">
        <v>1707</v>
      </c>
      <c r="K52" s="2" t="s">
        <v>289</v>
      </c>
      <c r="L52" s="2" t="s">
        <v>292</v>
      </c>
      <c r="M52" s="2" t="s">
        <v>391</v>
      </c>
      <c r="N52" s="2" t="s">
        <v>581</v>
      </c>
      <c r="O52" s="2" t="s">
        <v>88</v>
      </c>
      <c r="P52" s="2" t="s">
        <v>277</v>
      </c>
      <c r="Q52" s="2" t="s">
        <v>389</v>
      </c>
      <c r="R52" s="2" t="s">
        <v>255</v>
      </c>
      <c r="S52" s="2"/>
      <c r="T52" s="2"/>
      <c r="U52" s="2" t="s">
        <v>265</v>
      </c>
      <c r="V52" s="2" t="s">
        <v>451</v>
      </c>
      <c r="W52" s="2" t="s">
        <v>254</v>
      </c>
      <c r="X52" s="2" t="s">
        <v>783</v>
      </c>
      <c r="Y52">
        <v>1</v>
      </c>
      <c r="Z52">
        <v>1</v>
      </c>
      <c r="AA52">
        <v>1</v>
      </c>
      <c r="AF52" s="2">
        <v>1402</v>
      </c>
      <c r="AG52" s="3" t="s">
        <v>1214</v>
      </c>
      <c r="AH52" s="2" t="s">
        <v>583</v>
      </c>
      <c r="AI52" s="2"/>
      <c r="AK52" s="2" t="s">
        <v>255</v>
      </c>
      <c r="AM52" s="2"/>
      <c r="AN52" s="2" t="s">
        <v>257</v>
      </c>
      <c r="AO52" s="2"/>
      <c r="AP52" s="2" t="s">
        <v>1212</v>
      </c>
      <c r="AQ52" s="2"/>
      <c r="AR52" s="2"/>
      <c r="AS52" s="2" t="s">
        <v>254</v>
      </c>
      <c r="AT52" s="2" t="s">
        <v>254</v>
      </c>
      <c r="AU52" s="2" t="s">
        <v>589</v>
      </c>
      <c r="AV52">
        <v>1</v>
      </c>
      <c r="BI52" s="2" t="s">
        <v>257</v>
      </c>
      <c r="BJ52" s="2"/>
      <c r="BL52" s="2" t="s">
        <v>257</v>
      </c>
      <c r="BM52" s="2" t="s">
        <v>255</v>
      </c>
      <c r="BN52" s="2"/>
      <c r="BP52" s="2" t="s">
        <v>255</v>
      </c>
      <c r="BQ52" s="2" t="s">
        <v>255</v>
      </c>
      <c r="BR52" s="2"/>
      <c r="BS52" s="2"/>
      <c r="BT52" s="2" t="s">
        <v>255</v>
      </c>
      <c r="BU52" s="2"/>
      <c r="CC52" s="2" t="s">
        <v>255</v>
      </c>
      <c r="CD52" s="2"/>
      <c r="CE52" s="2"/>
      <c r="CF52" s="2"/>
      <c r="CG52" s="2"/>
      <c r="CH52" s="2"/>
      <c r="CI52" s="2" t="s">
        <v>254</v>
      </c>
      <c r="CJ52" s="2"/>
      <c r="CK52" s="2" t="s">
        <v>1038</v>
      </c>
      <c r="CL52" s="2"/>
      <c r="CM52" s="5">
        <v>44729.43559241898</v>
      </c>
    </row>
    <row r="53" spans="1:91" ht="80" x14ac:dyDescent="0.2">
      <c r="A53" s="1">
        <v>51</v>
      </c>
      <c r="B53" s="2" t="s">
        <v>232</v>
      </c>
      <c r="C53" s="2" t="s">
        <v>227</v>
      </c>
      <c r="D53" s="2" t="s">
        <v>367</v>
      </c>
      <c r="E53" s="2" t="s">
        <v>540</v>
      </c>
      <c r="F53" s="5">
        <v>44728</v>
      </c>
      <c r="G53" s="2">
        <v>6</v>
      </c>
      <c r="H53" s="2" t="s">
        <v>308</v>
      </c>
      <c r="I53" s="2">
        <v>1707</v>
      </c>
      <c r="J53" s="2">
        <v>1707</v>
      </c>
      <c r="K53" s="2" t="s">
        <v>291</v>
      </c>
      <c r="L53" s="2" t="s">
        <v>291</v>
      </c>
      <c r="M53" s="2" t="s">
        <v>279</v>
      </c>
      <c r="N53" s="2" t="s">
        <v>582</v>
      </c>
      <c r="O53" s="2" t="s">
        <v>91</v>
      </c>
      <c r="P53" s="2" t="s">
        <v>257</v>
      </c>
      <c r="Q53" s="2" t="s">
        <v>257</v>
      </c>
      <c r="R53" s="2" t="s">
        <v>255</v>
      </c>
      <c r="S53" s="2"/>
      <c r="T53" s="2"/>
      <c r="U53" s="2" t="s">
        <v>262</v>
      </c>
      <c r="V53" s="2" t="s">
        <v>262</v>
      </c>
      <c r="W53" s="2" t="s">
        <v>257</v>
      </c>
      <c r="X53" s="2"/>
      <c r="AE53">
        <v>1</v>
      </c>
      <c r="AF53" s="2" t="s">
        <v>262</v>
      </c>
      <c r="AH53" s="2" t="s">
        <v>257</v>
      </c>
      <c r="AI53" s="2"/>
      <c r="AK53" s="2" t="s">
        <v>257</v>
      </c>
      <c r="AM53" s="2"/>
      <c r="AN53" s="2" t="s">
        <v>257</v>
      </c>
      <c r="AO53" s="2"/>
      <c r="AP53" s="2" t="s">
        <v>1212</v>
      </c>
      <c r="AQ53" s="2"/>
      <c r="AR53" s="2"/>
      <c r="AS53" s="2" t="s">
        <v>257</v>
      </c>
      <c r="AT53" s="2" t="s">
        <v>257</v>
      </c>
      <c r="AU53" s="2" t="s">
        <v>264</v>
      </c>
      <c r="BI53" s="2" t="s">
        <v>257</v>
      </c>
      <c r="BJ53" s="2"/>
      <c r="BL53" s="2" t="s">
        <v>257</v>
      </c>
      <c r="BM53" s="2" t="s">
        <v>254</v>
      </c>
      <c r="BN53" s="2"/>
      <c r="BP53" s="2" t="s">
        <v>257</v>
      </c>
      <c r="BQ53" s="2" t="s">
        <v>257</v>
      </c>
      <c r="BR53" s="2"/>
      <c r="BS53" s="2"/>
      <c r="BT53" s="2" t="s">
        <v>255</v>
      </c>
      <c r="BU53" s="2"/>
      <c r="CC53" s="2" t="s">
        <v>257</v>
      </c>
      <c r="CD53" s="2"/>
      <c r="CE53" s="2"/>
      <c r="CF53" s="2"/>
      <c r="CG53" s="2"/>
      <c r="CH53" s="2"/>
      <c r="CI53" s="2" t="s">
        <v>257</v>
      </c>
      <c r="CJ53" s="2"/>
      <c r="CK53" s="2" t="s">
        <v>1039</v>
      </c>
      <c r="CL53" s="2"/>
      <c r="CM53" s="5">
        <v>44729.442068993063</v>
      </c>
    </row>
    <row r="54" spans="1:91" ht="64" x14ac:dyDescent="0.2">
      <c r="A54" s="1">
        <v>52</v>
      </c>
      <c r="B54" s="2" t="s">
        <v>228</v>
      </c>
      <c r="C54" s="2" t="s">
        <v>228</v>
      </c>
      <c r="D54" s="2" t="s">
        <v>368</v>
      </c>
      <c r="E54" s="2" t="s">
        <v>543</v>
      </c>
      <c r="F54" s="5">
        <v>44727</v>
      </c>
      <c r="G54" s="2">
        <v>6</v>
      </c>
      <c r="H54" s="2" t="s">
        <v>318</v>
      </c>
      <c r="I54" s="2">
        <v>1707</v>
      </c>
      <c r="J54" s="2">
        <v>1707</v>
      </c>
      <c r="K54" s="2" t="s">
        <v>289</v>
      </c>
      <c r="L54" s="2" t="s">
        <v>292</v>
      </c>
      <c r="M54" s="2" t="s">
        <v>391</v>
      </c>
      <c r="N54" s="2" t="s">
        <v>581</v>
      </c>
      <c r="O54" s="2" t="s">
        <v>88</v>
      </c>
      <c r="P54" s="2" t="s">
        <v>277</v>
      </c>
      <c r="Q54" s="2" t="s">
        <v>390</v>
      </c>
      <c r="R54" s="2" t="s">
        <v>255</v>
      </c>
      <c r="S54" s="2"/>
      <c r="T54" s="2"/>
      <c r="U54" s="2" t="s">
        <v>261</v>
      </c>
      <c r="V54" s="2" t="s">
        <v>452</v>
      </c>
      <c r="W54" s="2" t="s">
        <v>255</v>
      </c>
      <c r="X54" s="2"/>
      <c r="Y54">
        <v>1</v>
      </c>
      <c r="AF54" s="2"/>
      <c r="AH54" s="2" t="s">
        <v>583</v>
      </c>
      <c r="AI54" s="2"/>
      <c r="AK54" s="2" t="s">
        <v>255</v>
      </c>
      <c r="AM54" s="2"/>
      <c r="AN54" s="2" t="s">
        <v>257</v>
      </c>
      <c r="AO54" s="2"/>
      <c r="AP54" s="2" t="s">
        <v>1212</v>
      </c>
      <c r="AQ54" s="2"/>
      <c r="AR54" s="2"/>
      <c r="AS54" s="2" t="s">
        <v>254</v>
      </c>
      <c r="AT54" s="2" t="s">
        <v>255</v>
      </c>
      <c r="AU54" s="2" t="s">
        <v>598</v>
      </c>
      <c r="AX54">
        <v>1</v>
      </c>
      <c r="BI54" s="2" t="s">
        <v>257</v>
      </c>
      <c r="BJ54" s="2"/>
      <c r="BL54" s="2" t="s">
        <v>257</v>
      </c>
      <c r="BM54" s="2" t="s">
        <v>255</v>
      </c>
      <c r="BN54" s="2"/>
      <c r="BP54" s="2" t="s">
        <v>255</v>
      </c>
      <c r="BQ54" s="2" t="s">
        <v>255</v>
      </c>
      <c r="BR54" s="2"/>
      <c r="BS54" s="2"/>
      <c r="BT54" s="2" t="s">
        <v>254</v>
      </c>
      <c r="BU54" s="2" t="s">
        <v>843</v>
      </c>
      <c r="BW54">
        <v>1</v>
      </c>
      <c r="CC54" s="2" t="s">
        <v>255</v>
      </c>
      <c r="CD54" s="2"/>
      <c r="CE54" s="2"/>
      <c r="CF54" s="2"/>
      <c r="CG54" s="2"/>
      <c r="CH54" s="2"/>
      <c r="CI54" s="2" t="s">
        <v>254</v>
      </c>
      <c r="CJ54" s="2"/>
      <c r="CK54" s="2" t="s">
        <v>1040</v>
      </c>
      <c r="CL54" s="2"/>
      <c r="CM54" s="5">
        <v>44729.444041793977</v>
      </c>
    </row>
    <row r="55" spans="1:91" ht="64" x14ac:dyDescent="0.2">
      <c r="A55" s="1">
        <v>53</v>
      </c>
      <c r="B55" s="2" t="s">
        <v>228</v>
      </c>
      <c r="C55" s="2" t="s">
        <v>228</v>
      </c>
      <c r="D55" s="2" t="s">
        <v>368</v>
      </c>
      <c r="E55" s="2" t="s">
        <v>543</v>
      </c>
      <c r="F55" s="5">
        <v>44727</v>
      </c>
      <c r="G55" s="2">
        <v>6</v>
      </c>
      <c r="H55" s="2" t="s">
        <v>321</v>
      </c>
      <c r="I55" s="2">
        <v>1707</v>
      </c>
      <c r="J55" s="2">
        <v>1707</v>
      </c>
      <c r="K55" s="2" t="s">
        <v>289</v>
      </c>
      <c r="L55" s="2" t="s">
        <v>292</v>
      </c>
      <c r="M55" s="2" t="s">
        <v>391</v>
      </c>
      <c r="N55" s="2" t="s">
        <v>581</v>
      </c>
      <c r="O55" s="2" t="s">
        <v>88</v>
      </c>
      <c r="P55" s="2" t="s">
        <v>277</v>
      </c>
      <c r="Q55" s="2" t="s">
        <v>389</v>
      </c>
      <c r="R55" s="2" t="s">
        <v>255</v>
      </c>
      <c r="S55" s="2"/>
      <c r="T55" s="2"/>
      <c r="U55" s="2" t="s">
        <v>261</v>
      </c>
      <c r="V55" s="2" t="s">
        <v>453</v>
      </c>
      <c r="W55" s="2" t="s">
        <v>255</v>
      </c>
      <c r="X55" s="2"/>
      <c r="Y55">
        <v>1</v>
      </c>
      <c r="AF55" s="2"/>
      <c r="AH55" s="2" t="s">
        <v>583</v>
      </c>
      <c r="AI55" s="2"/>
      <c r="AK55" s="2" t="s">
        <v>255</v>
      </c>
      <c r="AM55" s="2"/>
      <c r="AN55" s="2" t="s">
        <v>586</v>
      </c>
      <c r="AO55" s="2" t="s">
        <v>665</v>
      </c>
      <c r="AP55" s="2" t="s">
        <v>408</v>
      </c>
      <c r="AQ55" s="2"/>
      <c r="AR55" s="2"/>
      <c r="AS55" s="2" t="s">
        <v>254</v>
      </c>
      <c r="AT55" s="2" t="s">
        <v>254</v>
      </c>
      <c r="AU55" s="2" t="s">
        <v>589</v>
      </c>
      <c r="AV55">
        <v>1</v>
      </c>
      <c r="BI55" s="2" t="s">
        <v>255</v>
      </c>
      <c r="BJ55" s="2"/>
      <c r="BL55" s="2" t="s">
        <v>257</v>
      </c>
      <c r="BM55" s="2" t="s">
        <v>255</v>
      </c>
      <c r="BN55" s="2"/>
      <c r="BP55" s="2" t="s">
        <v>255</v>
      </c>
      <c r="BQ55" s="2" t="s">
        <v>255</v>
      </c>
      <c r="BR55" s="2"/>
      <c r="BS55" s="2"/>
      <c r="BT55" s="2" t="s">
        <v>255</v>
      </c>
      <c r="BU55" s="2"/>
      <c r="CC55" s="2" t="s">
        <v>255</v>
      </c>
      <c r="CD55" s="2"/>
      <c r="CE55" s="2"/>
      <c r="CF55" s="2"/>
      <c r="CG55" s="2"/>
      <c r="CH55" s="2"/>
      <c r="CI55" s="2" t="s">
        <v>254</v>
      </c>
      <c r="CJ55" s="2"/>
      <c r="CK55" s="2" t="s">
        <v>1041</v>
      </c>
      <c r="CL55" s="2"/>
      <c r="CM55" s="5">
        <v>44729.449243842602</v>
      </c>
    </row>
    <row r="56" spans="1:91" ht="64" x14ac:dyDescent="0.2">
      <c r="A56" s="1">
        <v>54</v>
      </c>
      <c r="B56" s="2" t="s">
        <v>228</v>
      </c>
      <c r="C56" s="2" t="s">
        <v>228</v>
      </c>
      <c r="D56" s="2" t="s">
        <v>368</v>
      </c>
      <c r="E56" s="2" t="s">
        <v>543</v>
      </c>
      <c r="F56" s="5">
        <v>44727</v>
      </c>
      <c r="G56" s="2">
        <v>6</v>
      </c>
      <c r="H56" s="2" t="s">
        <v>321</v>
      </c>
      <c r="I56" s="2">
        <v>1707</v>
      </c>
      <c r="J56" s="2">
        <v>1707</v>
      </c>
      <c r="K56" s="2" t="s">
        <v>289</v>
      </c>
      <c r="L56" s="2" t="s">
        <v>292</v>
      </c>
      <c r="M56" s="2" t="s">
        <v>391</v>
      </c>
      <c r="N56" s="2" t="s">
        <v>581</v>
      </c>
      <c r="O56" s="2" t="s">
        <v>88</v>
      </c>
      <c r="P56" s="2" t="s">
        <v>277</v>
      </c>
      <c r="Q56" s="2" t="s">
        <v>389</v>
      </c>
      <c r="R56" s="2" t="s">
        <v>255</v>
      </c>
      <c r="S56" s="2"/>
      <c r="T56" s="2"/>
      <c r="U56" s="2" t="s">
        <v>266</v>
      </c>
      <c r="V56" s="2"/>
      <c r="W56" s="2" t="s">
        <v>257</v>
      </c>
      <c r="X56" s="2"/>
      <c r="AE56">
        <v>1</v>
      </c>
      <c r="AF56" s="2" t="s">
        <v>266</v>
      </c>
      <c r="AH56" s="2" t="s">
        <v>583</v>
      </c>
      <c r="AI56" s="2"/>
      <c r="AK56" s="2" t="s">
        <v>255</v>
      </c>
      <c r="AM56" s="2"/>
      <c r="AN56" s="2" t="s">
        <v>257</v>
      </c>
      <c r="AO56" s="2"/>
      <c r="AP56" s="2" t="s">
        <v>1212</v>
      </c>
      <c r="AQ56" s="2"/>
      <c r="AR56" s="2"/>
      <c r="AS56" s="2" t="s">
        <v>255</v>
      </c>
      <c r="AT56" s="2"/>
      <c r="AU56" s="2" t="s">
        <v>599</v>
      </c>
      <c r="BH56">
        <v>1</v>
      </c>
      <c r="BI56" s="2" t="s">
        <v>255</v>
      </c>
      <c r="BJ56" s="2" t="s">
        <v>732</v>
      </c>
      <c r="BK56" s="2"/>
      <c r="BL56" s="2" t="s">
        <v>255</v>
      </c>
      <c r="BM56" s="2" t="s">
        <v>255</v>
      </c>
      <c r="BN56" s="2"/>
      <c r="BP56" s="2" t="s">
        <v>257</v>
      </c>
      <c r="BQ56" s="2" t="s">
        <v>257</v>
      </c>
      <c r="BR56" s="2"/>
      <c r="BS56" s="2"/>
      <c r="BT56" s="2" t="s">
        <v>255</v>
      </c>
      <c r="BU56" s="2"/>
      <c r="CC56" s="2" t="s">
        <v>254</v>
      </c>
      <c r="CD56" s="2" t="s">
        <v>885</v>
      </c>
      <c r="CE56" s="2"/>
      <c r="CF56" s="2"/>
      <c r="CG56" s="2">
        <v>1</v>
      </c>
      <c r="CH56" s="2"/>
      <c r="CI56" s="2" t="s">
        <v>255</v>
      </c>
      <c r="CJ56" s="2" t="s">
        <v>682</v>
      </c>
      <c r="CK56" s="2" t="s">
        <v>1042</v>
      </c>
      <c r="CL56" s="2"/>
      <c r="CM56" s="5">
        <v>44729.455945277783</v>
      </c>
    </row>
    <row r="57" spans="1:91" ht="112" x14ac:dyDescent="0.2">
      <c r="A57" s="1">
        <v>55</v>
      </c>
      <c r="B57" s="2" t="s">
        <v>233</v>
      </c>
      <c r="C57" s="2" t="s">
        <v>238</v>
      </c>
      <c r="D57" s="2" t="s">
        <v>372</v>
      </c>
      <c r="E57" s="2" t="s">
        <v>545</v>
      </c>
      <c r="F57" s="5">
        <v>44727</v>
      </c>
      <c r="G57" s="2">
        <v>6</v>
      </c>
      <c r="H57" s="2" t="s">
        <v>322</v>
      </c>
      <c r="I57" s="2">
        <v>1707</v>
      </c>
      <c r="J57" s="2">
        <v>1707</v>
      </c>
      <c r="K57" s="2" t="s">
        <v>293</v>
      </c>
      <c r="L57" s="2" t="s">
        <v>292</v>
      </c>
      <c r="M57" s="2" t="s">
        <v>391</v>
      </c>
      <c r="N57" s="2" t="s">
        <v>581</v>
      </c>
      <c r="O57" s="2" t="s">
        <v>92</v>
      </c>
      <c r="P57" s="2" t="s">
        <v>277</v>
      </c>
      <c r="Q57" s="2" t="s">
        <v>390</v>
      </c>
      <c r="R57" s="2" t="s">
        <v>255</v>
      </c>
      <c r="S57" s="2"/>
      <c r="T57" s="2"/>
      <c r="U57" s="2" t="s">
        <v>261</v>
      </c>
      <c r="V57" s="2" t="s">
        <v>450</v>
      </c>
      <c r="W57" s="2" t="s">
        <v>254</v>
      </c>
      <c r="X57" s="2" t="s">
        <v>784</v>
      </c>
      <c r="Y57">
        <v>1</v>
      </c>
      <c r="AA57">
        <v>1</v>
      </c>
      <c r="AC57">
        <v>1</v>
      </c>
      <c r="AF57" s="2"/>
      <c r="AH57" s="2" t="s">
        <v>584</v>
      </c>
      <c r="AI57" s="2" t="s">
        <v>931</v>
      </c>
      <c r="AJ57" s="2" t="s">
        <v>1244</v>
      </c>
      <c r="AK57" s="2" t="s">
        <v>254</v>
      </c>
      <c r="AL57" s="2" t="s">
        <v>753</v>
      </c>
      <c r="AM57" s="2"/>
      <c r="AN57" s="2" t="s">
        <v>257</v>
      </c>
      <c r="AO57" s="2"/>
      <c r="AP57" s="2" t="s">
        <v>1212</v>
      </c>
      <c r="AQ57" s="2"/>
      <c r="AR57" s="2"/>
      <c r="AS57" s="2" t="s">
        <v>254</v>
      </c>
      <c r="AT57" s="2" t="s">
        <v>254</v>
      </c>
      <c r="AU57" s="2" t="s">
        <v>589</v>
      </c>
      <c r="AV57">
        <v>1</v>
      </c>
      <c r="BI57" s="2" t="s">
        <v>257</v>
      </c>
      <c r="BJ57" s="2"/>
      <c r="BL57" s="2" t="s">
        <v>255</v>
      </c>
      <c r="BM57" s="2" t="s">
        <v>255</v>
      </c>
      <c r="BN57" s="2"/>
      <c r="BP57" s="2" t="s">
        <v>255</v>
      </c>
      <c r="BQ57" s="2" t="s">
        <v>255</v>
      </c>
      <c r="BR57" s="2"/>
      <c r="BS57" s="2"/>
      <c r="BT57" s="2" t="s">
        <v>255</v>
      </c>
      <c r="BU57" s="2"/>
      <c r="CC57" s="2" t="s">
        <v>254</v>
      </c>
      <c r="CD57" s="2" t="s">
        <v>886</v>
      </c>
      <c r="CE57" s="2">
        <v>1</v>
      </c>
      <c r="CF57" s="2"/>
      <c r="CG57" s="2">
        <v>1</v>
      </c>
      <c r="CH57" s="2"/>
      <c r="CI57" s="2" t="s">
        <v>255</v>
      </c>
      <c r="CJ57" s="2" t="s">
        <v>683</v>
      </c>
      <c r="CK57" s="2" t="s">
        <v>1043</v>
      </c>
      <c r="CL57" s="2"/>
      <c r="CM57" s="5">
        <v>44733.406305706019</v>
      </c>
    </row>
    <row r="58" spans="1:91" ht="96" x14ac:dyDescent="0.2">
      <c r="A58" s="1">
        <v>56</v>
      </c>
      <c r="B58" s="2" t="s">
        <v>233</v>
      </c>
      <c r="C58" s="2" t="s">
        <v>238</v>
      </c>
      <c r="D58" s="2" t="s">
        <v>373</v>
      </c>
      <c r="E58" s="2" t="s">
        <v>546</v>
      </c>
      <c r="F58" s="5">
        <v>44727</v>
      </c>
      <c r="G58" s="2">
        <v>6</v>
      </c>
      <c r="H58" s="2" t="s">
        <v>323</v>
      </c>
      <c r="I58" s="2">
        <v>1707</v>
      </c>
      <c r="J58" s="2">
        <v>1707</v>
      </c>
      <c r="K58" s="2" t="s">
        <v>289</v>
      </c>
      <c r="L58" s="2" t="s">
        <v>292</v>
      </c>
      <c r="M58" s="2" t="s">
        <v>391</v>
      </c>
      <c r="N58" s="2" t="s">
        <v>581</v>
      </c>
      <c r="O58" s="2" t="s">
        <v>93</v>
      </c>
      <c r="P58" s="2" t="s">
        <v>277</v>
      </c>
      <c r="Q58" s="2" t="s">
        <v>389</v>
      </c>
      <c r="R58" s="2" t="s">
        <v>255</v>
      </c>
      <c r="S58" s="2"/>
      <c r="T58" s="2"/>
      <c r="U58" s="2" t="s">
        <v>261</v>
      </c>
      <c r="V58" s="2" t="s">
        <v>454</v>
      </c>
      <c r="W58" s="2" t="s">
        <v>255</v>
      </c>
      <c r="X58" s="2"/>
      <c r="Y58">
        <v>1</v>
      </c>
      <c r="AF58" s="2"/>
      <c r="AH58" s="2" t="s">
        <v>583</v>
      </c>
      <c r="AI58" s="2"/>
      <c r="AK58" s="2" t="s">
        <v>255</v>
      </c>
      <c r="AM58" s="2"/>
      <c r="AN58" s="2" t="s">
        <v>257</v>
      </c>
      <c r="AO58" s="2"/>
      <c r="AP58" s="2" t="s">
        <v>1212</v>
      </c>
      <c r="AQ58" s="2"/>
      <c r="AR58" s="2"/>
      <c r="AS58" s="2" t="s">
        <v>254</v>
      </c>
      <c r="AT58" s="2" t="s">
        <v>254</v>
      </c>
      <c r="AU58" s="2" t="s">
        <v>600</v>
      </c>
      <c r="AW58">
        <v>1</v>
      </c>
      <c r="BI58" s="2" t="s">
        <v>257</v>
      </c>
      <c r="BJ58" s="2"/>
      <c r="BL58" s="2" t="s">
        <v>255</v>
      </c>
      <c r="BM58" s="2" t="s">
        <v>255</v>
      </c>
      <c r="BN58" s="2"/>
      <c r="BP58" s="2" t="s">
        <v>255</v>
      </c>
      <c r="BQ58" s="2" t="s">
        <v>255</v>
      </c>
      <c r="BR58" s="2"/>
      <c r="BS58" s="2"/>
      <c r="BT58" s="2" t="s">
        <v>255</v>
      </c>
      <c r="BU58" s="2"/>
      <c r="CC58" s="2" t="s">
        <v>255</v>
      </c>
      <c r="CD58" s="2"/>
      <c r="CE58" s="2"/>
      <c r="CF58" s="2"/>
      <c r="CG58" s="2"/>
      <c r="CH58" s="2"/>
      <c r="CI58" s="2" t="s">
        <v>255</v>
      </c>
      <c r="CJ58" s="2" t="s">
        <v>684</v>
      </c>
      <c r="CK58" s="2" t="s">
        <v>1044</v>
      </c>
      <c r="CL58" s="2"/>
      <c r="CM58" s="5">
        <v>44733.413860370369</v>
      </c>
    </row>
    <row r="59" spans="1:91" ht="48" x14ac:dyDescent="0.2">
      <c r="A59" s="1">
        <v>57</v>
      </c>
      <c r="B59" s="2" t="s">
        <v>233</v>
      </c>
      <c r="C59" s="2" t="s">
        <v>238</v>
      </c>
      <c r="D59" s="2" t="s">
        <v>373</v>
      </c>
      <c r="E59" s="2" t="s">
        <v>547</v>
      </c>
      <c r="F59" s="5">
        <v>44727</v>
      </c>
      <c r="G59" s="2">
        <v>6</v>
      </c>
      <c r="H59" s="2" t="s">
        <v>324</v>
      </c>
      <c r="I59" s="2">
        <v>1707</v>
      </c>
      <c r="J59" s="2">
        <v>1707</v>
      </c>
      <c r="K59" s="2" t="s">
        <v>289</v>
      </c>
      <c r="L59" s="2" t="s">
        <v>292</v>
      </c>
      <c r="M59" s="2" t="s">
        <v>391</v>
      </c>
      <c r="N59" s="2" t="s">
        <v>581</v>
      </c>
      <c r="O59" s="2" t="s">
        <v>94</v>
      </c>
      <c r="P59" s="2" t="s">
        <v>277</v>
      </c>
      <c r="Q59" s="2" t="s">
        <v>390</v>
      </c>
      <c r="R59" s="2" t="s">
        <v>255</v>
      </c>
      <c r="S59" s="2"/>
      <c r="T59" s="2"/>
      <c r="U59" s="2" t="s">
        <v>261</v>
      </c>
      <c r="V59" s="2"/>
      <c r="W59" s="2" t="s">
        <v>255</v>
      </c>
      <c r="X59" s="2"/>
      <c r="Y59">
        <v>1</v>
      </c>
      <c r="AF59" s="2"/>
      <c r="AH59" s="2" t="s">
        <v>583</v>
      </c>
      <c r="AI59" s="2"/>
      <c r="AK59" s="2" t="s">
        <v>255</v>
      </c>
      <c r="AM59" s="2"/>
      <c r="AN59" s="2" t="s">
        <v>257</v>
      </c>
      <c r="AO59" s="2"/>
      <c r="AP59" s="2" t="s">
        <v>1212</v>
      </c>
      <c r="AQ59" s="2"/>
      <c r="AR59" s="2"/>
      <c r="AS59" s="2" t="s">
        <v>254</v>
      </c>
      <c r="AT59" s="2" t="s">
        <v>257</v>
      </c>
      <c r="AU59" s="2" t="s">
        <v>601</v>
      </c>
      <c r="AY59">
        <v>1</v>
      </c>
      <c r="BI59" s="2" t="s">
        <v>257</v>
      </c>
      <c r="BJ59" s="2"/>
      <c r="BL59" s="2" t="s">
        <v>255</v>
      </c>
      <c r="BM59" s="2" t="s">
        <v>255</v>
      </c>
      <c r="BN59" s="2"/>
      <c r="BP59" s="2" t="s">
        <v>255</v>
      </c>
      <c r="BQ59" s="2" t="s">
        <v>255</v>
      </c>
      <c r="BR59" s="2"/>
      <c r="BS59" s="2"/>
      <c r="BT59" s="2" t="s">
        <v>255</v>
      </c>
      <c r="BU59" s="2"/>
      <c r="CC59" s="2" t="s">
        <v>255</v>
      </c>
      <c r="CD59" s="2"/>
      <c r="CE59" s="2"/>
      <c r="CF59" s="2"/>
      <c r="CG59" s="2"/>
      <c r="CH59" s="2"/>
      <c r="CI59" s="2" t="s">
        <v>257</v>
      </c>
      <c r="CJ59" s="2"/>
      <c r="CK59" s="2" t="s">
        <v>1045</v>
      </c>
      <c r="CL59" s="2"/>
      <c r="CM59" s="5">
        <v>44733.421217777781</v>
      </c>
    </row>
    <row r="60" spans="1:91" ht="48" x14ac:dyDescent="0.2">
      <c r="A60" s="1">
        <v>58</v>
      </c>
      <c r="B60" s="2" t="s">
        <v>233</v>
      </c>
      <c r="C60" s="2" t="s">
        <v>238</v>
      </c>
      <c r="D60" s="2" t="s">
        <v>372</v>
      </c>
      <c r="E60" s="2" t="s">
        <v>547</v>
      </c>
      <c r="F60" s="5">
        <v>44727</v>
      </c>
      <c r="G60" s="2">
        <v>6</v>
      </c>
      <c r="H60" s="2" t="s">
        <v>323</v>
      </c>
      <c r="I60" s="2">
        <v>1707</v>
      </c>
      <c r="J60" s="2">
        <v>1707</v>
      </c>
      <c r="K60" s="2" t="s">
        <v>289</v>
      </c>
      <c r="L60" s="2" t="s">
        <v>292</v>
      </c>
      <c r="M60" s="2" t="s">
        <v>391</v>
      </c>
      <c r="N60" s="2" t="s">
        <v>581</v>
      </c>
      <c r="O60" s="2" t="s">
        <v>95</v>
      </c>
      <c r="P60" s="2" t="s">
        <v>278</v>
      </c>
      <c r="Q60" s="2" t="s">
        <v>389</v>
      </c>
      <c r="R60" s="2" t="s">
        <v>255</v>
      </c>
      <c r="S60" s="2"/>
      <c r="T60" s="2"/>
      <c r="U60" s="2" t="s">
        <v>268</v>
      </c>
      <c r="V60" s="2" t="s">
        <v>455</v>
      </c>
      <c r="W60" s="2" t="s">
        <v>254</v>
      </c>
      <c r="X60" s="2">
        <v>3</v>
      </c>
      <c r="Y60">
        <v>1</v>
      </c>
      <c r="Z60">
        <v>1</v>
      </c>
      <c r="AA60">
        <v>1</v>
      </c>
      <c r="AF60" s="2" t="s">
        <v>399</v>
      </c>
      <c r="AH60" s="2" t="s">
        <v>583</v>
      </c>
      <c r="AI60" s="2" t="s">
        <v>932</v>
      </c>
      <c r="AJ60" s="2" t="s">
        <v>1244</v>
      </c>
      <c r="AK60" s="2" t="s">
        <v>255</v>
      </c>
      <c r="AM60" s="2"/>
      <c r="AN60" s="2" t="s">
        <v>585</v>
      </c>
      <c r="AO60" s="2" t="s">
        <v>257</v>
      </c>
      <c r="AP60" s="2" t="s">
        <v>408</v>
      </c>
      <c r="AQ60" s="2"/>
      <c r="AR60" s="2"/>
      <c r="AS60" s="2" t="s">
        <v>254</v>
      </c>
      <c r="AT60" s="2" t="s">
        <v>254</v>
      </c>
      <c r="AU60" s="2" t="s">
        <v>589</v>
      </c>
      <c r="AV60">
        <v>1</v>
      </c>
      <c r="BI60" s="2" t="s">
        <v>257</v>
      </c>
      <c r="BJ60" s="2"/>
      <c r="BL60" s="2" t="s">
        <v>255</v>
      </c>
      <c r="BM60" s="2" t="s">
        <v>255</v>
      </c>
      <c r="BN60" s="2"/>
      <c r="BP60" s="2" t="s">
        <v>255</v>
      </c>
      <c r="BQ60" s="2" t="s">
        <v>255</v>
      </c>
      <c r="BR60" s="2"/>
      <c r="BS60" s="2"/>
      <c r="BT60" s="2" t="s">
        <v>255</v>
      </c>
      <c r="BU60" s="2"/>
      <c r="CC60" s="2" t="s">
        <v>254</v>
      </c>
      <c r="CD60" s="2" t="s">
        <v>887</v>
      </c>
      <c r="CE60" s="2">
        <v>1</v>
      </c>
      <c r="CF60" s="2"/>
      <c r="CG60" s="2"/>
      <c r="CH60" s="2"/>
      <c r="CI60" s="2" t="s">
        <v>255</v>
      </c>
      <c r="CJ60" s="2" t="s">
        <v>685</v>
      </c>
      <c r="CK60" s="2" t="s">
        <v>1046</v>
      </c>
      <c r="CL60" s="2"/>
      <c r="CM60" s="5">
        <v>44733.43196587963</v>
      </c>
    </row>
    <row r="61" spans="1:91" ht="96" x14ac:dyDescent="0.2">
      <c r="A61" s="1">
        <v>59</v>
      </c>
      <c r="B61" s="2" t="s">
        <v>234</v>
      </c>
      <c r="C61" s="2" t="s">
        <v>234</v>
      </c>
      <c r="D61" s="2" t="s">
        <v>374</v>
      </c>
      <c r="E61" s="2" t="s">
        <v>548</v>
      </c>
      <c r="F61" s="5">
        <v>44734</v>
      </c>
      <c r="G61" s="2">
        <v>6</v>
      </c>
      <c r="H61" s="2" t="s">
        <v>325</v>
      </c>
      <c r="I61" s="2">
        <v>1707</v>
      </c>
      <c r="J61" s="2">
        <v>1707</v>
      </c>
      <c r="K61" s="2" t="s">
        <v>292</v>
      </c>
      <c r="L61" s="2" t="s">
        <v>292</v>
      </c>
      <c r="M61" s="2" t="s">
        <v>391</v>
      </c>
      <c r="N61" s="2" t="s">
        <v>581</v>
      </c>
      <c r="O61" s="2" t="s">
        <v>96</v>
      </c>
      <c r="P61" s="2" t="s">
        <v>278</v>
      </c>
      <c r="Q61" s="2" t="s">
        <v>389</v>
      </c>
      <c r="R61" s="2" t="s">
        <v>422</v>
      </c>
      <c r="S61" s="2" t="s">
        <v>958</v>
      </c>
      <c r="T61" s="2"/>
      <c r="U61" s="2" t="s">
        <v>261</v>
      </c>
      <c r="V61" s="2" t="s">
        <v>456</v>
      </c>
      <c r="W61" s="2" t="s">
        <v>255</v>
      </c>
      <c r="X61" s="2"/>
      <c r="Y61">
        <v>1</v>
      </c>
      <c r="AF61" s="2" t="s">
        <v>401</v>
      </c>
      <c r="AH61" s="2" t="s">
        <v>583</v>
      </c>
      <c r="AI61" s="2"/>
      <c r="AK61" s="2" t="s">
        <v>255</v>
      </c>
      <c r="AM61" s="2"/>
      <c r="AN61" s="2" t="s">
        <v>257</v>
      </c>
      <c r="AO61" s="2"/>
      <c r="AP61" s="2" t="s">
        <v>1212</v>
      </c>
      <c r="AQ61" s="2"/>
      <c r="AR61" s="2"/>
      <c r="AS61" s="2" t="s">
        <v>254</v>
      </c>
      <c r="AT61" s="2" t="s">
        <v>254</v>
      </c>
      <c r="AU61" s="2" t="s">
        <v>602</v>
      </c>
      <c r="AW61">
        <v>1</v>
      </c>
      <c r="BI61" s="2" t="s">
        <v>257</v>
      </c>
      <c r="BJ61" s="2"/>
      <c r="BL61" s="2" t="s">
        <v>254</v>
      </c>
      <c r="BM61" s="2" t="s">
        <v>255</v>
      </c>
      <c r="BN61" s="2"/>
      <c r="BP61" s="2" t="s">
        <v>255</v>
      </c>
      <c r="BQ61" s="2" t="s">
        <v>255</v>
      </c>
      <c r="BR61" s="2"/>
      <c r="BS61" s="2"/>
      <c r="BT61" s="2" t="s">
        <v>255</v>
      </c>
      <c r="BU61" s="2"/>
      <c r="CC61" s="2" t="s">
        <v>257</v>
      </c>
      <c r="CD61" s="2"/>
      <c r="CE61" s="2"/>
      <c r="CF61" s="2"/>
      <c r="CG61" s="2"/>
      <c r="CH61" s="2"/>
      <c r="CI61" s="2" t="s">
        <v>257</v>
      </c>
      <c r="CJ61" s="2"/>
      <c r="CK61" s="2" t="s">
        <v>1047</v>
      </c>
      <c r="CL61" s="2"/>
      <c r="CM61" s="5">
        <v>44734.649257939818</v>
      </c>
    </row>
    <row r="62" spans="1:91" ht="256" x14ac:dyDescent="0.2">
      <c r="A62" s="1">
        <v>60</v>
      </c>
      <c r="B62" s="2" t="s">
        <v>235</v>
      </c>
      <c r="C62" s="2" t="s">
        <v>235</v>
      </c>
      <c r="D62" s="2" t="s">
        <v>375</v>
      </c>
      <c r="E62" s="2" t="s">
        <v>549</v>
      </c>
      <c r="F62" s="5">
        <v>44734</v>
      </c>
      <c r="G62" s="2">
        <v>6</v>
      </c>
      <c r="H62" s="2" t="s">
        <v>325</v>
      </c>
      <c r="I62" s="2" t="s">
        <v>573</v>
      </c>
      <c r="J62" s="2"/>
      <c r="K62" s="2" t="s">
        <v>287</v>
      </c>
      <c r="L62" s="2" t="s">
        <v>292</v>
      </c>
      <c r="M62" s="2" t="s">
        <v>391</v>
      </c>
      <c r="N62" s="2" t="s">
        <v>581</v>
      </c>
      <c r="O62" s="2" t="s">
        <v>97</v>
      </c>
      <c r="P62" s="2" t="s">
        <v>278</v>
      </c>
      <c r="Q62" s="2" t="s">
        <v>389</v>
      </c>
      <c r="R62" s="2" t="s">
        <v>422</v>
      </c>
      <c r="S62" s="2" t="s">
        <v>958</v>
      </c>
      <c r="T62" s="2"/>
      <c r="U62" s="2" t="s">
        <v>261</v>
      </c>
      <c r="V62" s="2" t="s">
        <v>457</v>
      </c>
      <c r="W62" s="2" t="s">
        <v>255</v>
      </c>
      <c r="X62" s="2"/>
      <c r="Y62">
        <v>1</v>
      </c>
      <c r="AF62" s="2" t="s">
        <v>257</v>
      </c>
      <c r="AH62" s="2" t="s">
        <v>583</v>
      </c>
      <c r="AI62" s="2"/>
      <c r="AK62" s="2" t="s">
        <v>255</v>
      </c>
      <c r="AM62" s="2"/>
      <c r="AN62" s="2" t="s">
        <v>257</v>
      </c>
      <c r="AO62" s="2"/>
      <c r="AP62" s="2" t="s">
        <v>1212</v>
      </c>
      <c r="AQ62" s="2"/>
      <c r="AR62" s="2"/>
      <c r="AS62" s="2" t="s">
        <v>254</v>
      </c>
      <c r="AT62" s="2" t="s">
        <v>254</v>
      </c>
      <c r="AU62" s="2" t="s">
        <v>603</v>
      </c>
      <c r="AW62">
        <v>1</v>
      </c>
      <c r="AY62">
        <v>1</v>
      </c>
      <c r="BI62" s="2" t="s">
        <v>257</v>
      </c>
      <c r="BJ62" s="2"/>
      <c r="BL62" s="2" t="s">
        <v>255</v>
      </c>
      <c r="BM62" s="2" t="s">
        <v>255</v>
      </c>
      <c r="BN62" s="2"/>
      <c r="BP62" s="2" t="s">
        <v>257</v>
      </c>
      <c r="BQ62" s="2" t="s">
        <v>257</v>
      </c>
      <c r="BR62" s="2"/>
      <c r="BS62" s="2"/>
      <c r="BT62" s="2" t="s">
        <v>255</v>
      </c>
      <c r="BU62" s="2"/>
      <c r="CC62" s="2" t="s">
        <v>254</v>
      </c>
      <c r="CD62" s="2" t="s">
        <v>888</v>
      </c>
      <c r="CE62" s="2">
        <v>1</v>
      </c>
      <c r="CF62" s="2"/>
      <c r="CG62" s="2"/>
      <c r="CH62" s="2"/>
      <c r="CI62" s="2" t="s">
        <v>254</v>
      </c>
      <c r="CJ62" s="2"/>
      <c r="CK62" s="2" t="s">
        <v>1048</v>
      </c>
      <c r="CL62" s="2"/>
      <c r="CM62" s="5">
        <v>44734.660379479174</v>
      </c>
    </row>
    <row r="63" spans="1:91" ht="64" x14ac:dyDescent="0.2">
      <c r="A63" s="1">
        <v>61</v>
      </c>
      <c r="B63" s="2" t="s">
        <v>234</v>
      </c>
      <c r="C63" s="2" t="s">
        <v>234</v>
      </c>
      <c r="D63" s="2" t="s">
        <v>376</v>
      </c>
      <c r="E63" s="2" t="s">
        <v>550</v>
      </c>
      <c r="F63" s="5">
        <v>44734</v>
      </c>
      <c r="G63" s="2">
        <v>6</v>
      </c>
      <c r="H63" s="2" t="s">
        <v>325</v>
      </c>
      <c r="I63" s="2">
        <v>1707</v>
      </c>
      <c r="J63" s="2">
        <v>1707</v>
      </c>
      <c r="K63" s="2" t="s">
        <v>292</v>
      </c>
      <c r="L63" s="2" t="s">
        <v>292</v>
      </c>
      <c r="M63" s="2" t="s">
        <v>391</v>
      </c>
      <c r="N63" s="2" t="s">
        <v>581</v>
      </c>
      <c r="O63" s="2" t="s">
        <v>98</v>
      </c>
      <c r="P63" s="2" t="s">
        <v>278</v>
      </c>
      <c r="Q63" s="2" t="s">
        <v>389</v>
      </c>
      <c r="R63" s="2" t="s">
        <v>255</v>
      </c>
      <c r="S63" s="2"/>
      <c r="T63" s="2"/>
      <c r="U63" s="2" t="s">
        <v>261</v>
      </c>
      <c r="V63" s="2" t="s">
        <v>257</v>
      </c>
      <c r="W63" s="2" t="s">
        <v>255</v>
      </c>
      <c r="X63" s="2"/>
      <c r="Y63">
        <v>1</v>
      </c>
      <c r="AF63" s="2" t="s">
        <v>257</v>
      </c>
      <c r="AH63" s="2" t="s">
        <v>583</v>
      </c>
      <c r="AI63" s="2"/>
      <c r="AK63" s="2" t="s">
        <v>255</v>
      </c>
      <c r="AM63" s="2"/>
      <c r="AN63" s="2" t="s">
        <v>587</v>
      </c>
      <c r="AO63" s="2"/>
      <c r="AP63" s="2" t="s">
        <v>1212</v>
      </c>
      <c r="AQ63" s="2" t="s">
        <v>741</v>
      </c>
      <c r="AR63" s="2" t="s">
        <v>743</v>
      </c>
      <c r="AS63" s="2" t="s">
        <v>257</v>
      </c>
      <c r="AT63" s="2"/>
      <c r="AU63" s="2" t="s">
        <v>604</v>
      </c>
      <c r="AY63">
        <v>1</v>
      </c>
      <c r="BI63" s="2" t="s">
        <v>257</v>
      </c>
      <c r="BJ63" s="2"/>
      <c r="BL63" s="2" t="s">
        <v>257</v>
      </c>
      <c r="BM63" s="2" t="s">
        <v>254</v>
      </c>
      <c r="BN63" s="2" t="s">
        <v>805</v>
      </c>
      <c r="BO63" s="6" t="s">
        <v>1252</v>
      </c>
      <c r="BP63" s="2" t="s">
        <v>255</v>
      </c>
      <c r="BQ63" s="2" t="s">
        <v>255</v>
      </c>
      <c r="BR63" s="2"/>
      <c r="BS63" s="2"/>
      <c r="BT63" s="2" t="s">
        <v>254</v>
      </c>
      <c r="BU63" s="2" t="s">
        <v>844</v>
      </c>
      <c r="BW63">
        <v>1</v>
      </c>
      <c r="CC63" s="2" t="s">
        <v>255</v>
      </c>
      <c r="CD63" s="2"/>
      <c r="CE63" s="2"/>
      <c r="CF63" s="2"/>
      <c r="CG63" s="2"/>
      <c r="CH63" s="2"/>
      <c r="CI63" s="2" t="s">
        <v>257</v>
      </c>
      <c r="CJ63" s="2"/>
      <c r="CK63" s="2" t="s">
        <v>1049</v>
      </c>
      <c r="CL63" s="2"/>
      <c r="CM63" s="5">
        <v>44734.663362893523</v>
      </c>
    </row>
    <row r="64" spans="1:91" ht="112" x14ac:dyDescent="0.2">
      <c r="A64" s="1">
        <v>62</v>
      </c>
      <c r="B64" s="2" t="s">
        <v>234</v>
      </c>
      <c r="C64" s="2" t="s">
        <v>234</v>
      </c>
      <c r="D64" s="2" t="s">
        <v>376</v>
      </c>
      <c r="E64" s="2" t="s">
        <v>551</v>
      </c>
      <c r="F64" s="5">
        <v>44734</v>
      </c>
      <c r="G64" s="2">
        <v>6</v>
      </c>
      <c r="H64" s="2" t="s">
        <v>325</v>
      </c>
      <c r="I64" s="2">
        <v>1707</v>
      </c>
      <c r="J64" s="2">
        <v>1707</v>
      </c>
      <c r="K64" s="2" t="s">
        <v>292</v>
      </c>
      <c r="L64" s="2" t="s">
        <v>292</v>
      </c>
      <c r="M64" s="2" t="s">
        <v>391</v>
      </c>
      <c r="N64" s="2" t="s">
        <v>581</v>
      </c>
      <c r="O64" s="2" t="s">
        <v>99</v>
      </c>
      <c r="P64" s="2" t="s">
        <v>277</v>
      </c>
      <c r="Q64" s="2" t="s">
        <v>389</v>
      </c>
      <c r="R64" s="2" t="s">
        <v>255</v>
      </c>
      <c r="S64" s="2"/>
      <c r="T64" s="2"/>
      <c r="U64" s="2" t="s">
        <v>261</v>
      </c>
      <c r="V64" s="2" t="s">
        <v>458</v>
      </c>
      <c r="W64" s="2" t="s">
        <v>255</v>
      </c>
      <c r="X64" s="2"/>
      <c r="Y64">
        <v>1</v>
      </c>
      <c r="AF64" s="2" t="s">
        <v>257</v>
      </c>
      <c r="AH64" s="2" t="s">
        <v>583</v>
      </c>
      <c r="AI64" s="2"/>
      <c r="AK64" s="2" t="s">
        <v>255</v>
      </c>
      <c r="AM64" s="2"/>
      <c r="AN64" s="2" t="s">
        <v>257</v>
      </c>
      <c r="AO64" s="2"/>
      <c r="AP64" s="2" t="s">
        <v>1212</v>
      </c>
      <c r="AQ64" s="2"/>
      <c r="AR64" s="2"/>
      <c r="AS64" s="2" t="s">
        <v>254</v>
      </c>
      <c r="AT64" s="2" t="s">
        <v>254</v>
      </c>
      <c r="AU64" s="2" t="s">
        <v>605</v>
      </c>
      <c r="BB64">
        <v>1</v>
      </c>
      <c r="BI64" s="2" t="s">
        <v>257</v>
      </c>
      <c r="BJ64" s="2"/>
      <c r="BL64" s="2" t="s">
        <v>257</v>
      </c>
      <c r="BM64" s="2" t="s">
        <v>255</v>
      </c>
      <c r="BN64" s="2"/>
      <c r="BP64" s="2" t="s">
        <v>255</v>
      </c>
      <c r="BQ64" s="2" t="s">
        <v>255</v>
      </c>
      <c r="BR64" s="2"/>
      <c r="BS64" s="2"/>
      <c r="BT64" s="2" t="s">
        <v>255</v>
      </c>
      <c r="BU64" s="2"/>
      <c r="CC64" s="2" t="s">
        <v>254</v>
      </c>
      <c r="CD64" s="2" t="s">
        <v>889</v>
      </c>
      <c r="CE64" s="2">
        <v>1</v>
      </c>
      <c r="CF64" s="2"/>
      <c r="CG64" s="2"/>
      <c r="CH64" s="2"/>
      <c r="CI64" s="2" t="s">
        <v>257</v>
      </c>
      <c r="CJ64" s="2"/>
      <c r="CK64" s="2" t="s">
        <v>1050</v>
      </c>
      <c r="CL64" s="2"/>
      <c r="CM64" s="5">
        <v>44734.675846759259</v>
      </c>
    </row>
    <row r="65" spans="1:91" ht="64" x14ac:dyDescent="0.2">
      <c r="A65" s="1">
        <v>63</v>
      </c>
      <c r="B65" s="2" t="s">
        <v>234</v>
      </c>
      <c r="C65" s="2" t="s">
        <v>234</v>
      </c>
      <c r="D65" s="2" t="s">
        <v>376</v>
      </c>
      <c r="E65" s="2" t="s">
        <v>551</v>
      </c>
      <c r="F65" s="5">
        <v>44734</v>
      </c>
      <c r="G65" s="2">
        <v>6</v>
      </c>
      <c r="H65" s="2" t="s">
        <v>325</v>
      </c>
      <c r="I65" s="2">
        <v>1707</v>
      </c>
      <c r="J65" s="2">
        <v>1707</v>
      </c>
      <c r="K65" s="2" t="s">
        <v>292</v>
      </c>
      <c r="L65" s="2" t="s">
        <v>292</v>
      </c>
      <c r="M65" s="2" t="s">
        <v>391</v>
      </c>
      <c r="N65" s="2" t="s">
        <v>581</v>
      </c>
      <c r="O65" s="2" t="s">
        <v>100</v>
      </c>
      <c r="P65" s="2" t="s">
        <v>257</v>
      </c>
      <c r="Q65" s="2" t="s">
        <v>390</v>
      </c>
      <c r="R65" s="2" t="s">
        <v>255</v>
      </c>
      <c r="S65" s="2"/>
      <c r="T65" s="2"/>
      <c r="U65" s="2" t="s">
        <v>265</v>
      </c>
      <c r="V65" s="2"/>
      <c r="W65" s="2" t="s">
        <v>255</v>
      </c>
      <c r="X65" s="2"/>
      <c r="Z65">
        <v>1</v>
      </c>
      <c r="AF65" s="2" t="s">
        <v>402</v>
      </c>
      <c r="AG65" s="3">
        <v>241</v>
      </c>
      <c r="AH65" s="2" t="s">
        <v>583</v>
      </c>
      <c r="AI65" s="2"/>
      <c r="AK65" s="2" t="s">
        <v>255</v>
      </c>
      <c r="AM65" s="2"/>
      <c r="AN65" s="2" t="s">
        <v>257</v>
      </c>
      <c r="AO65" s="2"/>
      <c r="AP65" s="2" t="s">
        <v>1212</v>
      </c>
      <c r="AQ65" s="2"/>
      <c r="AR65" s="2"/>
      <c r="AS65" s="2" t="s">
        <v>257</v>
      </c>
      <c r="AT65" s="2"/>
      <c r="AU65" s="2" t="s">
        <v>257</v>
      </c>
      <c r="BI65" s="2" t="s">
        <v>257</v>
      </c>
      <c r="BJ65" s="2"/>
      <c r="BL65" s="2" t="s">
        <v>257</v>
      </c>
      <c r="BM65" s="2" t="s">
        <v>255</v>
      </c>
      <c r="BN65" s="2"/>
      <c r="BP65" s="2" t="s">
        <v>257</v>
      </c>
      <c r="BQ65" s="2" t="s">
        <v>257</v>
      </c>
      <c r="BR65" s="2"/>
      <c r="BS65" s="2"/>
      <c r="BT65" s="2" t="s">
        <v>255</v>
      </c>
      <c r="BU65" s="2" t="s">
        <v>845</v>
      </c>
      <c r="CC65" s="2" t="s">
        <v>255</v>
      </c>
      <c r="CD65" s="2"/>
      <c r="CE65" s="2"/>
      <c r="CF65" s="2"/>
      <c r="CG65" s="2"/>
      <c r="CH65" s="2"/>
      <c r="CI65" s="2" t="s">
        <v>255</v>
      </c>
      <c r="CJ65" s="2" t="s">
        <v>686</v>
      </c>
      <c r="CK65" s="2" t="s">
        <v>1051</v>
      </c>
      <c r="CL65" s="2"/>
      <c r="CM65" s="5">
        <v>44734.693592569442</v>
      </c>
    </row>
    <row r="66" spans="1:91" ht="96" x14ac:dyDescent="0.2">
      <c r="A66" s="1">
        <v>64</v>
      </c>
      <c r="B66" s="2" t="s">
        <v>234</v>
      </c>
      <c r="C66" s="2" t="s">
        <v>234</v>
      </c>
      <c r="D66" s="2" t="s">
        <v>376</v>
      </c>
      <c r="E66" s="2" t="s">
        <v>551</v>
      </c>
      <c r="F66" s="5">
        <v>44734</v>
      </c>
      <c r="G66" s="2">
        <v>6</v>
      </c>
      <c r="H66" s="2" t="s">
        <v>325</v>
      </c>
      <c r="I66" s="2">
        <v>1707</v>
      </c>
      <c r="J66" s="2">
        <v>1707</v>
      </c>
      <c r="K66" s="2" t="s">
        <v>292</v>
      </c>
      <c r="L66" s="2" t="s">
        <v>292</v>
      </c>
      <c r="M66" s="2" t="s">
        <v>391</v>
      </c>
      <c r="N66" s="2" t="s">
        <v>581</v>
      </c>
      <c r="O66" s="2" t="s">
        <v>101</v>
      </c>
      <c r="P66" s="2" t="s">
        <v>279</v>
      </c>
      <c r="Q66" s="2" t="s">
        <v>389</v>
      </c>
      <c r="R66" s="2" t="s">
        <v>255</v>
      </c>
      <c r="S66" s="2"/>
      <c r="T66" s="2"/>
      <c r="U66" s="2" t="s">
        <v>261</v>
      </c>
      <c r="V66" s="2" t="s">
        <v>257</v>
      </c>
      <c r="W66" s="2" t="s">
        <v>255</v>
      </c>
      <c r="X66" s="2"/>
      <c r="Y66">
        <v>1</v>
      </c>
      <c r="AF66" s="2" t="s">
        <v>257</v>
      </c>
      <c r="AH66" s="2" t="s">
        <v>583</v>
      </c>
      <c r="AI66" s="2"/>
      <c r="AK66" s="2" t="s">
        <v>255</v>
      </c>
      <c r="AM66" s="2"/>
      <c r="AN66" s="2" t="s">
        <v>257</v>
      </c>
      <c r="AO66" s="2"/>
      <c r="AP66" s="2" t="s">
        <v>1212</v>
      </c>
      <c r="AQ66" s="2"/>
      <c r="AR66" s="2"/>
      <c r="AS66" s="2" t="s">
        <v>254</v>
      </c>
      <c r="AT66" s="2" t="s">
        <v>254</v>
      </c>
      <c r="AU66" s="2" t="s">
        <v>257</v>
      </c>
      <c r="BI66" s="2" t="s">
        <v>257</v>
      </c>
      <c r="BJ66" s="2"/>
      <c r="BL66" s="2" t="s">
        <v>255</v>
      </c>
      <c r="BM66" s="2" t="s">
        <v>255</v>
      </c>
      <c r="BN66" s="2"/>
      <c r="BP66" s="2" t="s">
        <v>257</v>
      </c>
      <c r="BQ66" s="2" t="s">
        <v>257</v>
      </c>
      <c r="BR66" s="2"/>
      <c r="BS66" s="2"/>
      <c r="BT66" s="2" t="s">
        <v>255</v>
      </c>
      <c r="BU66" s="2"/>
      <c r="CC66" s="2" t="s">
        <v>255</v>
      </c>
      <c r="CD66" s="2"/>
      <c r="CE66" s="2"/>
      <c r="CF66" s="2"/>
      <c r="CG66" s="2"/>
      <c r="CH66" s="2"/>
      <c r="CI66" s="2" t="s">
        <v>254</v>
      </c>
      <c r="CJ66" s="2" t="s">
        <v>687</v>
      </c>
      <c r="CK66" s="2" t="s">
        <v>1052</v>
      </c>
      <c r="CL66" s="2"/>
      <c r="CM66" s="5">
        <v>44734.703077314807</v>
      </c>
    </row>
    <row r="67" spans="1:91" ht="80" x14ac:dyDescent="0.2">
      <c r="A67" s="1">
        <v>65</v>
      </c>
      <c r="B67" s="2" t="s">
        <v>234</v>
      </c>
      <c r="C67" s="2" t="s">
        <v>234</v>
      </c>
      <c r="D67" s="2" t="s">
        <v>376</v>
      </c>
      <c r="E67" s="2" t="s">
        <v>552</v>
      </c>
      <c r="F67" s="5">
        <v>44734</v>
      </c>
      <c r="G67" s="2">
        <v>6</v>
      </c>
      <c r="H67" s="2" t="s">
        <v>325</v>
      </c>
      <c r="I67" s="2">
        <v>1707</v>
      </c>
      <c r="J67" s="2">
        <v>1707</v>
      </c>
      <c r="K67" s="2" t="s">
        <v>292</v>
      </c>
      <c r="L67" s="2" t="s">
        <v>292</v>
      </c>
      <c r="M67" s="2" t="s">
        <v>391</v>
      </c>
      <c r="N67" s="2" t="s">
        <v>581</v>
      </c>
      <c r="O67" s="2" t="s">
        <v>102</v>
      </c>
      <c r="P67" s="2" t="s">
        <v>279</v>
      </c>
      <c r="Q67" s="2" t="s">
        <v>389</v>
      </c>
      <c r="R67" s="2" t="s">
        <v>255</v>
      </c>
      <c r="S67" s="2"/>
      <c r="T67" s="2"/>
      <c r="U67" s="2" t="s">
        <v>261</v>
      </c>
      <c r="V67" s="2" t="s">
        <v>459</v>
      </c>
      <c r="W67" s="2" t="s">
        <v>255</v>
      </c>
      <c r="X67" s="2"/>
      <c r="Y67">
        <v>1</v>
      </c>
      <c r="AF67" s="2" t="s">
        <v>257</v>
      </c>
      <c r="AH67" s="2" t="s">
        <v>583</v>
      </c>
      <c r="AI67" s="2"/>
      <c r="AK67" s="2" t="s">
        <v>255</v>
      </c>
      <c r="AM67" s="2"/>
      <c r="AN67" s="2" t="s">
        <v>587</v>
      </c>
      <c r="AO67" s="2"/>
      <c r="AP67" s="2" t="s">
        <v>1212</v>
      </c>
      <c r="AQ67" s="2" t="s">
        <v>742</v>
      </c>
      <c r="AR67" s="2" t="s">
        <v>1283</v>
      </c>
      <c r="AS67" s="2" t="s">
        <v>254</v>
      </c>
      <c r="AT67" s="2" t="s">
        <v>254</v>
      </c>
      <c r="AU67" s="2" t="s">
        <v>606</v>
      </c>
      <c r="BD67">
        <v>1</v>
      </c>
      <c r="BI67" s="2" t="s">
        <v>257</v>
      </c>
      <c r="BJ67" s="2"/>
      <c r="BL67" s="2" t="s">
        <v>254</v>
      </c>
      <c r="BM67" s="2" t="s">
        <v>255</v>
      </c>
      <c r="BN67" s="2"/>
      <c r="BP67" s="2" t="s">
        <v>257</v>
      </c>
      <c r="BQ67" s="2" t="s">
        <v>257</v>
      </c>
      <c r="BR67" s="2"/>
      <c r="BS67" s="2"/>
      <c r="BT67" s="2" t="s">
        <v>255</v>
      </c>
      <c r="BU67" s="2"/>
      <c r="CC67" s="2" t="s">
        <v>255</v>
      </c>
      <c r="CD67" s="2"/>
      <c r="CE67" s="2"/>
      <c r="CF67" s="2"/>
      <c r="CG67" s="2"/>
      <c r="CH67" s="2"/>
      <c r="CI67" s="2" t="s">
        <v>255</v>
      </c>
      <c r="CJ67" s="2" t="s">
        <v>688</v>
      </c>
      <c r="CK67" s="2" t="s">
        <v>1053</v>
      </c>
      <c r="CL67" s="2"/>
      <c r="CM67" s="5">
        <v>44734.714178530092</v>
      </c>
    </row>
    <row r="68" spans="1:91" ht="256" x14ac:dyDescent="0.2">
      <c r="A68" s="1">
        <v>66</v>
      </c>
      <c r="B68" s="2" t="s">
        <v>235</v>
      </c>
      <c r="C68" s="2" t="s">
        <v>235</v>
      </c>
      <c r="D68" s="2" t="s">
        <v>375</v>
      </c>
      <c r="E68" s="2" t="s">
        <v>540</v>
      </c>
      <c r="F68" s="5">
        <v>44734</v>
      </c>
      <c r="G68" s="2">
        <v>6</v>
      </c>
      <c r="H68" s="2" t="s">
        <v>325</v>
      </c>
      <c r="I68" s="2" t="s">
        <v>574</v>
      </c>
      <c r="J68" s="2"/>
      <c r="K68" s="2" t="s">
        <v>287</v>
      </c>
      <c r="L68" s="2" t="s">
        <v>292</v>
      </c>
      <c r="M68" s="2" t="s">
        <v>391</v>
      </c>
      <c r="N68" s="2" t="s">
        <v>581</v>
      </c>
      <c r="O68" s="2" t="s">
        <v>103</v>
      </c>
      <c r="P68" s="2" t="s">
        <v>278</v>
      </c>
      <c r="Q68" s="2" t="s">
        <v>389</v>
      </c>
      <c r="R68" s="2" t="s">
        <v>255</v>
      </c>
      <c r="S68" s="2"/>
      <c r="T68" s="2"/>
      <c r="U68" s="2" t="s">
        <v>261</v>
      </c>
      <c r="V68" s="2" t="s">
        <v>264</v>
      </c>
      <c r="W68" s="2" t="s">
        <v>255</v>
      </c>
      <c r="X68" s="2"/>
      <c r="Y68">
        <v>1</v>
      </c>
      <c r="AF68" s="2" t="s">
        <v>257</v>
      </c>
      <c r="AH68" s="2" t="s">
        <v>583</v>
      </c>
      <c r="AI68" s="2"/>
      <c r="AK68" s="2" t="s">
        <v>255</v>
      </c>
      <c r="AM68" s="2"/>
      <c r="AN68" s="2" t="s">
        <v>587</v>
      </c>
      <c r="AO68" s="2"/>
      <c r="AP68" s="2" t="s">
        <v>1212</v>
      </c>
      <c r="AQ68" s="2" t="s">
        <v>743</v>
      </c>
      <c r="AR68" s="2" t="s">
        <v>743</v>
      </c>
      <c r="AS68" s="2" t="s">
        <v>257</v>
      </c>
      <c r="AT68" s="2"/>
      <c r="AU68" s="2" t="s">
        <v>607</v>
      </c>
      <c r="AY68">
        <v>1</v>
      </c>
      <c r="BI68" s="2" t="s">
        <v>257</v>
      </c>
      <c r="BJ68" s="2"/>
      <c r="BL68" s="2" t="s">
        <v>255</v>
      </c>
      <c r="BM68" s="2" t="s">
        <v>254</v>
      </c>
      <c r="BN68" s="2" t="s">
        <v>806</v>
      </c>
      <c r="BO68" s="2" t="s">
        <v>1252</v>
      </c>
      <c r="BP68" s="2" t="s">
        <v>257</v>
      </c>
      <c r="BQ68" s="2" t="s">
        <v>257</v>
      </c>
      <c r="BR68" s="2"/>
      <c r="BS68" s="2"/>
      <c r="BT68" s="2" t="s">
        <v>255</v>
      </c>
      <c r="BU68" s="2" t="s">
        <v>846</v>
      </c>
      <c r="BW68">
        <v>1</v>
      </c>
      <c r="CC68" s="2" t="s">
        <v>257</v>
      </c>
      <c r="CD68" s="2"/>
      <c r="CE68" s="2"/>
      <c r="CF68" s="2"/>
      <c r="CG68" s="2"/>
      <c r="CH68" s="2"/>
      <c r="CI68" s="2" t="s">
        <v>257</v>
      </c>
      <c r="CJ68" s="2"/>
      <c r="CK68" s="2" t="s">
        <v>1054</v>
      </c>
      <c r="CL68" s="2"/>
      <c r="CM68" s="5">
        <v>44734.739547974539</v>
      </c>
    </row>
    <row r="69" spans="1:91" ht="160" x14ac:dyDescent="0.2">
      <c r="A69" s="1">
        <v>67</v>
      </c>
      <c r="B69" s="2" t="s">
        <v>235</v>
      </c>
      <c r="C69" s="2" t="s">
        <v>235</v>
      </c>
      <c r="D69" s="2" t="s">
        <v>375</v>
      </c>
      <c r="E69" s="2" t="s">
        <v>553</v>
      </c>
      <c r="F69" s="5">
        <v>44734</v>
      </c>
      <c r="G69" s="2">
        <v>6</v>
      </c>
      <c r="H69" s="2" t="s">
        <v>326</v>
      </c>
      <c r="I69" s="2" t="s">
        <v>573</v>
      </c>
      <c r="J69" s="2"/>
      <c r="K69" s="2" t="s">
        <v>287</v>
      </c>
      <c r="L69" s="2" t="s">
        <v>292</v>
      </c>
      <c r="M69" s="2" t="s">
        <v>391</v>
      </c>
      <c r="N69" s="2" t="s">
        <v>581</v>
      </c>
      <c r="O69" s="2" t="s">
        <v>103</v>
      </c>
      <c r="P69" s="2" t="s">
        <v>277</v>
      </c>
      <c r="Q69" s="2" t="s">
        <v>389</v>
      </c>
      <c r="R69" s="2" t="s">
        <v>255</v>
      </c>
      <c r="S69" s="2"/>
      <c r="T69" s="2"/>
      <c r="U69" s="2" t="s">
        <v>261</v>
      </c>
      <c r="V69" s="2" t="s">
        <v>460</v>
      </c>
      <c r="W69" s="2" t="s">
        <v>255</v>
      </c>
      <c r="X69" s="2"/>
      <c r="Y69">
        <v>1</v>
      </c>
      <c r="AF69" s="2" t="s">
        <v>257</v>
      </c>
      <c r="AH69" s="2" t="s">
        <v>583</v>
      </c>
      <c r="AI69" s="2"/>
      <c r="AK69" s="2" t="s">
        <v>255</v>
      </c>
      <c r="AM69" s="2"/>
      <c r="AN69" s="2" t="s">
        <v>587</v>
      </c>
      <c r="AO69" s="2"/>
      <c r="AP69" s="2" t="s">
        <v>1212</v>
      </c>
      <c r="AQ69" s="2" t="s">
        <v>744</v>
      </c>
      <c r="AR69" s="2" t="s">
        <v>744</v>
      </c>
      <c r="AS69" s="2" t="s">
        <v>254</v>
      </c>
      <c r="AT69" s="2" t="s">
        <v>254</v>
      </c>
      <c r="AU69" s="2" t="s">
        <v>608</v>
      </c>
      <c r="BB69">
        <v>1</v>
      </c>
      <c r="BI69" s="2" t="s">
        <v>257</v>
      </c>
      <c r="BJ69" s="2"/>
      <c r="BL69" s="2" t="s">
        <v>255</v>
      </c>
      <c r="BM69" s="2" t="s">
        <v>255</v>
      </c>
      <c r="BN69" s="2"/>
      <c r="BP69" s="2" t="s">
        <v>255</v>
      </c>
      <c r="BQ69" s="2" t="s">
        <v>255</v>
      </c>
      <c r="BR69" s="2"/>
      <c r="BS69" s="2"/>
      <c r="BT69" s="2" t="s">
        <v>255</v>
      </c>
      <c r="BU69" s="2"/>
      <c r="CC69" s="2" t="s">
        <v>254</v>
      </c>
      <c r="CD69" s="2" t="s">
        <v>890</v>
      </c>
      <c r="CE69" s="2">
        <v>1</v>
      </c>
      <c r="CF69" s="2"/>
      <c r="CG69" s="2"/>
      <c r="CH69" s="2"/>
      <c r="CI69" s="2" t="s">
        <v>257</v>
      </c>
      <c r="CJ69" s="2"/>
      <c r="CK69" s="2" t="s">
        <v>1055</v>
      </c>
      <c r="CL69" s="2"/>
      <c r="CM69" s="5">
        <v>44735.455161863429</v>
      </c>
    </row>
    <row r="70" spans="1:91" ht="128" x14ac:dyDescent="0.2">
      <c r="A70" s="1">
        <v>68</v>
      </c>
      <c r="B70" s="2" t="s">
        <v>235</v>
      </c>
      <c r="C70" s="2" t="s">
        <v>235</v>
      </c>
      <c r="D70" s="2" t="s">
        <v>375</v>
      </c>
      <c r="E70" s="2" t="s">
        <v>549</v>
      </c>
      <c r="F70" s="5">
        <v>44734</v>
      </c>
      <c r="G70" s="2">
        <v>6</v>
      </c>
      <c r="H70" s="2" t="s">
        <v>325</v>
      </c>
      <c r="I70" s="2" t="s">
        <v>573</v>
      </c>
      <c r="J70" s="2"/>
      <c r="K70" s="2" t="s">
        <v>287</v>
      </c>
      <c r="L70" s="2" t="s">
        <v>292</v>
      </c>
      <c r="M70" s="2" t="s">
        <v>391</v>
      </c>
      <c r="N70" s="2" t="s">
        <v>581</v>
      </c>
      <c r="O70" s="2" t="s">
        <v>103</v>
      </c>
      <c r="P70" s="2" t="s">
        <v>257</v>
      </c>
      <c r="Q70" s="2" t="s">
        <v>390</v>
      </c>
      <c r="R70" s="2" t="s">
        <v>255</v>
      </c>
      <c r="S70" s="2"/>
      <c r="T70" s="2"/>
      <c r="U70" s="2" t="s">
        <v>265</v>
      </c>
      <c r="V70" s="2"/>
      <c r="W70" s="2" t="s">
        <v>255</v>
      </c>
      <c r="X70" s="2"/>
      <c r="Z70">
        <v>1</v>
      </c>
      <c r="AF70" s="2">
        <v>245</v>
      </c>
      <c r="AG70" s="3">
        <v>245</v>
      </c>
      <c r="AH70" s="2" t="s">
        <v>583</v>
      </c>
      <c r="AI70" s="2"/>
      <c r="AK70" s="2" t="s">
        <v>255</v>
      </c>
      <c r="AM70" s="2"/>
      <c r="AN70" s="2" t="s">
        <v>257</v>
      </c>
      <c r="AO70" s="2"/>
      <c r="AP70" s="2" t="s">
        <v>1212</v>
      </c>
      <c r="AQ70" s="2"/>
      <c r="AR70" s="2"/>
      <c r="AS70" s="2" t="s">
        <v>255</v>
      </c>
      <c r="AT70" s="2"/>
      <c r="AU70" s="2" t="s">
        <v>264</v>
      </c>
      <c r="BI70" s="2" t="s">
        <v>257</v>
      </c>
      <c r="BJ70" s="2"/>
      <c r="BL70" s="2" t="s">
        <v>255</v>
      </c>
      <c r="BM70" s="2" t="s">
        <v>255</v>
      </c>
      <c r="BN70" s="2"/>
      <c r="BP70" s="2" t="s">
        <v>255</v>
      </c>
      <c r="BQ70" s="2" t="s">
        <v>255</v>
      </c>
      <c r="BR70" s="2"/>
      <c r="BS70" s="2"/>
      <c r="BT70" s="2" t="s">
        <v>255</v>
      </c>
      <c r="BU70" s="2"/>
      <c r="CC70" s="2" t="s">
        <v>257</v>
      </c>
      <c r="CD70" s="2"/>
      <c r="CE70" s="2"/>
      <c r="CF70" s="2"/>
      <c r="CG70" s="2"/>
      <c r="CH70" s="2"/>
      <c r="CI70" s="2" t="s">
        <v>257</v>
      </c>
      <c r="CJ70" s="2"/>
      <c r="CK70" s="2" t="s">
        <v>1056</v>
      </c>
      <c r="CL70" s="2"/>
      <c r="CM70" s="5">
        <v>44735.470266064818</v>
      </c>
    </row>
    <row r="71" spans="1:91" ht="80" x14ac:dyDescent="0.2">
      <c r="A71" s="1">
        <v>69</v>
      </c>
      <c r="B71" s="2" t="s">
        <v>235</v>
      </c>
      <c r="C71" s="2" t="s">
        <v>235</v>
      </c>
      <c r="D71" s="2" t="s">
        <v>375</v>
      </c>
      <c r="E71" s="2" t="s">
        <v>549</v>
      </c>
      <c r="F71" s="5">
        <v>44734</v>
      </c>
      <c r="G71" s="2">
        <v>6</v>
      </c>
      <c r="H71" s="2" t="s">
        <v>325</v>
      </c>
      <c r="I71" s="2" t="s">
        <v>573</v>
      </c>
      <c r="J71" s="2"/>
      <c r="K71" s="2" t="s">
        <v>287</v>
      </c>
      <c r="L71" s="2" t="s">
        <v>292</v>
      </c>
      <c r="M71" s="2" t="s">
        <v>391</v>
      </c>
      <c r="N71" s="2" t="s">
        <v>581</v>
      </c>
      <c r="O71" s="2" t="s">
        <v>103</v>
      </c>
      <c r="P71" s="2" t="s">
        <v>277</v>
      </c>
      <c r="Q71" s="2" t="s">
        <v>389</v>
      </c>
      <c r="R71" s="2" t="s">
        <v>255</v>
      </c>
      <c r="S71" s="2"/>
      <c r="T71" s="2"/>
      <c r="U71" s="2" t="s">
        <v>261</v>
      </c>
      <c r="V71" s="2" t="s">
        <v>461</v>
      </c>
      <c r="W71" s="2" t="s">
        <v>255</v>
      </c>
      <c r="X71" s="2"/>
      <c r="Y71">
        <v>1</v>
      </c>
      <c r="AF71" s="2" t="s">
        <v>257</v>
      </c>
      <c r="AH71" s="2" t="s">
        <v>583</v>
      </c>
      <c r="AI71" s="2"/>
      <c r="AK71" s="2" t="s">
        <v>255</v>
      </c>
      <c r="AM71" s="2"/>
      <c r="AN71" s="2" t="s">
        <v>586</v>
      </c>
      <c r="AO71" s="2" t="s">
        <v>257</v>
      </c>
      <c r="AP71" s="2" t="s">
        <v>408</v>
      </c>
      <c r="AQ71" s="2"/>
      <c r="AR71" s="2"/>
      <c r="AS71" s="2" t="s">
        <v>257</v>
      </c>
      <c r="AT71" s="2"/>
      <c r="AU71" s="2" t="s">
        <v>264</v>
      </c>
      <c r="BI71" s="2" t="s">
        <v>257</v>
      </c>
      <c r="BJ71" s="2"/>
      <c r="BL71" s="2" t="s">
        <v>255</v>
      </c>
      <c r="BM71" s="2" t="s">
        <v>255</v>
      </c>
      <c r="BN71" s="2"/>
      <c r="BP71" s="2" t="s">
        <v>257</v>
      </c>
      <c r="BQ71" s="2" t="s">
        <v>257</v>
      </c>
      <c r="BR71" s="2"/>
      <c r="BS71" s="2"/>
      <c r="BT71" s="2" t="s">
        <v>255</v>
      </c>
      <c r="BU71" s="2"/>
      <c r="CC71" s="2" t="s">
        <v>254</v>
      </c>
      <c r="CD71" s="2" t="s">
        <v>890</v>
      </c>
      <c r="CE71" s="2">
        <v>1</v>
      </c>
      <c r="CF71" s="2"/>
      <c r="CG71" s="2"/>
      <c r="CH71" s="2"/>
      <c r="CI71" s="2" t="s">
        <v>257</v>
      </c>
      <c r="CJ71" s="2"/>
      <c r="CK71" s="2" t="s">
        <v>1057</v>
      </c>
      <c r="CL71" s="2"/>
      <c r="CM71" s="5">
        <v>44735.491051319441</v>
      </c>
    </row>
    <row r="72" spans="1:91" ht="80" x14ac:dyDescent="0.2">
      <c r="A72" s="1">
        <v>70</v>
      </c>
      <c r="B72" s="2" t="s">
        <v>235</v>
      </c>
      <c r="C72" s="2" t="s">
        <v>235</v>
      </c>
      <c r="D72" s="2" t="s">
        <v>375</v>
      </c>
      <c r="E72" s="2" t="s">
        <v>549</v>
      </c>
      <c r="F72" s="5">
        <v>44735</v>
      </c>
      <c r="G72" s="2">
        <v>6</v>
      </c>
      <c r="H72" s="2" t="s">
        <v>327</v>
      </c>
      <c r="I72" s="2" t="s">
        <v>573</v>
      </c>
      <c r="J72" s="2"/>
      <c r="K72" s="2" t="s">
        <v>287</v>
      </c>
      <c r="L72" s="2" t="s">
        <v>292</v>
      </c>
      <c r="M72" s="2" t="s">
        <v>391</v>
      </c>
      <c r="N72" s="2" t="s">
        <v>581</v>
      </c>
      <c r="O72" s="2" t="s">
        <v>103</v>
      </c>
      <c r="P72" s="2" t="s">
        <v>279</v>
      </c>
      <c r="Q72" s="2" t="s">
        <v>389</v>
      </c>
      <c r="R72" s="2" t="s">
        <v>255</v>
      </c>
      <c r="S72" s="2"/>
      <c r="T72" s="2"/>
      <c r="U72" s="2" t="s">
        <v>261</v>
      </c>
      <c r="V72" s="2" t="s">
        <v>264</v>
      </c>
      <c r="W72" s="2" t="s">
        <v>255</v>
      </c>
      <c r="X72" s="2"/>
      <c r="Y72">
        <v>1</v>
      </c>
      <c r="AF72" s="2" t="s">
        <v>257</v>
      </c>
      <c r="AH72" s="2" t="s">
        <v>583</v>
      </c>
      <c r="AI72" s="2"/>
      <c r="AK72" s="2" t="s">
        <v>255</v>
      </c>
      <c r="AM72" s="2"/>
      <c r="AN72" s="2" t="s">
        <v>257</v>
      </c>
      <c r="AO72" s="2"/>
      <c r="AP72" s="2" t="s">
        <v>1212</v>
      </c>
      <c r="AQ72" s="2"/>
      <c r="AR72" s="2"/>
      <c r="AS72" s="2" t="s">
        <v>257</v>
      </c>
      <c r="AT72" s="2"/>
      <c r="AU72" s="2" t="s">
        <v>609</v>
      </c>
      <c r="BA72">
        <v>1</v>
      </c>
      <c r="BI72" s="2" t="s">
        <v>257</v>
      </c>
      <c r="BJ72" s="2"/>
      <c r="BL72" s="2" t="s">
        <v>255</v>
      </c>
      <c r="BM72" s="2" t="s">
        <v>255</v>
      </c>
      <c r="BN72" s="2"/>
      <c r="BP72" s="2" t="s">
        <v>257</v>
      </c>
      <c r="BQ72" s="2" t="s">
        <v>257</v>
      </c>
      <c r="BR72" s="2"/>
      <c r="BS72" s="2"/>
      <c r="BT72" s="2" t="s">
        <v>255</v>
      </c>
      <c r="BU72" s="2"/>
      <c r="CC72" s="2" t="s">
        <v>255</v>
      </c>
      <c r="CD72" s="2"/>
      <c r="CE72" s="2"/>
      <c r="CF72" s="2"/>
      <c r="CG72" s="2"/>
      <c r="CH72" s="2"/>
      <c r="CI72" s="2" t="s">
        <v>254</v>
      </c>
      <c r="CJ72" s="2"/>
      <c r="CK72" s="2" t="s">
        <v>1058</v>
      </c>
      <c r="CL72" s="2"/>
      <c r="CM72" s="5">
        <v>44735.510543414362</v>
      </c>
    </row>
    <row r="73" spans="1:91" ht="304" x14ac:dyDescent="0.2">
      <c r="A73" s="1">
        <v>71</v>
      </c>
      <c r="B73" s="2" t="s">
        <v>235</v>
      </c>
      <c r="C73" s="2" t="s">
        <v>235</v>
      </c>
      <c r="D73" s="2" t="s">
        <v>375</v>
      </c>
      <c r="E73" s="2" t="s">
        <v>549</v>
      </c>
      <c r="F73" s="5">
        <v>44735</v>
      </c>
      <c r="G73" s="2">
        <v>6</v>
      </c>
      <c r="H73" s="2" t="s">
        <v>328</v>
      </c>
      <c r="I73" s="2" t="s">
        <v>573</v>
      </c>
      <c r="J73" s="2"/>
      <c r="K73" s="2" t="s">
        <v>287</v>
      </c>
      <c r="L73" s="2" t="s">
        <v>292</v>
      </c>
      <c r="M73" s="2" t="s">
        <v>391</v>
      </c>
      <c r="N73" s="2" t="s">
        <v>581</v>
      </c>
      <c r="O73" s="2" t="s">
        <v>103</v>
      </c>
      <c r="P73" s="2" t="s">
        <v>279</v>
      </c>
      <c r="Q73" s="2" t="s">
        <v>389</v>
      </c>
      <c r="R73" s="2" t="s">
        <v>255</v>
      </c>
      <c r="S73" s="2"/>
      <c r="T73" s="2"/>
      <c r="U73" s="2" t="s">
        <v>261</v>
      </c>
      <c r="V73" s="2" t="s">
        <v>264</v>
      </c>
      <c r="W73" s="2" t="s">
        <v>255</v>
      </c>
      <c r="X73" s="2"/>
      <c r="Y73">
        <v>1</v>
      </c>
      <c r="AF73" s="2" t="s">
        <v>257</v>
      </c>
      <c r="AH73" s="2" t="s">
        <v>583</v>
      </c>
      <c r="AI73" s="2"/>
      <c r="AK73" s="2" t="s">
        <v>255</v>
      </c>
      <c r="AM73" s="2"/>
      <c r="AN73" s="2" t="s">
        <v>257</v>
      </c>
      <c r="AO73" s="2"/>
      <c r="AP73" s="2" t="s">
        <v>1212</v>
      </c>
      <c r="AQ73" s="2"/>
      <c r="AR73" s="2"/>
      <c r="AS73" s="2" t="s">
        <v>257</v>
      </c>
      <c r="AT73" s="2"/>
      <c r="AU73" s="2" t="s">
        <v>257</v>
      </c>
      <c r="BI73" s="2" t="s">
        <v>257</v>
      </c>
      <c r="BJ73" s="2"/>
      <c r="BL73" s="2" t="s">
        <v>254</v>
      </c>
      <c r="BM73" s="2" t="s">
        <v>255</v>
      </c>
      <c r="BN73" s="2"/>
      <c r="BP73" s="2" t="s">
        <v>257</v>
      </c>
      <c r="BQ73" s="2" t="s">
        <v>257</v>
      </c>
      <c r="BR73" s="2"/>
      <c r="BS73" s="2"/>
      <c r="BT73" s="2" t="s">
        <v>254</v>
      </c>
      <c r="BU73" s="2" t="s">
        <v>847</v>
      </c>
      <c r="BW73">
        <v>1</v>
      </c>
      <c r="CC73" s="2" t="s">
        <v>255</v>
      </c>
      <c r="CD73" s="2"/>
      <c r="CE73" s="2"/>
      <c r="CF73" s="2"/>
      <c r="CG73" s="2"/>
      <c r="CH73" s="2"/>
      <c r="CI73" s="2" t="s">
        <v>254</v>
      </c>
      <c r="CJ73" s="2"/>
      <c r="CK73" s="2" t="s">
        <v>1059</v>
      </c>
      <c r="CL73" s="2"/>
      <c r="CM73" s="5">
        <v>44735.561829895843</v>
      </c>
    </row>
    <row r="74" spans="1:91" ht="335" x14ac:dyDescent="0.2">
      <c r="A74" s="1">
        <v>72</v>
      </c>
      <c r="B74" s="2" t="s">
        <v>235</v>
      </c>
      <c r="C74" s="2" t="s">
        <v>235</v>
      </c>
      <c r="D74" s="2" t="s">
        <v>375</v>
      </c>
      <c r="E74" s="2" t="s">
        <v>549</v>
      </c>
      <c r="F74" s="5">
        <v>44734</v>
      </c>
      <c r="G74" s="2">
        <v>6</v>
      </c>
      <c r="H74" s="2" t="s">
        <v>326</v>
      </c>
      <c r="I74" s="2" t="s">
        <v>573</v>
      </c>
      <c r="J74" s="2"/>
      <c r="K74" s="2" t="s">
        <v>287</v>
      </c>
      <c r="L74" s="2" t="s">
        <v>292</v>
      </c>
      <c r="M74" s="2" t="s">
        <v>391</v>
      </c>
      <c r="N74" s="2" t="s">
        <v>581</v>
      </c>
      <c r="O74" s="2" t="s">
        <v>103</v>
      </c>
      <c r="P74" s="2" t="s">
        <v>279</v>
      </c>
      <c r="Q74" s="2" t="s">
        <v>389</v>
      </c>
      <c r="R74" s="2" t="s">
        <v>255</v>
      </c>
      <c r="S74" s="2"/>
      <c r="T74" s="2"/>
      <c r="U74" s="2" t="s">
        <v>261</v>
      </c>
      <c r="V74" s="2" t="s">
        <v>462</v>
      </c>
      <c r="W74" s="2" t="s">
        <v>255</v>
      </c>
      <c r="X74" s="2"/>
      <c r="Y74">
        <v>1</v>
      </c>
      <c r="AF74" s="2" t="s">
        <v>257</v>
      </c>
      <c r="AH74" s="2" t="s">
        <v>583</v>
      </c>
      <c r="AI74" s="2"/>
      <c r="AK74" s="2" t="s">
        <v>255</v>
      </c>
      <c r="AM74" s="2"/>
      <c r="AN74" s="2" t="s">
        <v>587</v>
      </c>
      <c r="AO74" s="2"/>
      <c r="AP74" s="2" t="s">
        <v>1212</v>
      </c>
      <c r="AQ74" s="2" t="s">
        <v>745</v>
      </c>
      <c r="AR74" s="2" t="s">
        <v>745</v>
      </c>
      <c r="AS74" s="2" t="s">
        <v>254</v>
      </c>
      <c r="AT74" s="2" t="s">
        <v>254</v>
      </c>
      <c r="AU74" s="2" t="s">
        <v>610</v>
      </c>
      <c r="AY74">
        <v>1</v>
      </c>
      <c r="BI74" s="2" t="s">
        <v>257</v>
      </c>
      <c r="BJ74" s="2"/>
      <c r="BL74" s="2" t="s">
        <v>254</v>
      </c>
      <c r="BM74" s="2" t="s">
        <v>255</v>
      </c>
      <c r="BN74" s="2"/>
      <c r="BP74" s="2" t="s">
        <v>255</v>
      </c>
      <c r="BQ74" s="2" t="s">
        <v>255</v>
      </c>
      <c r="BR74" s="2"/>
      <c r="BS74" s="2"/>
      <c r="BT74" s="2" t="s">
        <v>255</v>
      </c>
      <c r="BU74" s="2"/>
      <c r="CC74" s="2" t="s">
        <v>255</v>
      </c>
      <c r="CD74" s="2"/>
      <c r="CE74" s="2"/>
      <c r="CF74" s="2"/>
      <c r="CG74" s="2"/>
      <c r="CH74" s="2"/>
      <c r="CI74" s="2" t="s">
        <v>254</v>
      </c>
      <c r="CJ74" s="2"/>
      <c r="CK74" s="2" t="s">
        <v>1060</v>
      </c>
      <c r="CL74" s="2"/>
      <c r="CM74" s="5">
        <v>44735.591439745367</v>
      </c>
    </row>
    <row r="75" spans="1:91" ht="32" x14ac:dyDescent="0.2">
      <c r="A75" s="1">
        <v>73</v>
      </c>
      <c r="B75" s="2" t="s">
        <v>231</v>
      </c>
      <c r="C75" s="2" t="s">
        <v>231</v>
      </c>
      <c r="D75" s="2" t="s">
        <v>371</v>
      </c>
      <c r="E75" s="2" t="s">
        <v>540</v>
      </c>
      <c r="F75" s="5">
        <v>44735</v>
      </c>
      <c r="G75" s="2">
        <v>6</v>
      </c>
      <c r="H75" s="2" t="s">
        <v>329</v>
      </c>
      <c r="I75" s="2" t="s">
        <v>575</v>
      </c>
      <c r="J75" s="2">
        <v>1707</v>
      </c>
      <c r="K75" s="2" t="s">
        <v>294</v>
      </c>
      <c r="L75" s="2" t="s">
        <v>291</v>
      </c>
      <c r="M75" s="2" t="s">
        <v>279</v>
      </c>
      <c r="N75" s="2" t="s">
        <v>582</v>
      </c>
      <c r="O75" s="2" t="s">
        <v>104</v>
      </c>
      <c r="P75" s="2" t="s">
        <v>277</v>
      </c>
      <c r="Q75" s="2" t="s">
        <v>389</v>
      </c>
      <c r="R75" s="2" t="s">
        <v>255</v>
      </c>
      <c r="S75" s="2"/>
      <c r="T75" s="2"/>
      <c r="U75" s="2" t="s">
        <v>265</v>
      </c>
      <c r="V75" s="2"/>
      <c r="W75" s="2" t="s">
        <v>255</v>
      </c>
      <c r="X75" s="2"/>
      <c r="Z75">
        <v>1</v>
      </c>
      <c r="AF75" s="2" t="s">
        <v>403</v>
      </c>
      <c r="AG75" s="3">
        <v>2000</v>
      </c>
      <c r="AH75" s="2" t="s">
        <v>583</v>
      </c>
      <c r="AI75" s="2"/>
      <c r="AK75" s="2" t="s">
        <v>255</v>
      </c>
      <c r="AM75" s="2"/>
      <c r="AN75" s="2" t="s">
        <v>586</v>
      </c>
      <c r="AO75" s="2" t="s">
        <v>666</v>
      </c>
      <c r="AP75" s="2" t="s">
        <v>666</v>
      </c>
      <c r="AQ75" s="2"/>
      <c r="AR75" s="2"/>
      <c r="AS75" s="2" t="s">
        <v>257</v>
      </c>
      <c r="AT75" s="2"/>
      <c r="AU75" s="2" t="s">
        <v>589</v>
      </c>
      <c r="AV75">
        <v>1</v>
      </c>
      <c r="BI75" s="2" t="s">
        <v>257</v>
      </c>
      <c r="BJ75" s="2"/>
      <c r="BL75" s="2" t="s">
        <v>257</v>
      </c>
      <c r="BM75" s="2" t="s">
        <v>254</v>
      </c>
      <c r="BN75" s="2" t="s">
        <v>807</v>
      </c>
      <c r="BO75" s="7" t="s">
        <v>1254</v>
      </c>
      <c r="BP75" s="2" t="s">
        <v>255</v>
      </c>
      <c r="BQ75" s="2" t="s">
        <v>255</v>
      </c>
      <c r="BR75" s="2"/>
      <c r="BS75" s="2"/>
      <c r="BT75" s="2" t="s">
        <v>255</v>
      </c>
      <c r="BU75" s="2"/>
      <c r="CC75" s="2" t="s">
        <v>254</v>
      </c>
      <c r="CD75" s="2"/>
      <c r="CE75" s="2"/>
      <c r="CF75" s="2"/>
      <c r="CG75" s="2"/>
      <c r="CH75" s="2"/>
      <c r="CI75" s="2" t="s">
        <v>254</v>
      </c>
      <c r="CJ75" s="2"/>
      <c r="CK75" s="2" t="s">
        <v>1061</v>
      </c>
      <c r="CL75" s="2"/>
      <c r="CM75" s="5">
        <v>44735.595591145837</v>
      </c>
    </row>
    <row r="76" spans="1:91" ht="96" x14ac:dyDescent="0.2">
      <c r="A76" s="1">
        <v>74</v>
      </c>
      <c r="B76" s="2" t="s">
        <v>227</v>
      </c>
      <c r="C76" s="2" t="s">
        <v>227</v>
      </c>
      <c r="D76" s="2" t="s">
        <v>367</v>
      </c>
      <c r="E76" s="2" t="s">
        <v>537</v>
      </c>
      <c r="F76" s="5">
        <v>44739</v>
      </c>
      <c r="G76" s="2">
        <v>6</v>
      </c>
      <c r="H76" s="2" t="s">
        <v>330</v>
      </c>
      <c r="I76" s="2">
        <v>1707</v>
      </c>
      <c r="J76" s="2">
        <v>1707</v>
      </c>
      <c r="K76" s="2" t="s">
        <v>284</v>
      </c>
      <c r="L76" s="2" t="s">
        <v>286</v>
      </c>
      <c r="M76" s="2" t="s">
        <v>279</v>
      </c>
      <c r="N76" s="2" t="s">
        <v>582</v>
      </c>
      <c r="O76" s="2" t="s">
        <v>105</v>
      </c>
      <c r="P76" s="2" t="s">
        <v>257</v>
      </c>
      <c r="Q76" s="2" t="s">
        <v>389</v>
      </c>
      <c r="R76" s="2" t="s">
        <v>422</v>
      </c>
      <c r="S76" s="2" t="s">
        <v>959</v>
      </c>
      <c r="T76" s="2"/>
      <c r="U76" s="2" t="s">
        <v>262</v>
      </c>
      <c r="V76" s="2" t="s">
        <v>264</v>
      </c>
      <c r="W76" s="2" t="s">
        <v>257</v>
      </c>
      <c r="X76" s="2"/>
      <c r="AE76">
        <v>1</v>
      </c>
      <c r="AF76" s="2" t="s">
        <v>262</v>
      </c>
      <c r="AH76" s="2" t="s">
        <v>583</v>
      </c>
      <c r="AI76" s="2"/>
      <c r="AK76" s="2" t="s">
        <v>255</v>
      </c>
      <c r="AM76" s="2"/>
      <c r="AN76" s="2" t="s">
        <v>257</v>
      </c>
      <c r="AO76" s="2"/>
      <c r="AP76" s="2" t="s">
        <v>1212</v>
      </c>
      <c r="AQ76" s="2"/>
      <c r="AR76" s="2"/>
      <c r="AS76" s="2" t="s">
        <v>257</v>
      </c>
      <c r="AT76" s="2"/>
      <c r="AU76" s="2" t="s">
        <v>262</v>
      </c>
      <c r="BI76" s="2" t="s">
        <v>257</v>
      </c>
      <c r="BJ76" s="2"/>
      <c r="BL76" s="2" t="s">
        <v>255</v>
      </c>
      <c r="BM76" s="2" t="s">
        <v>255</v>
      </c>
      <c r="BN76" s="2"/>
      <c r="BP76" s="2" t="s">
        <v>255</v>
      </c>
      <c r="BQ76" s="2" t="s">
        <v>255</v>
      </c>
      <c r="BR76" s="2"/>
      <c r="BS76" s="2"/>
      <c r="BT76" s="2" t="s">
        <v>255</v>
      </c>
      <c r="BU76" s="2"/>
      <c r="CC76" s="2" t="s">
        <v>257</v>
      </c>
      <c r="CD76" s="2"/>
      <c r="CE76" s="2"/>
      <c r="CF76" s="2"/>
      <c r="CG76" s="2"/>
      <c r="CH76" s="2"/>
      <c r="CI76" s="2" t="s">
        <v>257</v>
      </c>
      <c r="CJ76" s="2"/>
      <c r="CK76" s="2" t="s">
        <v>1062</v>
      </c>
      <c r="CL76" s="2"/>
      <c r="CM76" s="5">
        <v>44739.872213935188</v>
      </c>
    </row>
    <row r="77" spans="1:91" ht="96" x14ac:dyDescent="0.2">
      <c r="A77" s="1">
        <v>75</v>
      </c>
      <c r="B77" s="2" t="s">
        <v>227</v>
      </c>
      <c r="C77" s="2" t="s">
        <v>227</v>
      </c>
      <c r="D77" s="2" t="s">
        <v>377</v>
      </c>
      <c r="E77" s="2" t="s">
        <v>537</v>
      </c>
      <c r="F77" s="5">
        <v>44739</v>
      </c>
      <c r="G77" s="2">
        <v>6</v>
      </c>
      <c r="H77" s="2" t="s">
        <v>331</v>
      </c>
      <c r="I77" s="2">
        <v>1707</v>
      </c>
      <c r="J77" s="2">
        <v>1707</v>
      </c>
      <c r="K77" s="2" t="s">
        <v>284</v>
      </c>
      <c r="L77" s="2" t="s">
        <v>286</v>
      </c>
      <c r="M77" s="2" t="s">
        <v>279</v>
      </c>
      <c r="N77" s="2" t="s">
        <v>582</v>
      </c>
      <c r="O77" s="2" t="s">
        <v>106</v>
      </c>
      <c r="P77" s="2" t="s">
        <v>257</v>
      </c>
      <c r="Q77" s="2" t="s">
        <v>257</v>
      </c>
      <c r="R77" s="2" t="s">
        <v>422</v>
      </c>
      <c r="S77" s="2" t="s">
        <v>960</v>
      </c>
      <c r="T77" s="2"/>
      <c r="U77" s="2" t="s">
        <v>264</v>
      </c>
      <c r="V77" s="2"/>
      <c r="W77" s="2" t="s">
        <v>257</v>
      </c>
      <c r="X77" s="2"/>
      <c r="AE77">
        <v>1</v>
      </c>
      <c r="AF77" s="2" t="s">
        <v>264</v>
      </c>
      <c r="AH77" s="2" t="s">
        <v>583</v>
      </c>
      <c r="AI77" s="2"/>
      <c r="AK77" s="2" t="s">
        <v>255</v>
      </c>
      <c r="AM77" s="2"/>
      <c r="AN77" s="2" t="s">
        <v>257</v>
      </c>
      <c r="AO77" s="2"/>
      <c r="AP77" s="2" t="s">
        <v>1212</v>
      </c>
      <c r="AQ77" s="2"/>
      <c r="AR77" s="2"/>
      <c r="AS77" s="2" t="s">
        <v>257</v>
      </c>
      <c r="AT77" s="2"/>
      <c r="AU77" s="2" t="s">
        <v>264</v>
      </c>
      <c r="BI77" s="2" t="s">
        <v>257</v>
      </c>
      <c r="BJ77" s="2"/>
      <c r="BL77" s="2" t="s">
        <v>255</v>
      </c>
      <c r="BM77" s="2" t="s">
        <v>255</v>
      </c>
      <c r="BN77" s="2"/>
      <c r="BP77" s="2" t="s">
        <v>257</v>
      </c>
      <c r="BQ77" s="2" t="s">
        <v>257</v>
      </c>
      <c r="BR77" s="2"/>
      <c r="BS77" s="2"/>
      <c r="BT77" s="2" t="s">
        <v>255</v>
      </c>
      <c r="BU77" s="2"/>
      <c r="CC77" s="2" t="s">
        <v>257</v>
      </c>
      <c r="CD77" s="2"/>
      <c r="CE77" s="2"/>
      <c r="CF77" s="2"/>
      <c r="CG77" s="2"/>
      <c r="CH77" s="2"/>
      <c r="CI77" s="2" t="s">
        <v>257</v>
      </c>
      <c r="CJ77" s="2"/>
      <c r="CK77" s="2" t="s">
        <v>1063</v>
      </c>
      <c r="CL77" s="2"/>
      <c r="CM77" s="5">
        <v>44739.878081770832</v>
      </c>
    </row>
    <row r="78" spans="1:91" ht="64" x14ac:dyDescent="0.2">
      <c r="A78" s="1">
        <v>76</v>
      </c>
      <c r="B78" s="2" t="s">
        <v>228</v>
      </c>
      <c r="C78" s="2" t="s">
        <v>228</v>
      </c>
      <c r="D78" s="2" t="s">
        <v>368</v>
      </c>
      <c r="E78" s="2" t="s">
        <v>554</v>
      </c>
      <c r="F78" s="5">
        <v>44740</v>
      </c>
      <c r="G78" s="2">
        <v>6</v>
      </c>
      <c r="H78" s="2" t="s">
        <v>318</v>
      </c>
      <c r="I78" s="2">
        <v>1707</v>
      </c>
      <c r="J78" s="2">
        <v>1707</v>
      </c>
      <c r="K78" s="2" t="s">
        <v>286</v>
      </c>
      <c r="L78" s="2" t="s">
        <v>286</v>
      </c>
      <c r="M78" s="2" t="s">
        <v>279</v>
      </c>
      <c r="N78" s="2" t="s">
        <v>582</v>
      </c>
      <c r="O78" s="2" t="s">
        <v>107</v>
      </c>
      <c r="P78" s="2" t="s">
        <v>277</v>
      </c>
      <c r="Q78" s="2" t="s">
        <v>390</v>
      </c>
      <c r="R78" s="2" t="s">
        <v>255</v>
      </c>
      <c r="S78" s="2"/>
      <c r="T78" s="2"/>
      <c r="U78" s="2"/>
      <c r="V78" s="2"/>
      <c r="W78" s="2" t="s">
        <v>257</v>
      </c>
      <c r="X78" s="2"/>
      <c r="AE78">
        <v>1</v>
      </c>
      <c r="AF78" s="2"/>
      <c r="AH78" s="2" t="s">
        <v>257</v>
      </c>
      <c r="AI78" s="2"/>
      <c r="AK78" s="2" t="s">
        <v>257</v>
      </c>
      <c r="AM78" s="2"/>
      <c r="AN78" s="2" t="s">
        <v>257</v>
      </c>
      <c r="AO78" s="2"/>
      <c r="AP78" s="2" t="s">
        <v>1212</v>
      </c>
      <c r="AQ78" s="2"/>
      <c r="AR78" s="2"/>
      <c r="AS78" s="2" t="s">
        <v>257</v>
      </c>
      <c r="AT78" s="2" t="s">
        <v>257</v>
      </c>
      <c r="AU78" s="2"/>
      <c r="BI78" s="2" t="s">
        <v>257</v>
      </c>
      <c r="BJ78" s="2"/>
      <c r="BL78" s="2" t="s">
        <v>257</v>
      </c>
      <c r="BM78" s="2" t="s">
        <v>257</v>
      </c>
      <c r="BN78" s="2"/>
      <c r="BP78" s="2" t="s">
        <v>257</v>
      </c>
      <c r="BQ78" s="2" t="s">
        <v>257</v>
      </c>
      <c r="BR78" s="2"/>
      <c r="BS78" s="2"/>
      <c r="BT78" s="2" t="s">
        <v>255</v>
      </c>
      <c r="BU78" s="2"/>
      <c r="CC78" s="2" t="s">
        <v>255</v>
      </c>
      <c r="CD78" s="2"/>
      <c r="CE78" s="2"/>
      <c r="CF78" s="2"/>
      <c r="CG78" s="2"/>
      <c r="CH78" s="2"/>
      <c r="CI78" s="2" t="s">
        <v>257</v>
      </c>
      <c r="CJ78" s="2"/>
      <c r="CK78" s="2" t="s">
        <v>1064</v>
      </c>
      <c r="CL78" s="2"/>
      <c r="CM78" s="5">
        <v>44740.578641944441</v>
      </c>
    </row>
    <row r="79" spans="1:91" ht="144" x14ac:dyDescent="0.2">
      <c r="A79" s="1">
        <v>77</v>
      </c>
      <c r="B79" s="2" t="s">
        <v>236</v>
      </c>
      <c r="C79" s="2" t="s">
        <v>227</v>
      </c>
      <c r="D79" s="2" t="s">
        <v>377</v>
      </c>
      <c r="E79" s="2" t="s">
        <v>537</v>
      </c>
      <c r="F79" s="5">
        <v>44739</v>
      </c>
      <c r="G79" s="2">
        <v>6</v>
      </c>
      <c r="H79" s="2" t="s">
        <v>308</v>
      </c>
      <c r="I79" s="2">
        <v>1707</v>
      </c>
      <c r="J79" s="2">
        <v>1707</v>
      </c>
      <c r="K79" s="2" t="s">
        <v>284</v>
      </c>
      <c r="L79" s="2" t="s">
        <v>286</v>
      </c>
      <c r="M79" s="2" t="s">
        <v>279</v>
      </c>
      <c r="N79" s="2" t="s">
        <v>582</v>
      </c>
      <c r="O79" s="2" t="s">
        <v>108</v>
      </c>
      <c r="P79" s="2" t="s">
        <v>257</v>
      </c>
      <c r="Q79" s="2" t="s">
        <v>257</v>
      </c>
      <c r="R79" s="2" t="s">
        <v>255</v>
      </c>
      <c r="S79" s="2"/>
      <c r="T79" s="2"/>
      <c r="U79" s="2" t="s">
        <v>261</v>
      </c>
      <c r="V79" s="2" t="s">
        <v>463</v>
      </c>
      <c r="W79" s="2" t="s">
        <v>255</v>
      </c>
      <c r="X79" s="2"/>
      <c r="Y79">
        <v>1</v>
      </c>
      <c r="AF79" s="2" t="s">
        <v>271</v>
      </c>
      <c r="AH79" s="2" t="s">
        <v>257</v>
      </c>
      <c r="AI79" s="2"/>
      <c r="AK79" s="2" t="s">
        <v>255</v>
      </c>
      <c r="AM79" s="2"/>
      <c r="AN79" s="2" t="s">
        <v>257</v>
      </c>
      <c r="AO79" s="2"/>
      <c r="AP79" s="2" t="s">
        <v>1212</v>
      </c>
      <c r="AQ79" s="2"/>
      <c r="AR79" s="2"/>
      <c r="AS79" s="2" t="s">
        <v>255</v>
      </c>
      <c r="AT79" s="2"/>
      <c r="AU79" s="2" t="s">
        <v>271</v>
      </c>
      <c r="BI79" s="2" t="s">
        <v>257</v>
      </c>
      <c r="BJ79" s="2"/>
      <c r="BL79" s="2" t="s">
        <v>255</v>
      </c>
      <c r="BM79" s="2" t="s">
        <v>254</v>
      </c>
      <c r="BN79" s="2" t="s">
        <v>808</v>
      </c>
      <c r="BO79" s="6" t="s">
        <v>1253</v>
      </c>
      <c r="BP79" s="2" t="s">
        <v>257</v>
      </c>
      <c r="BQ79" s="2" t="s">
        <v>257</v>
      </c>
      <c r="BR79" s="2"/>
      <c r="BS79" s="2"/>
      <c r="BT79" s="2" t="s">
        <v>255</v>
      </c>
      <c r="BU79" s="2"/>
      <c r="CC79" s="2" t="s">
        <v>257</v>
      </c>
      <c r="CD79" s="2"/>
      <c r="CE79" s="2"/>
      <c r="CF79" s="2"/>
      <c r="CG79" s="2"/>
      <c r="CH79" s="2"/>
      <c r="CI79" s="2" t="s">
        <v>257</v>
      </c>
      <c r="CJ79" s="2"/>
      <c r="CK79" s="2" t="s">
        <v>1065</v>
      </c>
      <c r="CL79" s="2"/>
      <c r="CM79" s="5">
        <v>44740.706967222221</v>
      </c>
    </row>
    <row r="80" spans="1:91" ht="380" x14ac:dyDescent="0.2">
      <c r="A80" s="1">
        <v>78</v>
      </c>
      <c r="B80" s="2" t="s">
        <v>232</v>
      </c>
      <c r="C80" s="2" t="s">
        <v>227</v>
      </c>
      <c r="D80" s="2" t="s">
        <v>367</v>
      </c>
      <c r="E80" s="2" t="s">
        <v>537</v>
      </c>
      <c r="F80" s="5">
        <v>44739</v>
      </c>
      <c r="G80" s="2">
        <v>6</v>
      </c>
      <c r="H80" s="2" t="s">
        <v>308</v>
      </c>
      <c r="I80" s="2">
        <v>1707</v>
      </c>
      <c r="J80" s="2">
        <v>1707</v>
      </c>
      <c r="K80" s="2" t="s">
        <v>284</v>
      </c>
      <c r="L80" s="2" t="s">
        <v>286</v>
      </c>
      <c r="M80" s="2" t="s">
        <v>279</v>
      </c>
      <c r="N80" s="2" t="s">
        <v>582</v>
      </c>
      <c r="O80" s="2" t="s">
        <v>109</v>
      </c>
      <c r="P80" s="2" t="s">
        <v>280</v>
      </c>
      <c r="Q80" s="2" t="s">
        <v>389</v>
      </c>
      <c r="R80" s="2" t="s">
        <v>422</v>
      </c>
      <c r="S80" s="2" t="s">
        <v>961</v>
      </c>
      <c r="T80" s="2"/>
      <c r="U80" s="2" t="s">
        <v>269</v>
      </c>
      <c r="V80" s="2" t="s">
        <v>464</v>
      </c>
      <c r="W80" s="2" t="s">
        <v>254</v>
      </c>
      <c r="X80" s="2" t="s">
        <v>785</v>
      </c>
      <c r="Z80">
        <v>1</v>
      </c>
      <c r="AB80">
        <v>3</v>
      </c>
      <c r="AD80">
        <v>1</v>
      </c>
      <c r="AF80" s="2" t="s">
        <v>404</v>
      </c>
      <c r="AG80" s="3">
        <v>107187</v>
      </c>
      <c r="AH80" s="2" t="s">
        <v>583</v>
      </c>
      <c r="AI80" s="2"/>
      <c r="AK80" s="2" t="s">
        <v>257</v>
      </c>
      <c r="AM80" s="2"/>
      <c r="AN80" s="2" t="s">
        <v>257</v>
      </c>
      <c r="AO80" s="2"/>
      <c r="AP80" s="2" t="s">
        <v>1212</v>
      </c>
      <c r="AQ80" s="2"/>
      <c r="AR80" s="2"/>
      <c r="AS80" s="2" t="s">
        <v>257</v>
      </c>
      <c r="AT80" s="2" t="s">
        <v>257</v>
      </c>
      <c r="AU80" s="2" t="s">
        <v>262</v>
      </c>
      <c r="BI80" s="2" t="s">
        <v>255</v>
      </c>
      <c r="BJ80" s="2"/>
      <c r="BL80" s="2" t="s">
        <v>255</v>
      </c>
      <c r="BM80" s="2" t="s">
        <v>254</v>
      </c>
      <c r="BN80" s="2"/>
      <c r="BP80" s="2" t="s">
        <v>255</v>
      </c>
      <c r="BQ80" s="2" t="s">
        <v>255</v>
      </c>
      <c r="BR80" s="2"/>
      <c r="BS80" s="2"/>
      <c r="BT80" s="2" t="s">
        <v>255</v>
      </c>
      <c r="BU80" s="2"/>
      <c r="CC80" s="2" t="s">
        <v>254</v>
      </c>
      <c r="CD80" s="2"/>
      <c r="CE80" s="2"/>
      <c r="CF80" s="2"/>
      <c r="CG80" s="2"/>
      <c r="CH80" s="2"/>
      <c r="CI80" s="2" t="s">
        <v>254</v>
      </c>
      <c r="CJ80" s="2"/>
      <c r="CK80" s="2" t="s">
        <v>1066</v>
      </c>
      <c r="CL80" s="2"/>
      <c r="CM80" s="5">
        <v>44740.726490555557</v>
      </c>
    </row>
    <row r="81" spans="1:91" ht="96" x14ac:dyDescent="0.2">
      <c r="A81" s="1">
        <v>79</v>
      </c>
      <c r="B81" s="2" t="s">
        <v>227</v>
      </c>
      <c r="C81" s="2" t="s">
        <v>227</v>
      </c>
      <c r="D81" s="2" t="s">
        <v>367</v>
      </c>
      <c r="E81" s="2" t="s">
        <v>537</v>
      </c>
      <c r="F81" s="5">
        <v>44739</v>
      </c>
      <c r="G81" s="2">
        <v>6</v>
      </c>
      <c r="H81" s="2" t="s">
        <v>308</v>
      </c>
      <c r="I81" s="2">
        <v>1707</v>
      </c>
      <c r="J81" s="2">
        <v>1707</v>
      </c>
      <c r="K81" s="2" t="s">
        <v>284</v>
      </c>
      <c r="L81" s="2" t="s">
        <v>286</v>
      </c>
      <c r="M81" s="2" t="s">
        <v>279</v>
      </c>
      <c r="N81" s="2" t="s">
        <v>582</v>
      </c>
      <c r="O81" s="2" t="s">
        <v>110</v>
      </c>
      <c r="P81" s="2" t="s">
        <v>257</v>
      </c>
      <c r="Q81" s="2" t="s">
        <v>257</v>
      </c>
      <c r="R81" s="2" t="s">
        <v>423</v>
      </c>
      <c r="S81" s="2" t="s">
        <v>962</v>
      </c>
      <c r="T81" s="2"/>
      <c r="U81" s="2" t="s">
        <v>261</v>
      </c>
      <c r="V81" s="2" t="s">
        <v>465</v>
      </c>
      <c r="W81" s="2" t="s">
        <v>254</v>
      </c>
      <c r="X81" s="2" t="s">
        <v>786</v>
      </c>
      <c r="Y81">
        <v>1</v>
      </c>
      <c r="Z81">
        <v>1</v>
      </c>
      <c r="AF81" s="2" t="s">
        <v>262</v>
      </c>
      <c r="AH81" s="2" t="s">
        <v>583</v>
      </c>
      <c r="AI81" s="2"/>
      <c r="AK81" s="2" t="s">
        <v>255</v>
      </c>
      <c r="AM81" s="2"/>
      <c r="AN81" s="2" t="s">
        <v>257</v>
      </c>
      <c r="AO81" s="2"/>
      <c r="AP81" s="2" t="s">
        <v>1212</v>
      </c>
      <c r="AQ81" s="2"/>
      <c r="AR81" s="2"/>
      <c r="AS81" s="2" t="s">
        <v>257</v>
      </c>
      <c r="AT81" s="2" t="s">
        <v>257</v>
      </c>
      <c r="AU81" s="2" t="s">
        <v>262</v>
      </c>
      <c r="BI81" s="2" t="s">
        <v>255</v>
      </c>
      <c r="BJ81" s="2"/>
      <c r="BL81" s="2" t="s">
        <v>255</v>
      </c>
      <c r="BM81" s="2" t="s">
        <v>255</v>
      </c>
      <c r="BN81" s="2"/>
      <c r="BP81" s="2" t="s">
        <v>255</v>
      </c>
      <c r="BQ81" s="2" t="s">
        <v>255</v>
      </c>
      <c r="BR81" s="2"/>
      <c r="BS81" s="2"/>
      <c r="BT81" s="2" t="s">
        <v>255</v>
      </c>
      <c r="BU81" s="2"/>
      <c r="CC81" s="2" t="s">
        <v>257</v>
      </c>
      <c r="CD81" s="2"/>
      <c r="CE81" s="2"/>
      <c r="CF81" s="2"/>
      <c r="CG81" s="2"/>
      <c r="CH81" s="2"/>
      <c r="CI81" s="2" t="s">
        <v>257</v>
      </c>
      <c r="CJ81" s="2"/>
      <c r="CK81" s="2" t="s">
        <v>1067</v>
      </c>
      <c r="CL81" s="2"/>
      <c r="CM81" s="5">
        <v>44740.733329884257</v>
      </c>
    </row>
    <row r="82" spans="1:91" ht="80" x14ac:dyDescent="0.2">
      <c r="A82" s="1">
        <v>80</v>
      </c>
      <c r="B82" s="2" t="s">
        <v>229</v>
      </c>
      <c r="C82" s="2" t="s">
        <v>227</v>
      </c>
      <c r="D82" s="2" t="s">
        <v>367</v>
      </c>
      <c r="E82" s="2" t="s">
        <v>537</v>
      </c>
      <c r="F82" s="5">
        <v>44739</v>
      </c>
      <c r="G82" s="2">
        <v>6</v>
      </c>
      <c r="H82" s="2" t="s">
        <v>332</v>
      </c>
      <c r="I82" s="2">
        <v>1707</v>
      </c>
      <c r="J82" s="2">
        <v>1707</v>
      </c>
      <c r="K82" s="2" t="s">
        <v>284</v>
      </c>
      <c r="L82" s="2" t="s">
        <v>286</v>
      </c>
      <c r="M82" s="2" t="s">
        <v>279</v>
      </c>
      <c r="N82" s="2" t="s">
        <v>582</v>
      </c>
      <c r="O82" s="2" t="s">
        <v>111</v>
      </c>
      <c r="P82" s="2" t="s">
        <v>257</v>
      </c>
      <c r="Q82" s="2" t="s">
        <v>257</v>
      </c>
      <c r="R82" s="2" t="s">
        <v>255</v>
      </c>
      <c r="S82" s="2"/>
      <c r="T82" s="2"/>
      <c r="U82" s="2" t="s">
        <v>262</v>
      </c>
      <c r="V82" s="2" t="s">
        <v>262</v>
      </c>
      <c r="W82" s="2" t="s">
        <v>257</v>
      </c>
      <c r="X82" s="2"/>
      <c r="AE82">
        <v>1</v>
      </c>
      <c r="AF82" s="2" t="s">
        <v>262</v>
      </c>
      <c r="AH82" s="2" t="s">
        <v>257</v>
      </c>
      <c r="AI82" s="2"/>
      <c r="AK82" s="2" t="s">
        <v>257</v>
      </c>
      <c r="AM82" s="2"/>
      <c r="AN82" s="2" t="s">
        <v>257</v>
      </c>
      <c r="AO82" s="2"/>
      <c r="AP82" s="2" t="s">
        <v>1212</v>
      </c>
      <c r="AQ82" s="2"/>
      <c r="AR82" s="2"/>
      <c r="AS82" s="2" t="s">
        <v>257</v>
      </c>
      <c r="AT82" s="2" t="s">
        <v>257</v>
      </c>
      <c r="AU82" s="2" t="s">
        <v>262</v>
      </c>
      <c r="BI82" s="2" t="s">
        <v>257</v>
      </c>
      <c r="BJ82" s="2"/>
      <c r="BL82" s="2" t="s">
        <v>257</v>
      </c>
      <c r="BM82" s="2" t="s">
        <v>255</v>
      </c>
      <c r="BN82" s="2"/>
      <c r="BP82" s="2" t="s">
        <v>257</v>
      </c>
      <c r="BQ82" s="2" t="s">
        <v>257</v>
      </c>
      <c r="BR82" s="2"/>
      <c r="BS82" s="2"/>
      <c r="BT82" s="2" t="s">
        <v>255</v>
      </c>
      <c r="BU82" s="2"/>
      <c r="CC82" s="2" t="s">
        <v>257</v>
      </c>
      <c r="CD82" s="2"/>
      <c r="CE82" s="2"/>
      <c r="CF82" s="2"/>
      <c r="CG82" s="2"/>
      <c r="CH82" s="2"/>
      <c r="CI82" s="2" t="s">
        <v>257</v>
      </c>
      <c r="CJ82" s="2"/>
      <c r="CK82" s="2" t="s">
        <v>1068</v>
      </c>
      <c r="CL82" s="2"/>
      <c r="CM82" s="5">
        <v>44740.75494136574</v>
      </c>
    </row>
    <row r="83" spans="1:91" ht="96" x14ac:dyDescent="0.2">
      <c r="A83" s="1">
        <v>81</v>
      </c>
      <c r="B83" s="2" t="s">
        <v>227</v>
      </c>
      <c r="C83" s="2" t="s">
        <v>227</v>
      </c>
      <c r="D83" s="2" t="s">
        <v>367</v>
      </c>
      <c r="E83" s="2" t="s">
        <v>537</v>
      </c>
      <c r="F83" s="5">
        <v>44739</v>
      </c>
      <c r="G83" s="2">
        <v>6</v>
      </c>
      <c r="H83" s="2" t="s">
        <v>308</v>
      </c>
      <c r="I83" s="2">
        <v>1707</v>
      </c>
      <c r="J83" s="2">
        <v>1707</v>
      </c>
      <c r="K83" s="2" t="s">
        <v>284</v>
      </c>
      <c r="L83" s="2" t="s">
        <v>286</v>
      </c>
      <c r="M83" s="2" t="s">
        <v>279</v>
      </c>
      <c r="N83" s="2" t="s">
        <v>582</v>
      </c>
      <c r="O83" s="2" t="s">
        <v>112</v>
      </c>
      <c r="P83" s="2" t="s">
        <v>257</v>
      </c>
      <c r="Q83" s="2" t="s">
        <v>257</v>
      </c>
      <c r="R83" s="2" t="s">
        <v>422</v>
      </c>
      <c r="S83" s="2" t="s">
        <v>963</v>
      </c>
      <c r="T83" s="2"/>
      <c r="U83" s="2" t="s">
        <v>261</v>
      </c>
      <c r="V83" s="2" t="s">
        <v>466</v>
      </c>
      <c r="W83" s="2" t="s">
        <v>255</v>
      </c>
      <c r="X83" s="2"/>
      <c r="Y83">
        <v>1</v>
      </c>
      <c r="AF83" s="2" t="s">
        <v>262</v>
      </c>
      <c r="AH83" s="2" t="s">
        <v>583</v>
      </c>
      <c r="AI83" s="2"/>
      <c r="AK83" s="2" t="s">
        <v>255</v>
      </c>
      <c r="AM83" s="2"/>
      <c r="AN83" s="2" t="s">
        <v>257</v>
      </c>
      <c r="AO83" s="2"/>
      <c r="AP83" s="2" t="s">
        <v>1212</v>
      </c>
      <c r="AQ83" s="2"/>
      <c r="AR83" s="2"/>
      <c r="AS83" s="2" t="s">
        <v>255</v>
      </c>
      <c r="AT83" s="2"/>
      <c r="AU83" s="2" t="s">
        <v>262</v>
      </c>
      <c r="BI83" s="2" t="s">
        <v>257</v>
      </c>
      <c r="BJ83" s="2"/>
      <c r="BL83" s="2" t="s">
        <v>255</v>
      </c>
      <c r="BM83" s="2" t="s">
        <v>257</v>
      </c>
      <c r="BN83" s="2"/>
      <c r="BP83" s="2" t="s">
        <v>255</v>
      </c>
      <c r="BQ83" s="2" t="s">
        <v>255</v>
      </c>
      <c r="BR83" s="2"/>
      <c r="BS83" s="2"/>
      <c r="BT83" s="2" t="s">
        <v>255</v>
      </c>
      <c r="BU83" s="2"/>
      <c r="CC83" s="2" t="s">
        <v>257</v>
      </c>
      <c r="CD83" s="2"/>
      <c r="CE83" s="2"/>
      <c r="CF83" s="2"/>
      <c r="CG83" s="2"/>
      <c r="CH83" s="2"/>
      <c r="CI83" s="2" t="s">
        <v>257</v>
      </c>
      <c r="CJ83" s="2"/>
      <c r="CK83" s="2" t="s">
        <v>1069</v>
      </c>
      <c r="CL83" s="2"/>
      <c r="CM83" s="5">
        <v>44740.761193368053</v>
      </c>
    </row>
    <row r="84" spans="1:91" ht="80" x14ac:dyDescent="0.2">
      <c r="A84" s="1">
        <v>82</v>
      </c>
      <c r="B84" s="2" t="s">
        <v>227</v>
      </c>
      <c r="C84" s="2" t="s">
        <v>227</v>
      </c>
      <c r="D84" s="2" t="s">
        <v>367</v>
      </c>
      <c r="E84" s="2" t="s">
        <v>537</v>
      </c>
      <c r="F84" s="5">
        <v>44739</v>
      </c>
      <c r="G84" s="2">
        <v>6</v>
      </c>
      <c r="H84" s="2" t="s">
        <v>308</v>
      </c>
      <c r="I84" s="2">
        <v>1707</v>
      </c>
      <c r="J84" s="2">
        <v>1707</v>
      </c>
      <c r="K84" s="2" t="s">
        <v>284</v>
      </c>
      <c r="L84" s="2" t="s">
        <v>286</v>
      </c>
      <c r="M84" s="2" t="s">
        <v>279</v>
      </c>
      <c r="N84" s="2" t="s">
        <v>582</v>
      </c>
      <c r="O84" s="2" t="s">
        <v>113</v>
      </c>
      <c r="P84" s="2" t="s">
        <v>257</v>
      </c>
      <c r="Q84" s="2" t="s">
        <v>257</v>
      </c>
      <c r="R84" s="2" t="s">
        <v>422</v>
      </c>
      <c r="S84" s="2" t="s">
        <v>964</v>
      </c>
      <c r="T84" s="2"/>
      <c r="U84" s="2" t="s">
        <v>270</v>
      </c>
      <c r="V84" s="2" t="s">
        <v>262</v>
      </c>
      <c r="W84" s="2" t="s">
        <v>255</v>
      </c>
      <c r="X84" s="2"/>
      <c r="AB84">
        <v>1</v>
      </c>
      <c r="AF84" s="2" t="s">
        <v>262</v>
      </c>
      <c r="AH84" s="2" t="s">
        <v>583</v>
      </c>
      <c r="AI84" s="2"/>
      <c r="AK84" s="2" t="s">
        <v>255</v>
      </c>
      <c r="AM84" s="2"/>
      <c r="AN84" s="2" t="s">
        <v>257</v>
      </c>
      <c r="AO84" s="2"/>
      <c r="AP84" s="2" t="s">
        <v>1212</v>
      </c>
      <c r="AQ84" s="2"/>
      <c r="AR84" s="2"/>
      <c r="AS84" s="2" t="s">
        <v>254</v>
      </c>
      <c r="AT84" s="2" t="s">
        <v>254</v>
      </c>
      <c r="AU84" s="2" t="s">
        <v>262</v>
      </c>
      <c r="BI84" s="2" t="s">
        <v>257</v>
      </c>
      <c r="BJ84" s="2"/>
      <c r="BL84" s="2" t="s">
        <v>257</v>
      </c>
      <c r="BM84" s="2" t="s">
        <v>255</v>
      </c>
      <c r="BN84" s="2"/>
      <c r="BP84" s="2" t="s">
        <v>257</v>
      </c>
      <c r="BQ84" s="2" t="s">
        <v>257</v>
      </c>
      <c r="BR84" s="2"/>
      <c r="BS84" s="2"/>
      <c r="BT84" s="2" t="s">
        <v>254</v>
      </c>
      <c r="BU84" s="2" t="s">
        <v>848</v>
      </c>
      <c r="BY84">
        <v>1</v>
      </c>
      <c r="CC84" s="2" t="s">
        <v>257</v>
      </c>
      <c r="CD84" s="2"/>
      <c r="CE84" s="2"/>
      <c r="CF84" s="2"/>
      <c r="CG84" s="2"/>
      <c r="CH84" s="2"/>
      <c r="CI84" s="2" t="s">
        <v>257</v>
      </c>
      <c r="CJ84" s="2"/>
      <c r="CK84" s="2" t="s">
        <v>1070</v>
      </c>
      <c r="CL84" s="2"/>
      <c r="CM84" s="5">
        <v>44740.779543078701</v>
      </c>
    </row>
    <row r="85" spans="1:91" ht="144" x14ac:dyDescent="0.2">
      <c r="A85" s="1">
        <v>83</v>
      </c>
      <c r="B85" s="2" t="s">
        <v>227</v>
      </c>
      <c r="C85" s="2" t="s">
        <v>227</v>
      </c>
      <c r="D85" s="2" t="s">
        <v>367</v>
      </c>
      <c r="E85" s="2" t="s">
        <v>537</v>
      </c>
      <c r="F85" s="5">
        <v>44739</v>
      </c>
      <c r="G85" s="2">
        <v>6</v>
      </c>
      <c r="H85" s="2" t="s">
        <v>308</v>
      </c>
      <c r="I85" s="2">
        <v>1707</v>
      </c>
      <c r="J85" s="2">
        <v>1707</v>
      </c>
      <c r="K85" s="2" t="s">
        <v>284</v>
      </c>
      <c r="L85" s="2" t="s">
        <v>286</v>
      </c>
      <c r="M85" s="2" t="s">
        <v>279</v>
      </c>
      <c r="N85" s="2" t="s">
        <v>392</v>
      </c>
      <c r="O85" s="2" t="s">
        <v>114</v>
      </c>
      <c r="P85" s="2" t="s">
        <v>257</v>
      </c>
      <c r="Q85" s="2" t="s">
        <v>257</v>
      </c>
      <c r="R85" s="2" t="s">
        <v>422</v>
      </c>
      <c r="S85" s="2" t="s">
        <v>965</v>
      </c>
      <c r="T85" s="2"/>
      <c r="U85" s="2" t="s">
        <v>261</v>
      </c>
      <c r="V85" s="2" t="s">
        <v>467</v>
      </c>
      <c r="W85" s="2" t="s">
        <v>255</v>
      </c>
      <c r="X85" s="2"/>
      <c r="Y85">
        <v>1</v>
      </c>
      <c r="AF85" s="2" t="s">
        <v>262</v>
      </c>
      <c r="AH85" s="2" t="s">
        <v>583</v>
      </c>
      <c r="AI85" s="2"/>
      <c r="AK85" s="2" t="s">
        <v>255</v>
      </c>
      <c r="AM85" s="2"/>
      <c r="AN85" s="2" t="s">
        <v>257</v>
      </c>
      <c r="AO85" s="2"/>
      <c r="AP85" s="2" t="s">
        <v>1212</v>
      </c>
      <c r="AQ85" s="2"/>
      <c r="AR85" s="2"/>
      <c r="AS85" s="2" t="s">
        <v>257</v>
      </c>
      <c r="AT85" s="2" t="s">
        <v>257</v>
      </c>
      <c r="AU85" s="2" t="s">
        <v>262</v>
      </c>
      <c r="BI85" s="2" t="s">
        <v>257</v>
      </c>
      <c r="BJ85" s="2"/>
      <c r="BL85" s="2" t="s">
        <v>255</v>
      </c>
      <c r="BM85" s="2" t="s">
        <v>255</v>
      </c>
      <c r="BN85" s="2"/>
      <c r="BP85" s="2" t="s">
        <v>257</v>
      </c>
      <c r="BQ85" s="2" t="s">
        <v>257</v>
      </c>
      <c r="BR85" s="2"/>
      <c r="BS85" s="2"/>
      <c r="BT85" s="2" t="s">
        <v>255</v>
      </c>
      <c r="BU85" s="2"/>
      <c r="CC85" s="2" t="s">
        <v>257</v>
      </c>
      <c r="CD85" s="2"/>
      <c r="CE85" s="2"/>
      <c r="CF85" s="2"/>
      <c r="CG85" s="2"/>
      <c r="CH85" s="2"/>
      <c r="CI85" s="2" t="s">
        <v>257</v>
      </c>
      <c r="CJ85" s="2"/>
      <c r="CK85" s="2" t="s">
        <v>1071</v>
      </c>
      <c r="CL85" s="2"/>
      <c r="CM85" s="5">
        <v>44740.787447916657</v>
      </c>
    </row>
    <row r="86" spans="1:91" ht="128" x14ac:dyDescent="0.2">
      <c r="A86" s="1">
        <v>84</v>
      </c>
      <c r="B86" s="2" t="s">
        <v>227</v>
      </c>
      <c r="C86" s="2" t="s">
        <v>227</v>
      </c>
      <c r="D86" s="2" t="s">
        <v>367</v>
      </c>
      <c r="E86" s="2" t="s">
        <v>537</v>
      </c>
      <c r="F86" s="5">
        <v>44739</v>
      </c>
      <c r="G86" s="2">
        <v>6</v>
      </c>
      <c r="H86" s="2" t="s">
        <v>308</v>
      </c>
      <c r="I86" s="2">
        <v>1707</v>
      </c>
      <c r="J86" s="2">
        <v>1707</v>
      </c>
      <c r="K86" s="2" t="s">
        <v>284</v>
      </c>
      <c r="L86" s="2" t="s">
        <v>286</v>
      </c>
      <c r="M86" s="2" t="s">
        <v>279</v>
      </c>
      <c r="N86" s="2" t="s">
        <v>582</v>
      </c>
      <c r="O86" s="2" t="s">
        <v>115</v>
      </c>
      <c r="P86" s="2" t="s">
        <v>277</v>
      </c>
      <c r="Q86" s="2" t="s">
        <v>389</v>
      </c>
      <c r="R86" s="2" t="s">
        <v>255</v>
      </c>
      <c r="S86" s="2"/>
      <c r="T86" s="2"/>
      <c r="U86" s="2" t="s">
        <v>271</v>
      </c>
      <c r="V86" s="2" t="s">
        <v>271</v>
      </c>
      <c r="W86" s="2" t="s">
        <v>257</v>
      </c>
      <c r="X86" s="2"/>
      <c r="AE86">
        <v>1</v>
      </c>
      <c r="AF86" s="2" t="s">
        <v>271</v>
      </c>
      <c r="AH86" s="2" t="s">
        <v>583</v>
      </c>
      <c r="AI86" s="2"/>
      <c r="AK86" s="2" t="s">
        <v>255</v>
      </c>
      <c r="AM86" s="2"/>
      <c r="AN86" s="2" t="s">
        <v>257</v>
      </c>
      <c r="AO86" s="2"/>
      <c r="AP86" s="2" t="s">
        <v>1212</v>
      </c>
      <c r="AQ86" s="2"/>
      <c r="AR86" s="2"/>
      <c r="AS86" s="2" t="s">
        <v>255</v>
      </c>
      <c r="AT86" s="2"/>
      <c r="AU86" s="2" t="s">
        <v>263</v>
      </c>
      <c r="BI86" s="2" t="s">
        <v>257</v>
      </c>
      <c r="BJ86" s="2"/>
      <c r="BL86" s="2" t="s">
        <v>255</v>
      </c>
      <c r="BM86" s="2" t="s">
        <v>255</v>
      </c>
      <c r="BN86" s="2"/>
      <c r="BP86" s="2" t="s">
        <v>255</v>
      </c>
      <c r="BQ86" s="2" t="s">
        <v>255</v>
      </c>
      <c r="BR86" s="2"/>
      <c r="BS86" s="2"/>
      <c r="BT86" s="2" t="s">
        <v>255</v>
      </c>
      <c r="BU86" s="2"/>
      <c r="CC86" s="2" t="s">
        <v>255</v>
      </c>
      <c r="CD86" s="2"/>
      <c r="CE86" s="2"/>
      <c r="CF86" s="2"/>
      <c r="CG86" s="2"/>
      <c r="CH86" s="2"/>
      <c r="CI86" s="2" t="s">
        <v>254</v>
      </c>
      <c r="CJ86" s="2"/>
      <c r="CK86" s="2" t="s">
        <v>1072</v>
      </c>
      <c r="CL86" s="2"/>
      <c r="CM86" s="5">
        <v>44740.795484282397</v>
      </c>
    </row>
    <row r="87" spans="1:91" ht="160" x14ac:dyDescent="0.2">
      <c r="A87" s="1">
        <v>85</v>
      </c>
      <c r="B87" s="2" t="s">
        <v>227</v>
      </c>
      <c r="C87" s="2" t="s">
        <v>227</v>
      </c>
      <c r="D87" s="2" t="s">
        <v>367</v>
      </c>
      <c r="E87" s="2" t="s">
        <v>537</v>
      </c>
      <c r="F87" s="5">
        <v>44740</v>
      </c>
      <c r="G87" s="2">
        <v>6</v>
      </c>
      <c r="H87" s="2" t="s">
        <v>308</v>
      </c>
      <c r="I87" s="2">
        <v>1707</v>
      </c>
      <c r="J87" s="2">
        <v>1707</v>
      </c>
      <c r="K87" s="2" t="s">
        <v>284</v>
      </c>
      <c r="L87" s="2" t="s">
        <v>286</v>
      </c>
      <c r="M87" s="2" t="s">
        <v>279</v>
      </c>
      <c r="N87" s="2" t="s">
        <v>582</v>
      </c>
      <c r="O87" s="2" t="s">
        <v>116</v>
      </c>
      <c r="P87" s="2" t="s">
        <v>257</v>
      </c>
      <c r="Q87" s="2" t="s">
        <v>390</v>
      </c>
      <c r="R87" s="2" t="s">
        <v>255</v>
      </c>
      <c r="S87" s="2"/>
      <c r="T87" s="2"/>
      <c r="U87" s="2" t="s">
        <v>271</v>
      </c>
      <c r="V87" s="2" t="s">
        <v>271</v>
      </c>
      <c r="W87" s="2" t="s">
        <v>257</v>
      </c>
      <c r="X87" s="2"/>
      <c r="AE87">
        <v>1</v>
      </c>
      <c r="AF87" s="2" t="s">
        <v>263</v>
      </c>
      <c r="AH87" s="2" t="s">
        <v>583</v>
      </c>
      <c r="AI87" s="2"/>
      <c r="AK87" s="2" t="s">
        <v>255</v>
      </c>
      <c r="AM87" s="2"/>
      <c r="AN87" s="2" t="s">
        <v>257</v>
      </c>
      <c r="AO87" s="2"/>
      <c r="AP87" s="2" t="s">
        <v>1212</v>
      </c>
      <c r="AQ87" s="2"/>
      <c r="AR87" s="2"/>
      <c r="AS87" s="2" t="s">
        <v>257</v>
      </c>
      <c r="AT87" s="2"/>
      <c r="AU87" s="2" t="s">
        <v>271</v>
      </c>
      <c r="BI87" s="2" t="s">
        <v>257</v>
      </c>
      <c r="BJ87" s="2"/>
      <c r="BL87" s="2" t="s">
        <v>257</v>
      </c>
      <c r="BM87" s="2" t="s">
        <v>255</v>
      </c>
      <c r="BN87" s="2"/>
      <c r="BP87" s="2" t="s">
        <v>257</v>
      </c>
      <c r="BQ87" s="2" t="s">
        <v>257</v>
      </c>
      <c r="BR87" s="2"/>
      <c r="BS87" s="2"/>
      <c r="BT87" s="2" t="s">
        <v>254</v>
      </c>
      <c r="BU87" s="2" t="s">
        <v>849</v>
      </c>
      <c r="BV87">
        <v>1</v>
      </c>
      <c r="CC87" s="2" t="s">
        <v>255</v>
      </c>
      <c r="CD87" s="2"/>
      <c r="CE87" s="2"/>
      <c r="CF87" s="2"/>
      <c r="CG87" s="2"/>
      <c r="CH87" s="2"/>
      <c r="CI87" s="2" t="s">
        <v>254</v>
      </c>
      <c r="CJ87" s="2"/>
      <c r="CK87" s="2" t="s">
        <v>1073</v>
      </c>
      <c r="CL87" s="2"/>
      <c r="CM87" s="5">
        <v>44740.801851041673</v>
      </c>
    </row>
    <row r="88" spans="1:91" ht="128" x14ac:dyDescent="0.2">
      <c r="A88" s="1">
        <v>86</v>
      </c>
      <c r="B88" s="2" t="s">
        <v>227</v>
      </c>
      <c r="C88" s="2" t="s">
        <v>227</v>
      </c>
      <c r="D88" s="2" t="s">
        <v>367</v>
      </c>
      <c r="E88" s="2" t="s">
        <v>537</v>
      </c>
      <c r="F88" s="5">
        <v>44739</v>
      </c>
      <c r="G88" s="2">
        <v>6</v>
      </c>
      <c r="H88" s="2" t="s">
        <v>308</v>
      </c>
      <c r="I88" s="2">
        <v>1707</v>
      </c>
      <c r="J88" s="2">
        <v>1707</v>
      </c>
      <c r="K88" s="2" t="s">
        <v>284</v>
      </c>
      <c r="L88" s="2" t="s">
        <v>286</v>
      </c>
      <c r="M88" s="2" t="s">
        <v>279</v>
      </c>
      <c r="N88" s="2" t="s">
        <v>582</v>
      </c>
      <c r="O88" s="2" t="s">
        <v>117</v>
      </c>
      <c r="P88" s="2" t="s">
        <v>277</v>
      </c>
      <c r="Q88" s="2" t="s">
        <v>390</v>
      </c>
      <c r="R88" s="2" t="s">
        <v>255</v>
      </c>
      <c r="S88" s="2"/>
      <c r="T88" s="2"/>
      <c r="U88" s="2" t="s">
        <v>261</v>
      </c>
      <c r="V88" s="2" t="s">
        <v>468</v>
      </c>
      <c r="W88" s="2" t="s">
        <v>255</v>
      </c>
      <c r="X88" s="2"/>
      <c r="Y88">
        <v>1</v>
      </c>
      <c r="AF88" s="2" t="s">
        <v>271</v>
      </c>
      <c r="AH88" s="2" t="s">
        <v>583</v>
      </c>
      <c r="AI88" s="2"/>
      <c r="AK88" s="2" t="s">
        <v>255</v>
      </c>
      <c r="AM88" s="2"/>
      <c r="AN88" s="2" t="s">
        <v>257</v>
      </c>
      <c r="AO88" s="2"/>
      <c r="AP88" s="2" t="s">
        <v>1212</v>
      </c>
      <c r="AQ88" s="2"/>
      <c r="AR88" s="2"/>
      <c r="AS88" s="2" t="s">
        <v>255</v>
      </c>
      <c r="AT88" s="2"/>
      <c r="AU88" s="2" t="s">
        <v>262</v>
      </c>
      <c r="BI88" s="2" t="s">
        <v>257</v>
      </c>
      <c r="BJ88" s="2"/>
      <c r="BL88" s="2" t="s">
        <v>255</v>
      </c>
      <c r="BM88" s="2" t="s">
        <v>255</v>
      </c>
      <c r="BN88" s="2"/>
      <c r="BP88" s="2" t="s">
        <v>257</v>
      </c>
      <c r="BQ88" s="2" t="s">
        <v>257</v>
      </c>
      <c r="BR88" s="2"/>
      <c r="BS88" s="2"/>
      <c r="BT88" s="2" t="s">
        <v>255</v>
      </c>
      <c r="BU88" s="2"/>
      <c r="CC88" s="2" t="s">
        <v>255</v>
      </c>
      <c r="CD88" s="2"/>
      <c r="CE88" s="2"/>
      <c r="CF88" s="2"/>
      <c r="CG88" s="2"/>
      <c r="CH88" s="2"/>
      <c r="CI88" s="2" t="s">
        <v>254</v>
      </c>
      <c r="CJ88" s="2"/>
      <c r="CK88" s="2" t="s">
        <v>1074</v>
      </c>
      <c r="CL88" s="2"/>
      <c r="CM88" s="5">
        <v>44740.938405937501</v>
      </c>
    </row>
    <row r="89" spans="1:91" ht="160" x14ac:dyDescent="0.2">
      <c r="A89" s="1">
        <v>87</v>
      </c>
      <c r="B89" s="2" t="s">
        <v>229</v>
      </c>
      <c r="C89" s="2" t="s">
        <v>227</v>
      </c>
      <c r="D89" s="2" t="s">
        <v>367</v>
      </c>
      <c r="E89" s="2" t="s">
        <v>537</v>
      </c>
      <c r="F89" s="5">
        <v>44739</v>
      </c>
      <c r="G89" s="2">
        <v>6</v>
      </c>
      <c r="H89" s="2" t="s">
        <v>308</v>
      </c>
      <c r="I89" s="2">
        <v>1707</v>
      </c>
      <c r="J89" s="2">
        <v>1707</v>
      </c>
      <c r="K89" s="2" t="s">
        <v>284</v>
      </c>
      <c r="L89" s="2" t="s">
        <v>286</v>
      </c>
      <c r="M89" s="2" t="s">
        <v>279</v>
      </c>
      <c r="N89" s="2" t="s">
        <v>582</v>
      </c>
      <c r="O89" s="2" t="s">
        <v>118</v>
      </c>
      <c r="P89" s="2" t="s">
        <v>278</v>
      </c>
      <c r="Q89" s="2" t="s">
        <v>389</v>
      </c>
      <c r="R89" s="2" t="s">
        <v>255</v>
      </c>
      <c r="S89" s="2"/>
      <c r="T89" s="2"/>
      <c r="U89" s="2" t="s">
        <v>261</v>
      </c>
      <c r="V89" s="2" t="s">
        <v>469</v>
      </c>
      <c r="W89" s="2" t="s">
        <v>255</v>
      </c>
      <c r="X89" s="2"/>
      <c r="Y89">
        <v>1</v>
      </c>
      <c r="AF89" s="2" t="s">
        <v>271</v>
      </c>
      <c r="AH89" s="2" t="s">
        <v>583</v>
      </c>
      <c r="AI89" s="2"/>
      <c r="AK89" s="2" t="s">
        <v>255</v>
      </c>
      <c r="AM89" s="2"/>
      <c r="AN89" s="2" t="s">
        <v>257</v>
      </c>
      <c r="AO89" s="2"/>
      <c r="AP89" s="2" t="s">
        <v>1212</v>
      </c>
      <c r="AQ89" s="2"/>
      <c r="AR89" s="2"/>
      <c r="AS89" s="2" t="s">
        <v>255</v>
      </c>
      <c r="AT89" s="2"/>
      <c r="AU89" s="2" t="s">
        <v>589</v>
      </c>
      <c r="AV89">
        <v>1</v>
      </c>
      <c r="BI89" s="2" t="s">
        <v>255</v>
      </c>
      <c r="BJ89" s="2"/>
      <c r="BL89" s="2" t="s">
        <v>255</v>
      </c>
      <c r="BM89" s="2" t="s">
        <v>255</v>
      </c>
      <c r="BN89" s="2"/>
      <c r="BP89" s="2" t="s">
        <v>257</v>
      </c>
      <c r="BQ89" s="2" t="s">
        <v>257</v>
      </c>
      <c r="BR89" s="2"/>
      <c r="BS89" s="2"/>
      <c r="BT89" s="2" t="s">
        <v>254</v>
      </c>
      <c r="BU89" s="2" t="s">
        <v>850</v>
      </c>
      <c r="BV89">
        <v>1</v>
      </c>
      <c r="CC89" s="2" t="s">
        <v>254</v>
      </c>
      <c r="CD89" s="2" t="s">
        <v>891</v>
      </c>
      <c r="CE89" s="2"/>
      <c r="CF89" s="2"/>
      <c r="CG89" s="2"/>
      <c r="CH89" s="2"/>
      <c r="CI89" s="2" t="s">
        <v>255</v>
      </c>
      <c r="CJ89" s="2" t="s">
        <v>689</v>
      </c>
      <c r="CK89" s="2" t="s">
        <v>1075</v>
      </c>
      <c r="CL89" s="2"/>
      <c r="CM89" s="5">
        <v>44740.949595324077</v>
      </c>
    </row>
    <row r="90" spans="1:91" ht="192" x14ac:dyDescent="0.2">
      <c r="A90" s="1">
        <v>88</v>
      </c>
      <c r="B90" s="2" t="s">
        <v>232</v>
      </c>
      <c r="C90" s="2" t="s">
        <v>227</v>
      </c>
      <c r="D90" s="2" t="s">
        <v>367</v>
      </c>
      <c r="E90" s="2" t="s">
        <v>537</v>
      </c>
      <c r="F90" s="5">
        <v>44739</v>
      </c>
      <c r="G90" s="2">
        <v>6</v>
      </c>
      <c r="H90" s="2" t="s">
        <v>308</v>
      </c>
      <c r="I90" s="2">
        <v>1707</v>
      </c>
      <c r="J90" s="2">
        <v>1707</v>
      </c>
      <c r="K90" s="2" t="s">
        <v>284</v>
      </c>
      <c r="L90" s="2" t="s">
        <v>286</v>
      </c>
      <c r="M90" s="2" t="s">
        <v>279</v>
      </c>
      <c r="N90" s="2" t="s">
        <v>582</v>
      </c>
      <c r="O90" s="2" t="s">
        <v>119</v>
      </c>
      <c r="P90" s="2" t="s">
        <v>277</v>
      </c>
      <c r="Q90" s="2" t="s">
        <v>389</v>
      </c>
      <c r="R90" s="2" t="s">
        <v>255</v>
      </c>
      <c r="S90" s="2"/>
      <c r="T90" s="2"/>
      <c r="U90" s="2" t="s">
        <v>261</v>
      </c>
      <c r="V90" s="2" t="s">
        <v>470</v>
      </c>
      <c r="W90" s="2" t="s">
        <v>255</v>
      </c>
      <c r="X90" s="2"/>
      <c r="Y90">
        <v>1</v>
      </c>
      <c r="AF90" s="2" t="s">
        <v>271</v>
      </c>
      <c r="AH90" s="2" t="s">
        <v>583</v>
      </c>
      <c r="AI90" s="2"/>
      <c r="AK90" s="2" t="s">
        <v>255</v>
      </c>
      <c r="AM90" s="2"/>
      <c r="AN90" s="2" t="s">
        <v>257</v>
      </c>
      <c r="AO90" s="2"/>
      <c r="AP90" s="2" t="s">
        <v>1212</v>
      </c>
      <c r="AQ90" s="2"/>
      <c r="AR90" s="2"/>
      <c r="AS90" s="2" t="s">
        <v>255</v>
      </c>
      <c r="AT90" s="2"/>
      <c r="AU90" s="2" t="s">
        <v>271</v>
      </c>
      <c r="BI90" s="2" t="s">
        <v>255</v>
      </c>
      <c r="BJ90" s="2"/>
      <c r="BL90" s="2" t="s">
        <v>255</v>
      </c>
      <c r="BM90" s="2" t="s">
        <v>255</v>
      </c>
      <c r="BN90" s="2"/>
      <c r="BP90" s="2" t="s">
        <v>255</v>
      </c>
      <c r="BQ90" s="2" t="s">
        <v>255</v>
      </c>
      <c r="BR90" s="2"/>
      <c r="BS90" s="2"/>
      <c r="BT90" s="2" t="s">
        <v>254</v>
      </c>
      <c r="BU90" s="2" t="s">
        <v>851</v>
      </c>
      <c r="BV90">
        <v>1</v>
      </c>
      <c r="CC90" s="2" t="s">
        <v>254</v>
      </c>
      <c r="CD90" s="2" t="s">
        <v>892</v>
      </c>
      <c r="CE90" s="2">
        <v>1</v>
      </c>
      <c r="CF90" s="2"/>
      <c r="CG90" s="2"/>
      <c r="CH90" s="2"/>
      <c r="CI90" s="2" t="s">
        <v>254</v>
      </c>
      <c r="CJ90" s="2"/>
      <c r="CK90" s="2" t="s">
        <v>1076</v>
      </c>
      <c r="CL90" s="2"/>
      <c r="CM90" s="5">
        <v>44741.663568715281</v>
      </c>
    </row>
    <row r="91" spans="1:91" ht="70" customHeight="1" x14ac:dyDescent="0.2">
      <c r="A91" s="1">
        <v>89</v>
      </c>
      <c r="B91" s="2" t="s">
        <v>234</v>
      </c>
      <c r="C91" s="2" t="s">
        <v>234</v>
      </c>
      <c r="D91" s="2" t="s">
        <v>376</v>
      </c>
      <c r="E91" s="2" t="s">
        <v>552</v>
      </c>
      <c r="F91" s="5">
        <v>44741</v>
      </c>
      <c r="G91" s="2">
        <v>6</v>
      </c>
      <c r="H91" s="2" t="s">
        <v>333</v>
      </c>
      <c r="I91" s="2">
        <v>1707</v>
      </c>
      <c r="J91" s="2">
        <v>1707</v>
      </c>
      <c r="K91" s="2" t="s">
        <v>286</v>
      </c>
      <c r="L91" s="2" t="s">
        <v>286</v>
      </c>
      <c r="M91" s="2" t="s">
        <v>279</v>
      </c>
      <c r="N91" s="2" t="s">
        <v>582</v>
      </c>
      <c r="O91" s="2" t="s">
        <v>120</v>
      </c>
      <c r="P91" s="2" t="s">
        <v>277</v>
      </c>
      <c r="Q91" s="2" t="s">
        <v>389</v>
      </c>
      <c r="R91" s="2" t="s">
        <v>255</v>
      </c>
      <c r="S91" s="2"/>
      <c r="T91" s="2"/>
      <c r="U91" s="2" t="s">
        <v>261</v>
      </c>
      <c r="V91" s="2" t="s">
        <v>257</v>
      </c>
      <c r="W91" s="2" t="s">
        <v>257</v>
      </c>
      <c r="X91" s="2"/>
      <c r="Y91">
        <v>1</v>
      </c>
      <c r="AF91" s="2" t="s">
        <v>257</v>
      </c>
      <c r="AH91" s="2" t="s">
        <v>583</v>
      </c>
      <c r="AI91" s="2"/>
      <c r="AK91" s="2" t="s">
        <v>255</v>
      </c>
      <c r="AM91" s="2"/>
      <c r="AN91" s="2" t="s">
        <v>585</v>
      </c>
      <c r="AO91" s="2"/>
      <c r="AP91" s="2" t="s">
        <v>1212</v>
      </c>
      <c r="AQ91" s="2"/>
      <c r="AR91" s="2"/>
      <c r="AS91" s="2" t="s">
        <v>257</v>
      </c>
      <c r="AT91" s="2"/>
      <c r="AU91" s="2" t="s">
        <v>257</v>
      </c>
      <c r="BI91" s="2" t="s">
        <v>254</v>
      </c>
      <c r="BJ91" s="2"/>
      <c r="BL91" s="2" t="s">
        <v>254</v>
      </c>
      <c r="BM91" s="2" t="s">
        <v>255</v>
      </c>
      <c r="BN91" s="2"/>
      <c r="BP91" s="2" t="s">
        <v>254</v>
      </c>
      <c r="BQ91" s="2" t="s">
        <v>254</v>
      </c>
      <c r="BR91" s="2" t="s">
        <v>775</v>
      </c>
      <c r="BS91" s="2"/>
      <c r="BT91" s="2" t="s">
        <v>255</v>
      </c>
      <c r="BU91" s="2" t="s">
        <v>852</v>
      </c>
      <c r="BV91">
        <v>1</v>
      </c>
      <c r="CC91" s="2" t="s">
        <v>257</v>
      </c>
      <c r="CD91" s="2" t="s">
        <v>893</v>
      </c>
      <c r="CE91" s="2">
        <v>1</v>
      </c>
      <c r="CF91" s="2"/>
      <c r="CG91" s="2"/>
      <c r="CH91" s="2"/>
      <c r="CI91" s="2" t="s">
        <v>255</v>
      </c>
      <c r="CJ91" s="2" t="s">
        <v>690</v>
      </c>
      <c r="CK91" s="2" t="s">
        <v>1077</v>
      </c>
      <c r="CL91" s="2"/>
      <c r="CM91" s="5">
        <v>44741.66374945602</v>
      </c>
    </row>
    <row r="92" spans="1:91" ht="96" x14ac:dyDescent="0.2">
      <c r="A92" s="1">
        <v>90</v>
      </c>
      <c r="B92" s="2" t="s">
        <v>227</v>
      </c>
      <c r="C92" s="2" t="s">
        <v>227</v>
      </c>
      <c r="D92" s="2" t="s">
        <v>367</v>
      </c>
      <c r="E92" s="2" t="s">
        <v>537</v>
      </c>
      <c r="F92" s="5">
        <v>44739</v>
      </c>
      <c r="G92" s="2">
        <v>6</v>
      </c>
      <c r="H92" s="2" t="s">
        <v>314</v>
      </c>
      <c r="I92" s="2">
        <v>1707</v>
      </c>
      <c r="J92" s="2">
        <v>1707</v>
      </c>
      <c r="K92" s="2" t="s">
        <v>284</v>
      </c>
      <c r="L92" s="2" t="s">
        <v>286</v>
      </c>
      <c r="M92" s="2" t="s">
        <v>279</v>
      </c>
      <c r="N92" s="2" t="s">
        <v>582</v>
      </c>
      <c r="O92" s="2" t="s">
        <v>121</v>
      </c>
      <c r="P92" s="2" t="s">
        <v>278</v>
      </c>
      <c r="Q92" s="2" t="s">
        <v>389</v>
      </c>
      <c r="R92" s="2" t="s">
        <v>255</v>
      </c>
      <c r="S92" s="2"/>
      <c r="T92" s="2"/>
      <c r="U92" s="2" t="s">
        <v>271</v>
      </c>
      <c r="V92" s="2" t="s">
        <v>263</v>
      </c>
      <c r="W92" s="2" t="s">
        <v>257</v>
      </c>
      <c r="X92" s="2"/>
      <c r="AE92">
        <v>1</v>
      </c>
      <c r="AF92" s="2" t="s">
        <v>271</v>
      </c>
      <c r="AH92" s="2" t="s">
        <v>583</v>
      </c>
      <c r="AI92" s="2"/>
      <c r="AK92" s="2" t="s">
        <v>255</v>
      </c>
      <c r="AM92" s="2"/>
      <c r="AN92" s="2" t="s">
        <v>257</v>
      </c>
      <c r="AO92" s="2"/>
      <c r="AP92" s="2" t="s">
        <v>1212</v>
      </c>
      <c r="AQ92" s="2"/>
      <c r="AR92" s="2"/>
      <c r="AS92" s="2" t="s">
        <v>255</v>
      </c>
      <c r="AT92" s="2"/>
      <c r="AU92" s="2" t="s">
        <v>271</v>
      </c>
      <c r="BI92" s="2" t="s">
        <v>255</v>
      </c>
      <c r="BJ92" s="2"/>
      <c r="BL92" s="2" t="s">
        <v>255</v>
      </c>
      <c r="BM92" s="2" t="s">
        <v>255</v>
      </c>
      <c r="BN92" s="2"/>
      <c r="BP92" s="2" t="s">
        <v>255</v>
      </c>
      <c r="BQ92" s="2" t="s">
        <v>255</v>
      </c>
      <c r="BR92" s="2"/>
      <c r="BS92" s="2"/>
      <c r="BT92" s="2" t="s">
        <v>255</v>
      </c>
      <c r="BU92" s="2"/>
      <c r="CC92" s="2" t="s">
        <v>255</v>
      </c>
      <c r="CD92" s="2"/>
      <c r="CE92" s="2"/>
      <c r="CF92" s="2"/>
      <c r="CG92" s="2"/>
      <c r="CH92" s="2"/>
      <c r="CI92" s="2" t="s">
        <v>254</v>
      </c>
      <c r="CJ92" s="2"/>
      <c r="CK92" s="2" t="s">
        <v>1078</v>
      </c>
      <c r="CL92" s="2"/>
      <c r="CM92" s="5">
        <v>44741.674466944452</v>
      </c>
    </row>
    <row r="93" spans="1:91" ht="160" x14ac:dyDescent="0.2">
      <c r="A93" s="1">
        <v>91</v>
      </c>
      <c r="B93" s="2" t="s">
        <v>227</v>
      </c>
      <c r="C93" s="2" t="s">
        <v>227</v>
      </c>
      <c r="D93" s="2" t="s">
        <v>367</v>
      </c>
      <c r="E93" s="2" t="s">
        <v>537</v>
      </c>
      <c r="F93" s="5">
        <v>44739</v>
      </c>
      <c r="G93" s="2">
        <v>6</v>
      </c>
      <c r="H93" s="2" t="s">
        <v>334</v>
      </c>
      <c r="I93" s="2">
        <v>1707</v>
      </c>
      <c r="J93" s="2">
        <v>1707</v>
      </c>
      <c r="K93" s="2" t="s">
        <v>284</v>
      </c>
      <c r="L93" s="2" t="s">
        <v>286</v>
      </c>
      <c r="M93" s="2" t="s">
        <v>279</v>
      </c>
      <c r="N93" s="2" t="s">
        <v>582</v>
      </c>
      <c r="O93" s="2" t="s">
        <v>122</v>
      </c>
      <c r="P93" s="2" t="s">
        <v>279</v>
      </c>
      <c r="Q93" s="2" t="s">
        <v>389</v>
      </c>
      <c r="R93" s="2" t="s">
        <v>255</v>
      </c>
      <c r="S93" s="2"/>
      <c r="T93" s="2"/>
      <c r="U93" s="2" t="s">
        <v>261</v>
      </c>
      <c r="V93" s="2" t="s">
        <v>471</v>
      </c>
      <c r="W93" s="2" t="s">
        <v>255</v>
      </c>
      <c r="X93" s="2"/>
      <c r="Y93">
        <v>1</v>
      </c>
      <c r="AF93" s="2" t="s">
        <v>271</v>
      </c>
      <c r="AH93" s="2" t="s">
        <v>583</v>
      </c>
      <c r="AI93" s="2"/>
      <c r="AK93" s="2" t="s">
        <v>255</v>
      </c>
      <c r="AM93" s="2"/>
      <c r="AN93" s="2" t="s">
        <v>257</v>
      </c>
      <c r="AO93" s="2"/>
      <c r="AP93" s="2" t="s">
        <v>1212</v>
      </c>
      <c r="AQ93" s="2"/>
      <c r="AR93" s="2"/>
      <c r="AS93" s="2" t="s">
        <v>255</v>
      </c>
      <c r="AT93" s="2"/>
      <c r="AU93" s="2" t="s">
        <v>611</v>
      </c>
      <c r="AY93">
        <v>1</v>
      </c>
      <c r="BI93" s="2" t="s">
        <v>255</v>
      </c>
      <c r="BJ93" s="2"/>
      <c r="BL93" s="2" t="s">
        <v>255</v>
      </c>
      <c r="BM93" s="2" t="s">
        <v>255</v>
      </c>
      <c r="BN93" s="2"/>
      <c r="BP93" s="2" t="s">
        <v>255</v>
      </c>
      <c r="BQ93" s="2" t="s">
        <v>255</v>
      </c>
      <c r="BR93" s="2"/>
      <c r="BS93" s="2"/>
      <c r="BT93" s="2" t="s">
        <v>255</v>
      </c>
      <c r="BU93" s="2"/>
      <c r="CC93" s="2" t="s">
        <v>255</v>
      </c>
      <c r="CD93" s="2"/>
      <c r="CE93" s="2"/>
      <c r="CF93" s="2"/>
      <c r="CG93" s="2"/>
      <c r="CH93" s="2"/>
      <c r="CI93" s="2" t="s">
        <v>255</v>
      </c>
      <c r="CJ93" s="2" t="s">
        <v>691</v>
      </c>
      <c r="CK93" s="2" t="s">
        <v>1079</v>
      </c>
      <c r="CL93" s="2"/>
      <c r="CM93" s="5">
        <v>44741.686558055553</v>
      </c>
    </row>
    <row r="94" spans="1:91" ht="128" x14ac:dyDescent="0.2">
      <c r="A94" s="1">
        <v>92</v>
      </c>
      <c r="B94" s="2" t="s">
        <v>227</v>
      </c>
      <c r="C94" s="2" t="s">
        <v>227</v>
      </c>
      <c r="D94" s="2" t="s">
        <v>367</v>
      </c>
      <c r="E94" s="2" t="s">
        <v>537</v>
      </c>
      <c r="F94" s="5">
        <v>44739</v>
      </c>
      <c r="G94" s="2">
        <v>6</v>
      </c>
      <c r="H94" s="2" t="s">
        <v>310</v>
      </c>
      <c r="I94" s="2">
        <v>1707</v>
      </c>
      <c r="J94" s="2">
        <v>1707</v>
      </c>
      <c r="K94" s="2" t="s">
        <v>284</v>
      </c>
      <c r="L94" s="2" t="s">
        <v>286</v>
      </c>
      <c r="M94" s="2" t="s">
        <v>279</v>
      </c>
      <c r="N94" s="2" t="s">
        <v>582</v>
      </c>
      <c r="O94" s="2" t="s">
        <v>123</v>
      </c>
      <c r="P94" s="2" t="s">
        <v>279</v>
      </c>
      <c r="Q94" s="2" t="s">
        <v>389</v>
      </c>
      <c r="R94" s="2" t="s">
        <v>255</v>
      </c>
      <c r="S94" s="2"/>
      <c r="T94" s="2"/>
      <c r="U94" s="2" t="s">
        <v>271</v>
      </c>
      <c r="V94" s="2" t="s">
        <v>271</v>
      </c>
      <c r="W94" s="2" t="s">
        <v>257</v>
      </c>
      <c r="X94" s="2"/>
      <c r="AE94">
        <v>1</v>
      </c>
      <c r="AF94" s="2" t="s">
        <v>263</v>
      </c>
      <c r="AH94" s="2" t="s">
        <v>583</v>
      </c>
      <c r="AI94" s="2"/>
      <c r="AK94" s="2" t="s">
        <v>255</v>
      </c>
      <c r="AM94" s="2"/>
      <c r="AN94" s="2" t="s">
        <v>257</v>
      </c>
      <c r="AO94" s="2"/>
      <c r="AP94" s="2" t="s">
        <v>1212</v>
      </c>
      <c r="AQ94" s="2"/>
      <c r="AR94" s="2"/>
      <c r="AS94" s="2" t="s">
        <v>255</v>
      </c>
      <c r="AT94" s="2"/>
      <c r="AU94" s="2" t="s">
        <v>271</v>
      </c>
      <c r="BI94" s="2" t="s">
        <v>255</v>
      </c>
      <c r="BJ94" s="2"/>
      <c r="BL94" s="2" t="s">
        <v>255</v>
      </c>
      <c r="BM94" s="2" t="s">
        <v>255</v>
      </c>
      <c r="BN94" s="2"/>
      <c r="BP94" s="2" t="s">
        <v>255</v>
      </c>
      <c r="BQ94" s="2" t="s">
        <v>255</v>
      </c>
      <c r="BR94" s="2"/>
      <c r="BS94" s="2"/>
      <c r="BT94" s="2" t="s">
        <v>255</v>
      </c>
      <c r="BU94" s="2"/>
      <c r="CC94" s="2" t="s">
        <v>255</v>
      </c>
      <c r="CD94" s="2"/>
      <c r="CE94" s="2"/>
      <c r="CF94" s="2"/>
      <c r="CG94" s="2"/>
      <c r="CH94" s="2"/>
      <c r="CI94" s="2" t="s">
        <v>254</v>
      </c>
      <c r="CJ94" s="2"/>
      <c r="CK94" s="2" t="s">
        <v>1080</v>
      </c>
      <c r="CL94" s="2"/>
      <c r="CM94" s="5">
        <v>44741.690782777783</v>
      </c>
    </row>
    <row r="95" spans="1:91" ht="96" x14ac:dyDescent="0.2">
      <c r="A95" s="1">
        <v>93</v>
      </c>
      <c r="B95" s="2" t="s">
        <v>228</v>
      </c>
      <c r="C95" s="2" t="s">
        <v>228</v>
      </c>
      <c r="D95" s="2" t="s">
        <v>368</v>
      </c>
      <c r="E95" s="2" t="s">
        <v>543</v>
      </c>
      <c r="F95" s="5">
        <v>44741</v>
      </c>
      <c r="G95" s="2">
        <v>6</v>
      </c>
      <c r="H95" s="2" t="s">
        <v>335</v>
      </c>
      <c r="I95" s="2">
        <v>1707</v>
      </c>
      <c r="J95" s="2">
        <v>1707</v>
      </c>
      <c r="K95" s="2" t="s">
        <v>286</v>
      </c>
      <c r="L95" s="2" t="s">
        <v>286</v>
      </c>
      <c r="M95" s="2" t="s">
        <v>279</v>
      </c>
      <c r="N95" s="2" t="s">
        <v>582</v>
      </c>
      <c r="O95" s="2" t="s">
        <v>124</v>
      </c>
      <c r="P95" s="2" t="s">
        <v>277</v>
      </c>
      <c r="Q95" s="2" t="s">
        <v>389</v>
      </c>
      <c r="R95" s="2" t="s">
        <v>257</v>
      </c>
      <c r="S95" s="2" t="s">
        <v>966</v>
      </c>
      <c r="T95" s="2"/>
      <c r="U95" s="2" t="s">
        <v>261</v>
      </c>
      <c r="V95" s="2" t="s">
        <v>472</v>
      </c>
      <c r="W95" s="2" t="s">
        <v>255</v>
      </c>
      <c r="X95" s="2"/>
      <c r="Y95">
        <v>1</v>
      </c>
      <c r="AF95" s="2"/>
      <c r="AH95" s="2" t="s">
        <v>583</v>
      </c>
      <c r="AI95" s="2"/>
      <c r="AK95" s="2" t="s">
        <v>255</v>
      </c>
      <c r="AM95" s="2"/>
      <c r="AN95" s="2" t="s">
        <v>257</v>
      </c>
      <c r="AO95" s="2"/>
      <c r="AP95" s="2" t="s">
        <v>1212</v>
      </c>
      <c r="AQ95" s="2"/>
      <c r="AR95" s="2"/>
      <c r="AS95" s="2" t="s">
        <v>254</v>
      </c>
      <c r="AT95" s="2" t="s">
        <v>254</v>
      </c>
      <c r="AU95" s="2" t="s">
        <v>589</v>
      </c>
      <c r="AV95">
        <v>1</v>
      </c>
      <c r="BI95" s="2" t="s">
        <v>255</v>
      </c>
      <c r="BJ95" s="2" t="s">
        <v>733</v>
      </c>
      <c r="BL95" s="2" t="s">
        <v>255</v>
      </c>
      <c r="BM95" s="2" t="s">
        <v>255</v>
      </c>
      <c r="BN95" s="2"/>
      <c r="BP95" s="2" t="s">
        <v>255</v>
      </c>
      <c r="BQ95" s="2" t="s">
        <v>255</v>
      </c>
      <c r="BR95" s="2"/>
      <c r="BS95" s="2"/>
      <c r="BT95" s="2" t="s">
        <v>255</v>
      </c>
      <c r="BU95" s="2"/>
      <c r="CC95" s="2" t="s">
        <v>255</v>
      </c>
      <c r="CD95" s="2"/>
      <c r="CE95" s="2"/>
      <c r="CF95" s="2"/>
      <c r="CG95" s="2"/>
      <c r="CH95" s="2"/>
      <c r="CI95" s="2" t="s">
        <v>254</v>
      </c>
      <c r="CJ95" s="2"/>
      <c r="CK95" s="2" t="s">
        <v>1081</v>
      </c>
      <c r="CL95" s="2"/>
      <c r="CM95" s="5">
        <v>44741.730253587957</v>
      </c>
    </row>
    <row r="96" spans="1:91" ht="176" x14ac:dyDescent="0.2">
      <c r="A96" s="1">
        <v>94</v>
      </c>
      <c r="B96" s="2" t="s">
        <v>228</v>
      </c>
      <c r="C96" s="2" t="s">
        <v>228</v>
      </c>
      <c r="D96" s="2" t="s">
        <v>368</v>
      </c>
      <c r="E96" s="2" t="s">
        <v>543</v>
      </c>
      <c r="F96" s="5">
        <v>44741</v>
      </c>
      <c r="G96" s="2">
        <v>6</v>
      </c>
      <c r="H96" s="2" t="s">
        <v>321</v>
      </c>
      <c r="I96" s="2">
        <v>1707</v>
      </c>
      <c r="J96" s="2">
        <v>1707</v>
      </c>
      <c r="K96" s="2" t="s">
        <v>286</v>
      </c>
      <c r="L96" s="2" t="s">
        <v>286</v>
      </c>
      <c r="M96" s="2" t="s">
        <v>279</v>
      </c>
      <c r="N96" s="2" t="s">
        <v>582</v>
      </c>
      <c r="O96" s="2" t="s">
        <v>125</v>
      </c>
      <c r="P96" s="2" t="s">
        <v>257</v>
      </c>
      <c r="Q96" s="2" t="s">
        <v>257</v>
      </c>
      <c r="R96" s="2" t="s">
        <v>422</v>
      </c>
      <c r="S96" s="2" t="s">
        <v>967</v>
      </c>
      <c r="T96" s="2"/>
      <c r="U96" s="2"/>
      <c r="V96" s="2" t="s">
        <v>266</v>
      </c>
      <c r="W96" s="2" t="s">
        <v>257</v>
      </c>
      <c r="X96" s="2"/>
      <c r="AE96">
        <v>1</v>
      </c>
      <c r="AF96" s="2" t="s">
        <v>266</v>
      </c>
      <c r="AH96" s="2" t="s">
        <v>257</v>
      </c>
      <c r="AI96" s="2"/>
      <c r="AK96" s="2" t="s">
        <v>257</v>
      </c>
      <c r="AM96" s="2"/>
      <c r="AN96" s="2" t="s">
        <v>257</v>
      </c>
      <c r="AO96" s="2"/>
      <c r="AP96" s="2" t="s">
        <v>1212</v>
      </c>
      <c r="AQ96" s="2"/>
      <c r="AR96" s="2"/>
      <c r="AS96" s="2" t="s">
        <v>255</v>
      </c>
      <c r="AT96" s="2"/>
      <c r="AU96" s="2" t="s">
        <v>267</v>
      </c>
      <c r="BI96" s="2" t="s">
        <v>255</v>
      </c>
      <c r="BJ96" s="2"/>
      <c r="BL96" s="2" t="s">
        <v>255</v>
      </c>
      <c r="BM96" s="2" t="s">
        <v>255</v>
      </c>
      <c r="BN96" s="2"/>
      <c r="BP96" s="2" t="s">
        <v>255</v>
      </c>
      <c r="BQ96" s="2" t="s">
        <v>255</v>
      </c>
      <c r="BR96" s="2"/>
      <c r="BS96" s="2"/>
      <c r="BT96" s="2" t="s">
        <v>255</v>
      </c>
      <c r="BU96" s="2"/>
      <c r="CC96" s="2" t="s">
        <v>254</v>
      </c>
      <c r="CD96" s="2" t="s">
        <v>894</v>
      </c>
      <c r="CE96" s="2"/>
      <c r="CF96" s="2"/>
      <c r="CG96" s="2">
        <v>1</v>
      </c>
      <c r="CH96" s="2" t="s">
        <v>1271</v>
      </c>
      <c r="CI96" s="2" t="s">
        <v>257</v>
      </c>
      <c r="CJ96" s="2"/>
      <c r="CK96" s="2" t="s">
        <v>1082</v>
      </c>
      <c r="CL96" s="2"/>
      <c r="CM96" s="5">
        <v>44741.735640902778</v>
      </c>
    </row>
    <row r="97" spans="1:91" ht="192" x14ac:dyDescent="0.2">
      <c r="A97" s="1">
        <v>95</v>
      </c>
      <c r="B97" s="2" t="s">
        <v>228</v>
      </c>
      <c r="C97" s="2" t="s">
        <v>228</v>
      </c>
      <c r="D97" s="2" t="s">
        <v>368</v>
      </c>
      <c r="E97" s="2" t="s">
        <v>543</v>
      </c>
      <c r="F97" s="5">
        <v>44741</v>
      </c>
      <c r="G97" s="2">
        <v>6</v>
      </c>
      <c r="H97" s="2" t="s">
        <v>318</v>
      </c>
      <c r="I97" s="2">
        <v>1707</v>
      </c>
      <c r="J97" s="2">
        <v>1707</v>
      </c>
      <c r="K97" s="2" t="s">
        <v>286</v>
      </c>
      <c r="L97" s="2" t="s">
        <v>286</v>
      </c>
      <c r="M97" s="2" t="s">
        <v>279</v>
      </c>
      <c r="N97" s="2" t="s">
        <v>582</v>
      </c>
      <c r="O97" s="2" t="s">
        <v>124</v>
      </c>
      <c r="P97" s="2" t="s">
        <v>281</v>
      </c>
      <c r="Q97" s="2" t="s">
        <v>390</v>
      </c>
      <c r="R97" s="2" t="s">
        <v>422</v>
      </c>
      <c r="S97" s="2" t="s">
        <v>968</v>
      </c>
      <c r="T97" s="2"/>
      <c r="U97" s="2" t="s">
        <v>261</v>
      </c>
      <c r="V97" s="2" t="s">
        <v>266</v>
      </c>
      <c r="W97" s="2" t="s">
        <v>255</v>
      </c>
      <c r="X97" s="2"/>
      <c r="Y97">
        <v>1</v>
      </c>
      <c r="AF97" s="2"/>
      <c r="AH97" s="2" t="s">
        <v>583</v>
      </c>
      <c r="AI97" s="2"/>
      <c r="AK97" s="2" t="s">
        <v>254</v>
      </c>
      <c r="AL97" s="2" t="s">
        <v>754</v>
      </c>
      <c r="AM97" s="2"/>
      <c r="AN97" s="2" t="s">
        <v>257</v>
      </c>
      <c r="AO97" s="2"/>
      <c r="AP97" s="2" t="s">
        <v>1212</v>
      </c>
      <c r="AQ97" s="2"/>
      <c r="AR97" s="2"/>
      <c r="AS97" s="2" t="s">
        <v>255</v>
      </c>
      <c r="AT97" s="2"/>
      <c r="AU97" s="2" t="s">
        <v>612</v>
      </c>
      <c r="AY97">
        <v>1</v>
      </c>
      <c r="BI97" s="2" t="s">
        <v>255</v>
      </c>
      <c r="BJ97" s="2" t="s">
        <v>734</v>
      </c>
      <c r="BL97" s="2" t="s">
        <v>255</v>
      </c>
      <c r="BM97" s="2" t="s">
        <v>255</v>
      </c>
      <c r="BN97" s="2"/>
      <c r="BP97" s="2" t="s">
        <v>255</v>
      </c>
      <c r="BQ97" s="2" t="s">
        <v>255</v>
      </c>
      <c r="BR97" s="2"/>
      <c r="BS97" s="2"/>
      <c r="BT97" s="2" t="s">
        <v>255</v>
      </c>
      <c r="BU97" s="2"/>
      <c r="CC97" s="2" t="s">
        <v>254</v>
      </c>
      <c r="CD97" s="2" t="s">
        <v>895</v>
      </c>
      <c r="CE97" s="2"/>
      <c r="CF97" s="2"/>
      <c r="CG97" s="2"/>
      <c r="CH97" s="2"/>
      <c r="CI97" s="2" t="s">
        <v>255</v>
      </c>
      <c r="CJ97" s="2" t="s">
        <v>692</v>
      </c>
      <c r="CK97" s="2" t="s">
        <v>1083</v>
      </c>
      <c r="CL97" s="2"/>
      <c r="CM97" s="5">
        <v>44741.753103877323</v>
      </c>
    </row>
    <row r="98" spans="1:91" ht="144" x14ac:dyDescent="0.2">
      <c r="A98" s="1">
        <v>96</v>
      </c>
      <c r="B98" s="2" t="s">
        <v>228</v>
      </c>
      <c r="C98" s="2" t="s">
        <v>228</v>
      </c>
      <c r="D98" s="2" t="s">
        <v>368</v>
      </c>
      <c r="E98" s="2" t="s">
        <v>543</v>
      </c>
      <c r="F98" s="5">
        <v>44741</v>
      </c>
      <c r="G98" s="2">
        <v>6</v>
      </c>
      <c r="H98" s="2" t="s">
        <v>318</v>
      </c>
      <c r="I98" s="2">
        <v>1707</v>
      </c>
      <c r="J98" s="2">
        <v>1707</v>
      </c>
      <c r="K98" s="2" t="s">
        <v>286</v>
      </c>
      <c r="L98" s="2" t="s">
        <v>286</v>
      </c>
      <c r="M98" s="2" t="s">
        <v>279</v>
      </c>
      <c r="N98" s="2" t="s">
        <v>582</v>
      </c>
      <c r="O98" s="2" t="s">
        <v>124</v>
      </c>
      <c r="P98" s="2" t="s">
        <v>278</v>
      </c>
      <c r="Q98" s="2" t="s">
        <v>390</v>
      </c>
      <c r="R98" s="2" t="s">
        <v>255</v>
      </c>
      <c r="S98" s="2"/>
      <c r="T98" s="2"/>
      <c r="U98" s="2" t="s">
        <v>267</v>
      </c>
      <c r="V98" s="2"/>
      <c r="W98" s="2" t="s">
        <v>257</v>
      </c>
      <c r="X98" s="2"/>
      <c r="AE98">
        <v>1</v>
      </c>
      <c r="AF98" s="2" t="s">
        <v>266</v>
      </c>
      <c r="AH98" s="2" t="s">
        <v>583</v>
      </c>
      <c r="AI98" s="2"/>
      <c r="AK98" s="2" t="s">
        <v>255</v>
      </c>
      <c r="AM98" s="2"/>
      <c r="AN98" s="2" t="s">
        <v>257</v>
      </c>
      <c r="AO98" s="2"/>
      <c r="AP98" s="2" t="s">
        <v>1212</v>
      </c>
      <c r="AQ98" s="2"/>
      <c r="AR98" s="2"/>
      <c r="AS98" s="2" t="s">
        <v>255</v>
      </c>
      <c r="AT98" s="2"/>
      <c r="AU98" s="2" t="s">
        <v>267</v>
      </c>
      <c r="BI98" s="2" t="s">
        <v>255</v>
      </c>
      <c r="BJ98" s="2"/>
      <c r="BL98" s="2" t="s">
        <v>254</v>
      </c>
      <c r="BM98" s="2" t="s">
        <v>255</v>
      </c>
      <c r="BN98" s="2"/>
      <c r="BP98" s="2" t="s">
        <v>255</v>
      </c>
      <c r="BQ98" s="2" t="s">
        <v>255</v>
      </c>
      <c r="BR98" s="2"/>
      <c r="BS98" s="2"/>
      <c r="BT98" s="2" t="s">
        <v>254</v>
      </c>
      <c r="BU98" s="2" t="s">
        <v>853</v>
      </c>
      <c r="BZ98">
        <v>1</v>
      </c>
      <c r="CC98" s="2" t="s">
        <v>254</v>
      </c>
      <c r="CD98" s="2" t="s">
        <v>896</v>
      </c>
      <c r="CE98" s="2"/>
      <c r="CF98" s="2"/>
      <c r="CG98" s="2"/>
      <c r="CH98" s="2" t="s">
        <v>1274</v>
      </c>
      <c r="CI98" s="2" t="s">
        <v>257</v>
      </c>
      <c r="CJ98" s="2"/>
      <c r="CK98" s="2" t="s">
        <v>1084</v>
      </c>
      <c r="CL98" s="2"/>
      <c r="CM98" s="5">
        <v>44741.759862372688</v>
      </c>
    </row>
    <row r="99" spans="1:91" ht="96" x14ac:dyDescent="0.2">
      <c r="A99" s="1">
        <v>97</v>
      </c>
      <c r="B99" s="2" t="s">
        <v>228</v>
      </c>
      <c r="C99" s="2" t="s">
        <v>228</v>
      </c>
      <c r="D99" s="2" t="s">
        <v>368</v>
      </c>
      <c r="E99" s="2" t="s">
        <v>543</v>
      </c>
      <c r="F99" s="5">
        <v>44741</v>
      </c>
      <c r="G99" s="2">
        <v>6</v>
      </c>
      <c r="H99" s="2" t="s">
        <v>321</v>
      </c>
      <c r="I99" s="2">
        <v>1707</v>
      </c>
      <c r="J99" s="2">
        <v>1707</v>
      </c>
      <c r="K99" s="2" t="s">
        <v>286</v>
      </c>
      <c r="L99" s="2" t="s">
        <v>286</v>
      </c>
      <c r="M99" s="2" t="s">
        <v>279</v>
      </c>
      <c r="N99" s="2" t="s">
        <v>582</v>
      </c>
      <c r="O99" s="2" t="s">
        <v>124</v>
      </c>
      <c r="P99" s="2" t="s">
        <v>257</v>
      </c>
      <c r="Q99" s="2" t="s">
        <v>257</v>
      </c>
      <c r="R99" s="2" t="s">
        <v>422</v>
      </c>
      <c r="S99" s="2" t="s">
        <v>969</v>
      </c>
      <c r="T99" s="2"/>
      <c r="U99" s="2" t="s">
        <v>261</v>
      </c>
      <c r="V99" s="2" t="s">
        <v>473</v>
      </c>
      <c r="W99" s="2" t="s">
        <v>255</v>
      </c>
      <c r="X99" s="2"/>
      <c r="Y99">
        <v>1</v>
      </c>
      <c r="AF99" s="2"/>
      <c r="AH99" s="2" t="s">
        <v>583</v>
      </c>
      <c r="AI99" s="2"/>
      <c r="AK99" s="2" t="s">
        <v>255</v>
      </c>
      <c r="AM99" s="2"/>
      <c r="AN99" s="2" t="s">
        <v>257</v>
      </c>
      <c r="AO99" s="2"/>
      <c r="AP99" s="2" t="s">
        <v>1212</v>
      </c>
      <c r="AQ99" s="2"/>
      <c r="AR99" s="2"/>
      <c r="AS99" s="2" t="s">
        <v>255</v>
      </c>
      <c r="AT99" s="2"/>
      <c r="AU99" s="2" t="s">
        <v>266</v>
      </c>
      <c r="BI99" s="2" t="s">
        <v>255</v>
      </c>
      <c r="BJ99" s="2"/>
      <c r="BL99" s="2" t="s">
        <v>255</v>
      </c>
      <c r="BM99" s="2" t="s">
        <v>255</v>
      </c>
      <c r="BN99" s="2"/>
      <c r="BP99" s="2" t="s">
        <v>255</v>
      </c>
      <c r="BQ99" s="2" t="s">
        <v>255</v>
      </c>
      <c r="BR99" s="2"/>
      <c r="BS99" s="2"/>
      <c r="BT99" s="2" t="s">
        <v>255</v>
      </c>
      <c r="BU99" s="2"/>
      <c r="CC99" s="2" t="s">
        <v>257</v>
      </c>
      <c r="CD99" s="2" t="s">
        <v>897</v>
      </c>
      <c r="CE99" s="2"/>
      <c r="CF99" s="2"/>
      <c r="CG99" s="2"/>
      <c r="CH99" s="2"/>
      <c r="CI99" s="2" t="s">
        <v>254</v>
      </c>
      <c r="CJ99" s="2"/>
      <c r="CK99" s="2" t="s">
        <v>1085</v>
      </c>
      <c r="CL99" s="2"/>
      <c r="CM99" s="5">
        <v>44741.767541898153</v>
      </c>
    </row>
    <row r="100" spans="1:91" ht="96" x14ac:dyDescent="0.2">
      <c r="A100" s="1">
        <v>98</v>
      </c>
      <c r="B100" s="2" t="s">
        <v>228</v>
      </c>
      <c r="C100" s="2" t="s">
        <v>228</v>
      </c>
      <c r="D100" s="2" t="s">
        <v>368</v>
      </c>
      <c r="E100" s="2" t="s">
        <v>543</v>
      </c>
      <c r="F100" s="5">
        <v>44741</v>
      </c>
      <c r="G100" s="2">
        <v>6</v>
      </c>
      <c r="H100" s="2" t="s">
        <v>318</v>
      </c>
      <c r="I100" s="2">
        <v>1707</v>
      </c>
      <c r="J100" s="2">
        <v>1707</v>
      </c>
      <c r="K100" s="2" t="s">
        <v>286</v>
      </c>
      <c r="L100" s="2" t="s">
        <v>286</v>
      </c>
      <c r="M100" s="2" t="s">
        <v>279</v>
      </c>
      <c r="N100" s="2" t="s">
        <v>582</v>
      </c>
      <c r="O100" s="2" t="s">
        <v>124</v>
      </c>
      <c r="P100" s="2" t="s">
        <v>277</v>
      </c>
      <c r="Q100" s="2" t="s">
        <v>389</v>
      </c>
      <c r="R100" s="2" t="s">
        <v>255</v>
      </c>
      <c r="S100" s="2"/>
      <c r="T100" s="2"/>
      <c r="U100" s="2" t="s">
        <v>261</v>
      </c>
      <c r="V100" s="2" t="s">
        <v>474</v>
      </c>
      <c r="W100" s="2" t="s">
        <v>255</v>
      </c>
      <c r="X100" s="2"/>
      <c r="Y100">
        <v>1</v>
      </c>
      <c r="AF100" s="2"/>
      <c r="AH100" s="2" t="s">
        <v>583</v>
      </c>
      <c r="AI100" s="2"/>
      <c r="AK100" s="2" t="s">
        <v>255</v>
      </c>
      <c r="AM100" s="2"/>
      <c r="AN100" s="2" t="s">
        <v>257</v>
      </c>
      <c r="AO100" s="2"/>
      <c r="AP100" s="2" t="s">
        <v>1212</v>
      </c>
      <c r="AQ100" s="2"/>
      <c r="AR100" s="2"/>
      <c r="AS100" s="2" t="s">
        <v>255</v>
      </c>
      <c r="AT100" s="2"/>
      <c r="AU100" s="2" t="s">
        <v>267</v>
      </c>
      <c r="BI100" s="2" t="s">
        <v>255</v>
      </c>
      <c r="BJ100" s="2" t="s">
        <v>735</v>
      </c>
      <c r="BL100" s="2" t="s">
        <v>255</v>
      </c>
      <c r="BM100" s="2" t="s">
        <v>255</v>
      </c>
      <c r="BN100" s="2"/>
      <c r="BP100" s="2" t="s">
        <v>255</v>
      </c>
      <c r="BQ100" s="2" t="s">
        <v>255</v>
      </c>
      <c r="BR100" s="2"/>
      <c r="BS100" s="2"/>
      <c r="BT100" s="2" t="s">
        <v>255</v>
      </c>
      <c r="BU100" s="2"/>
      <c r="CC100" s="2" t="s">
        <v>255</v>
      </c>
      <c r="CD100" s="2"/>
      <c r="CE100" s="2"/>
      <c r="CF100" s="2"/>
      <c r="CG100" s="2"/>
      <c r="CH100" s="2"/>
      <c r="CI100" s="2" t="s">
        <v>254</v>
      </c>
      <c r="CJ100" s="2"/>
      <c r="CK100" s="2" t="s">
        <v>1086</v>
      </c>
      <c r="CL100" s="2"/>
      <c r="CM100" s="5">
        <v>44741.773808020836</v>
      </c>
    </row>
    <row r="101" spans="1:91" ht="160" x14ac:dyDescent="0.2">
      <c r="A101" s="1">
        <v>99</v>
      </c>
      <c r="B101" s="2" t="s">
        <v>228</v>
      </c>
      <c r="C101" s="2" t="s">
        <v>228</v>
      </c>
      <c r="D101" s="2" t="s">
        <v>368</v>
      </c>
      <c r="E101" s="2" t="s">
        <v>543</v>
      </c>
      <c r="F101" s="5">
        <v>44741</v>
      </c>
      <c r="G101" s="2">
        <v>6</v>
      </c>
      <c r="H101" s="2" t="s">
        <v>321</v>
      </c>
      <c r="I101" s="2">
        <v>1707</v>
      </c>
      <c r="J101" s="2">
        <v>1707</v>
      </c>
      <c r="K101" s="2" t="s">
        <v>286</v>
      </c>
      <c r="L101" s="2" t="s">
        <v>286</v>
      </c>
      <c r="M101" s="2" t="s">
        <v>279</v>
      </c>
      <c r="N101" s="2" t="s">
        <v>582</v>
      </c>
      <c r="O101" s="2" t="s">
        <v>126</v>
      </c>
      <c r="P101" s="2" t="s">
        <v>278</v>
      </c>
      <c r="Q101" s="2" t="s">
        <v>389</v>
      </c>
      <c r="R101" s="2" t="s">
        <v>255</v>
      </c>
      <c r="S101" s="2"/>
      <c r="T101" s="2"/>
      <c r="U101" s="2" t="s">
        <v>261</v>
      </c>
      <c r="V101" s="2" t="s">
        <v>475</v>
      </c>
      <c r="W101" s="2" t="s">
        <v>255</v>
      </c>
      <c r="X101" s="2"/>
      <c r="Y101">
        <v>1</v>
      </c>
      <c r="AF101" s="2"/>
      <c r="AH101" s="2" t="s">
        <v>583</v>
      </c>
      <c r="AI101" s="2"/>
      <c r="AK101" s="2" t="s">
        <v>255</v>
      </c>
      <c r="AM101" s="2"/>
      <c r="AN101" s="2" t="s">
        <v>257</v>
      </c>
      <c r="AO101" s="2"/>
      <c r="AP101" s="2" t="s">
        <v>1212</v>
      </c>
      <c r="AQ101" s="2"/>
      <c r="AR101" s="2"/>
      <c r="AS101" s="2" t="s">
        <v>254</v>
      </c>
      <c r="AT101" s="2" t="s">
        <v>254</v>
      </c>
      <c r="AU101" s="2" t="s">
        <v>613</v>
      </c>
      <c r="AW101">
        <v>1</v>
      </c>
      <c r="BI101" s="2" t="s">
        <v>255</v>
      </c>
      <c r="BJ101" s="2" t="s">
        <v>267</v>
      </c>
      <c r="BL101" s="2" t="s">
        <v>255</v>
      </c>
      <c r="BM101" s="2" t="s">
        <v>255</v>
      </c>
      <c r="BN101" s="2"/>
      <c r="BP101" s="2" t="s">
        <v>255</v>
      </c>
      <c r="BQ101" s="2" t="s">
        <v>255</v>
      </c>
      <c r="BR101" s="2"/>
      <c r="BS101" s="2"/>
      <c r="BT101" s="2" t="s">
        <v>255</v>
      </c>
      <c r="BU101" s="2"/>
      <c r="CC101" s="2" t="s">
        <v>255</v>
      </c>
      <c r="CD101" s="2"/>
      <c r="CE101" s="2"/>
      <c r="CF101" s="2"/>
      <c r="CG101" s="2"/>
      <c r="CH101" s="2"/>
      <c r="CI101" s="2" t="s">
        <v>254</v>
      </c>
      <c r="CJ101" s="2"/>
      <c r="CK101" s="2" t="s">
        <v>1087</v>
      </c>
      <c r="CL101" s="2"/>
      <c r="CM101" s="5">
        <v>44741.783409872682</v>
      </c>
    </row>
    <row r="102" spans="1:91" ht="128" x14ac:dyDescent="0.2">
      <c r="A102" s="1">
        <v>100</v>
      </c>
      <c r="B102" s="2" t="s">
        <v>228</v>
      </c>
      <c r="C102" s="2" t="s">
        <v>228</v>
      </c>
      <c r="D102" s="2" t="s">
        <v>368</v>
      </c>
      <c r="E102" s="2" t="s">
        <v>543</v>
      </c>
      <c r="F102" s="5">
        <v>44741</v>
      </c>
      <c r="G102" s="2">
        <v>6</v>
      </c>
      <c r="H102" s="2" t="s">
        <v>318</v>
      </c>
      <c r="I102" s="2">
        <v>1707</v>
      </c>
      <c r="J102" s="2">
        <v>1707</v>
      </c>
      <c r="K102" s="2" t="s">
        <v>286</v>
      </c>
      <c r="L102" s="2" t="s">
        <v>286</v>
      </c>
      <c r="M102" s="2" t="s">
        <v>279</v>
      </c>
      <c r="N102" s="2" t="s">
        <v>582</v>
      </c>
      <c r="O102" s="2" t="s">
        <v>124</v>
      </c>
      <c r="P102" s="2" t="s">
        <v>277</v>
      </c>
      <c r="Q102" s="2" t="s">
        <v>389</v>
      </c>
      <c r="R102" s="2" t="s">
        <v>255</v>
      </c>
      <c r="S102" s="2"/>
      <c r="T102" s="2"/>
      <c r="U102" s="2" t="s">
        <v>272</v>
      </c>
      <c r="V102" s="2" t="s">
        <v>476</v>
      </c>
      <c r="W102" s="2" t="s">
        <v>254</v>
      </c>
      <c r="X102" s="2" t="s">
        <v>787</v>
      </c>
      <c r="Y102">
        <v>1</v>
      </c>
      <c r="Z102">
        <v>1</v>
      </c>
      <c r="AF102" s="2" t="s">
        <v>405</v>
      </c>
      <c r="AH102" s="2" t="s">
        <v>583</v>
      </c>
      <c r="AI102" s="2"/>
      <c r="AK102" s="2" t="s">
        <v>255</v>
      </c>
      <c r="AM102" s="2"/>
      <c r="AN102" s="2" t="s">
        <v>257</v>
      </c>
      <c r="AO102" s="2"/>
      <c r="AP102" s="2" t="s">
        <v>1212</v>
      </c>
      <c r="AQ102" s="2"/>
      <c r="AR102" s="2"/>
      <c r="AS102" s="2" t="s">
        <v>255</v>
      </c>
      <c r="AT102" s="2"/>
      <c r="AU102" s="2" t="s">
        <v>267</v>
      </c>
      <c r="BI102" s="2" t="s">
        <v>255</v>
      </c>
      <c r="BJ102" s="2" t="s">
        <v>736</v>
      </c>
      <c r="BK102" s="2" t="s">
        <v>1248</v>
      </c>
      <c r="BL102" s="2" t="s">
        <v>255</v>
      </c>
      <c r="BM102" s="2" t="s">
        <v>255</v>
      </c>
      <c r="BN102" s="2"/>
      <c r="BP102" s="2" t="s">
        <v>255</v>
      </c>
      <c r="BQ102" s="2" t="s">
        <v>255</v>
      </c>
      <c r="BR102" s="2"/>
      <c r="BS102" s="2"/>
      <c r="BT102" s="2" t="s">
        <v>255</v>
      </c>
      <c r="BU102" s="2"/>
      <c r="CC102" s="2" t="s">
        <v>255</v>
      </c>
      <c r="CD102" s="2"/>
      <c r="CE102" s="2"/>
      <c r="CF102" s="2"/>
      <c r="CG102" s="2"/>
      <c r="CH102" s="2"/>
      <c r="CI102" s="2" t="s">
        <v>257</v>
      </c>
      <c r="CJ102" s="2" t="s">
        <v>693</v>
      </c>
      <c r="CK102" s="2" t="s">
        <v>1088</v>
      </c>
      <c r="CL102" s="2"/>
      <c r="CM102" s="5">
        <v>44741.790507094913</v>
      </c>
    </row>
    <row r="103" spans="1:91" ht="96" x14ac:dyDescent="0.2">
      <c r="A103" s="1">
        <v>101</v>
      </c>
      <c r="B103" s="2" t="s">
        <v>228</v>
      </c>
      <c r="C103" s="2" t="s">
        <v>228</v>
      </c>
      <c r="D103" s="2" t="s">
        <v>368</v>
      </c>
      <c r="E103" s="2" t="s">
        <v>543</v>
      </c>
      <c r="F103" s="5">
        <v>44741</v>
      </c>
      <c r="G103" s="2">
        <v>6</v>
      </c>
      <c r="H103" s="2" t="s">
        <v>318</v>
      </c>
      <c r="I103" s="2">
        <v>1707</v>
      </c>
      <c r="J103" s="2">
        <v>1707</v>
      </c>
      <c r="K103" s="2" t="s">
        <v>285</v>
      </c>
      <c r="L103" s="2" t="s">
        <v>286</v>
      </c>
      <c r="M103" s="2" t="s">
        <v>279</v>
      </c>
      <c r="N103" s="2" t="s">
        <v>582</v>
      </c>
      <c r="O103" s="2" t="s">
        <v>124</v>
      </c>
      <c r="P103" s="2" t="s">
        <v>278</v>
      </c>
      <c r="Q103" s="2" t="s">
        <v>390</v>
      </c>
      <c r="R103" s="2" t="s">
        <v>255</v>
      </c>
      <c r="S103" s="2"/>
      <c r="T103" s="2"/>
      <c r="U103" s="2" t="s">
        <v>261</v>
      </c>
      <c r="V103" s="2" t="s">
        <v>477</v>
      </c>
      <c r="W103" s="2" t="s">
        <v>254</v>
      </c>
      <c r="X103" s="2" t="s">
        <v>498</v>
      </c>
      <c r="Y103">
        <v>1</v>
      </c>
      <c r="Z103">
        <v>1</v>
      </c>
      <c r="AF103" s="2"/>
      <c r="AH103" s="2" t="s">
        <v>583</v>
      </c>
      <c r="AI103" s="2"/>
      <c r="AK103" s="2" t="s">
        <v>257</v>
      </c>
      <c r="AL103" s="2" t="s">
        <v>755</v>
      </c>
      <c r="AM103" s="2"/>
      <c r="AN103" s="2" t="s">
        <v>257</v>
      </c>
      <c r="AO103" s="2"/>
      <c r="AP103" s="2" t="s">
        <v>1212</v>
      </c>
      <c r="AQ103" s="2"/>
      <c r="AR103" s="2"/>
      <c r="AS103" s="2" t="s">
        <v>254</v>
      </c>
      <c r="AT103" s="2" t="s">
        <v>254</v>
      </c>
      <c r="AU103" s="2" t="s">
        <v>589</v>
      </c>
      <c r="AV103">
        <v>1</v>
      </c>
      <c r="BI103" s="2" t="s">
        <v>255</v>
      </c>
      <c r="BJ103" s="2" t="s">
        <v>266</v>
      </c>
      <c r="BL103" s="2" t="s">
        <v>255</v>
      </c>
      <c r="BM103" s="2" t="s">
        <v>255</v>
      </c>
      <c r="BN103" s="2"/>
      <c r="BP103" s="2" t="s">
        <v>255</v>
      </c>
      <c r="BQ103" s="2" t="s">
        <v>255</v>
      </c>
      <c r="BR103" s="2"/>
      <c r="BS103" s="2"/>
      <c r="BT103" s="2" t="s">
        <v>255</v>
      </c>
      <c r="BU103" s="2"/>
      <c r="CC103" s="2" t="s">
        <v>254</v>
      </c>
      <c r="CD103" s="2" t="s">
        <v>898</v>
      </c>
      <c r="CE103" s="2"/>
      <c r="CF103" s="2"/>
      <c r="CG103" s="2"/>
      <c r="CH103" s="2"/>
      <c r="CI103" s="2" t="s">
        <v>254</v>
      </c>
      <c r="CJ103" s="2" t="s">
        <v>694</v>
      </c>
      <c r="CK103" s="2" t="s">
        <v>1089</v>
      </c>
      <c r="CL103" s="2" t="s">
        <v>923</v>
      </c>
      <c r="CM103" s="5">
        <v>44741.800815636583</v>
      </c>
    </row>
    <row r="104" spans="1:91" ht="96" x14ac:dyDescent="0.2">
      <c r="A104" s="1">
        <v>102</v>
      </c>
      <c r="B104" s="2" t="s">
        <v>228</v>
      </c>
      <c r="C104" s="2" t="s">
        <v>228</v>
      </c>
      <c r="D104" s="2" t="s">
        <v>368</v>
      </c>
      <c r="E104" s="2" t="s">
        <v>543</v>
      </c>
      <c r="F104" s="5">
        <v>44741</v>
      </c>
      <c r="G104" s="2">
        <v>6</v>
      </c>
      <c r="H104" s="2" t="s">
        <v>321</v>
      </c>
      <c r="I104" s="2">
        <v>1707</v>
      </c>
      <c r="J104" s="2">
        <v>1707</v>
      </c>
      <c r="K104" s="2" t="s">
        <v>285</v>
      </c>
      <c r="L104" s="2" t="s">
        <v>286</v>
      </c>
      <c r="M104" s="2" t="s">
        <v>279</v>
      </c>
      <c r="N104" s="2" t="s">
        <v>582</v>
      </c>
      <c r="O104" s="2" t="s">
        <v>124</v>
      </c>
      <c r="P104" s="2" t="s">
        <v>277</v>
      </c>
      <c r="Q104" s="2" t="s">
        <v>389</v>
      </c>
      <c r="R104" s="2" t="s">
        <v>255</v>
      </c>
      <c r="S104" s="2"/>
      <c r="T104" s="2"/>
      <c r="U104" s="2" t="s">
        <v>261</v>
      </c>
      <c r="V104" s="2" t="s">
        <v>478</v>
      </c>
      <c r="W104" s="2" t="s">
        <v>255</v>
      </c>
      <c r="X104" s="2"/>
      <c r="Y104">
        <v>1</v>
      </c>
      <c r="AF104" s="2"/>
      <c r="AH104" s="2" t="s">
        <v>583</v>
      </c>
      <c r="AI104" s="2"/>
      <c r="AK104" s="2" t="s">
        <v>255</v>
      </c>
      <c r="AM104" s="2"/>
      <c r="AN104" s="2" t="s">
        <v>257</v>
      </c>
      <c r="AO104" s="2"/>
      <c r="AP104" s="2" t="s">
        <v>1212</v>
      </c>
      <c r="AQ104" s="2"/>
      <c r="AR104" s="2"/>
      <c r="AS104" s="2" t="s">
        <v>255</v>
      </c>
      <c r="AT104" s="2"/>
      <c r="AU104" s="2" t="s">
        <v>267</v>
      </c>
      <c r="BI104" s="2" t="s">
        <v>255</v>
      </c>
      <c r="BJ104" s="2" t="s">
        <v>737</v>
      </c>
      <c r="BL104" s="2" t="s">
        <v>255</v>
      </c>
      <c r="BM104" s="2" t="s">
        <v>255</v>
      </c>
      <c r="BN104" s="2"/>
      <c r="BP104" s="2" t="s">
        <v>255</v>
      </c>
      <c r="BQ104" s="2" t="s">
        <v>255</v>
      </c>
      <c r="BR104" s="2"/>
      <c r="BS104" s="2"/>
      <c r="BT104" s="2" t="s">
        <v>255</v>
      </c>
      <c r="BU104" s="2"/>
      <c r="CC104" s="2" t="s">
        <v>254</v>
      </c>
      <c r="CD104" s="2" t="s">
        <v>899</v>
      </c>
      <c r="CE104" s="2"/>
      <c r="CF104" s="2"/>
      <c r="CG104" s="2">
        <v>1</v>
      </c>
      <c r="CH104" s="2"/>
      <c r="CI104" s="2" t="s">
        <v>257</v>
      </c>
      <c r="CJ104" s="2" t="s">
        <v>695</v>
      </c>
      <c r="CK104" s="2" t="s">
        <v>1090</v>
      </c>
      <c r="CL104" s="2"/>
      <c r="CM104" s="5">
        <v>44741.803890625</v>
      </c>
    </row>
    <row r="105" spans="1:91" ht="160" x14ac:dyDescent="0.2">
      <c r="A105" s="1">
        <v>103</v>
      </c>
      <c r="B105" s="2" t="s">
        <v>228</v>
      </c>
      <c r="C105" s="2" t="s">
        <v>228</v>
      </c>
      <c r="D105" s="2" t="s">
        <v>368</v>
      </c>
      <c r="E105" s="2" t="s">
        <v>543</v>
      </c>
      <c r="F105" s="5">
        <v>44741</v>
      </c>
      <c r="G105" s="2">
        <v>6</v>
      </c>
      <c r="H105" s="2" t="s">
        <v>321</v>
      </c>
      <c r="I105" s="2">
        <v>1707</v>
      </c>
      <c r="J105" s="2">
        <v>1707</v>
      </c>
      <c r="K105" s="2" t="s">
        <v>285</v>
      </c>
      <c r="L105" s="2" t="s">
        <v>286</v>
      </c>
      <c r="M105" s="2" t="s">
        <v>279</v>
      </c>
      <c r="N105" s="2" t="s">
        <v>582</v>
      </c>
      <c r="O105" s="2" t="s">
        <v>124</v>
      </c>
      <c r="P105" s="2" t="s">
        <v>278</v>
      </c>
      <c r="Q105" s="2" t="s">
        <v>389</v>
      </c>
      <c r="R105" s="2" t="s">
        <v>255</v>
      </c>
      <c r="S105" s="2"/>
      <c r="T105" s="2"/>
      <c r="U105" s="2" t="s">
        <v>261</v>
      </c>
      <c r="V105" s="2" t="s">
        <v>479</v>
      </c>
      <c r="W105" s="2" t="s">
        <v>255</v>
      </c>
      <c r="X105" s="2"/>
      <c r="Y105">
        <v>1</v>
      </c>
      <c r="AF105" s="2"/>
      <c r="AH105" s="2" t="s">
        <v>583</v>
      </c>
      <c r="AI105" s="2"/>
      <c r="AK105" s="2" t="s">
        <v>255</v>
      </c>
      <c r="AM105" s="2"/>
      <c r="AN105" s="2" t="s">
        <v>587</v>
      </c>
      <c r="AO105" s="2"/>
      <c r="AP105" s="2" t="s">
        <v>1212</v>
      </c>
      <c r="AQ105" s="2" t="s">
        <v>746</v>
      </c>
      <c r="AR105" s="2" t="s">
        <v>1280</v>
      </c>
      <c r="AS105" s="2" t="s">
        <v>255</v>
      </c>
      <c r="AT105" s="2"/>
      <c r="AU105" s="2" t="s">
        <v>266</v>
      </c>
      <c r="BI105" s="2" t="s">
        <v>255</v>
      </c>
      <c r="BJ105" s="2" t="s">
        <v>266</v>
      </c>
      <c r="BL105" s="2" t="s">
        <v>255</v>
      </c>
      <c r="BM105" s="2" t="s">
        <v>255</v>
      </c>
      <c r="BN105" s="2"/>
      <c r="BP105" s="2" t="s">
        <v>255</v>
      </c>
      <c r="BQ105" s="2" t="s">
        <v>255</v>
      </c>
      <c r="BR105" s="2"/>
      <c r="BS105" s="2"/>
      <c r="BT105" s="2" t="s">
        <v>254</v>
      </c>
      <c r="BU105" s="2" t="s">
        <v>854</v>
      </c>
      <c r="CA105">
        <v>1</v>
      </c>
      <c r="CC105" s="2" t="s">
        <v>254</v>
      </c>
      <c r="CD105" s="2" t="s">
        <v>900</v>
      </c>
      <c r="CE105" s="2">
        <v>1</v>
      </c>
      <c r="CF105" s="2"/>
      <c r="CG105" s="2"/>
      <c r="CH105" s="2" t="s">
        <v>1273</v>
      </c>
      <c r="CI105" s="2" t="s">
        <v>255</v>
      </c>
      <c r="CJ105" s="2" t="s">
        <v>696</v>
      </c>
      <c r="CK105" s="2" t="s">
        <v>1091</v>
      </c>
      <c r="CL105" s="2"/>
      <c r="CM105" s="5">
        <v>44741.807701134261</v>
      </c>
    </row>
    <row r="106" spans="1:91" ht="160" x14ac:dyDescent="0.2">
      <c r="A106" s="1">
        <v>104</v>
      </c>
      <c r="B106" s="2" t="s">
        <v>228</v>
      </c>
      <c r="C106" s="2" t="s">
        <v>228</v>
      </c>
      <c r="D106" s="2" t="s">
        <v>368</v>
      </c>
      <c r="E106" s="2" t="s">
        <v>544</v>
      </c>
      <c r="F106" s="5">
        <v>44741</v>
      </c>
      <c r="G106" s="2">
        <v>6</v>
      </c>
      <c r="H106" s="2" t="s">
        <v>321</v>
      </c>
      <c r="I106" s="2">
        <v>1707</v>
      </c>
      <c r="J106" s="2">
        <v>1707</v>
      </c>
      <c r="K106" s="2" t="s">
        <v>285</v>
      </c>
      <c r="L106" s="2" t="s">
        <v>286</v>
      </c>
      <c r="M106" s="2" t="s">
        <v>279</v>
      </c>
      <c r="N106" s="2" t="s">
        <v>582</v>
      </c>
      <c r="O106" s="2" t="s">
        <v>127</v>
      </c>
      <c r="P106" s="2" t="s">
        <v>278</v>
      </c>
      <c r="Q106" s="2" t="s">
        <v>390</v>
      </c>
      <c r="R106" s="2" t="s">
        <v>255</v>
      </c>
      <c r="S106" s="2"/>
      <c r="T106" s="2"/>
      <c r="U106" s="2" t="s">
        <v>261</v>
      </c>
      <c r="V106" s="2" t="s">
        <v>480</v>
      </c>
      <c r="W106" s="2" t="s">
        <v>255</v>
      </c>
      <c r="X106" s="2"/>
      <c r="Y106">
        <v>1</v>
      </c>
      <c r="AF106" s="2"/>
      <c r="AH106" s="2" t="s">
        <v>583</v>
      </c>
      <c r="AI106" s="2"/>
      <c r="AK106" s="2" t="s">
        <v>255</v>
      </c>
      <c r="AM106" s="2"/>
      <c r="AN106" s="2" t="s">
        <v>257</v>
      </c>
      <c r="AO106" s="2"/>
      <c r="AP106" s="2" t="s">
        <v>1212</v>
      </c>
      <c r="AQ106" s="2"/>
      <c r="AR106" s="2"/>
      <c r="AS106" s="2" t="s">
        <v>254</v>
      </c>
      <c r="AT106" s="2" t="s">
        <v>254</v>
      </c>
      <c r="AU106" s="2" t="s">
        <v>614</v>
      </c>
      <c r="AV106">
        <v>1</v>
      </c>
      <c r="AY106">
        <v>1</v>
      </c>
      <c r="BI106" s="2" t="s">
        <v>255</v>
      </c>
      <c r="BJ106" s="2" t="s">
        <v>267</v>
      </c>
      <c r="BL106" s="2" t="s">
        <v>255</v>
      </c>
      <c r="BM106" s="2" t="s">
        <v>255</v>
      </c>
      <c r="BN106" s="2"/>
      <c r="BP106" s="2" t="s">
        <v>255</v>
      </c>
      <c r="BQ106" s="2" t="s">
        <v>255</v>
      </c>
      <c r="BR106" s="2"/>
      <c r="BS106" s="2"/>
      <c r="BT106" s="2" t="s">
        <v>254</v>
      </c>
      <c r="BU106" s="2" t="s">
        <v>855</v>
      </c>
      <c r="BW106">
        <v>1</v>
      </c>
      <c r="CC106" s="2" t="s">
        <v>254</v>
      </c>
      <c r="CD106" s="2" t="s">
        <v>901</v>
      </c>
      <c r="CE106" s="2"/>
      <c r="CF106" s="2"/>
      <c r="CG106" s="2"/>
      <c r="CH106" s="2"/>
      <c r="CI106" s="2" t="s">
        <v>254</v>
      </c>
      <c r="CJ106" s="2"/>
      <c r="CK106" s="2" t="s">
        <v>1092</v>
      </c>
      <c r="CL106" s="2"/>
      <c r="CM106" s="5">
        <v>44741.820748020837</v>
      </c>
    </row>
    <row r="107" spans="1:91" ht="409.6" x14ac:dyDescent="0.2">
      <c r="A107" s="1">
        <v>105</v>
      </c>
      <c r="B107" s="2" t="s">
        <v>228</v>
      </c>
      <c r="C107" s="2" t="s">
        <v>228</v>
      </c>
      <c r="D107" s="2" t="s">
        <v>368</v>
      </c>
      <c r="E107" s="2" t="s">
        <v>543</v>
      </c>
      <c r="F107" s="5">
        <v>44741</v>
      </c>
      <c r="G107" s="2">
        <v>6</v>
      </c>
      <c r="H107" s="2" t="s">
        <v>318</v>
      </c>
      <c r="I107" s="2">
        <v>1707</v>
      </c>
      <c r="J107" s="2">
        <v>1707</v>
      </c>
      <c r="K107" s="2" t="s">
        <v>286</v>
      </c>
      <c r="L107" s="2" t="s">
        <v>286</v>
      </c>
      <c r="M107" s="2" t="s">
        <v>279</v>
      </c>
      <c r="N107" s="2" t="s">
        <v>582</v>
      </c>
      <c r="O107" s="2" t="s">
        <v>124</v>
      </c>
      <c r="P107" s="2" t="s">
        <v>277</v>
      </c>
      <c r="Q107" s="2" t="s">
        <v>389</v>
      </c>
      <c r="R107" s="2" t="s">
        <v>255</v>
      </c>
      <c r="S107" s="2"/>
      <c r="T107" s="2"/>
      <c r="U107" s="2" t="s">
        <v>261</v>
      </c>
      <c r="V107" s="2" t="s">
        <v>476</v>
      </c>
      <c r="W107" s="2" t="s">
        <v>255</v>
      </c>
      <c r="X107" s="2"/>
      <c r="Y107">
        <v>1</v>
      </c>
      <c r="AF107" s="2"/>
      <c r="AH107" s="2" t="s">
        <v>583</v>
      </c>
      <c r="AI107" s="2"/>
      <c r="AK107" s="2" t="s">
        <v>255</v>
      </c>
      <c r="AM107" s="2"/>
      <c r="AN107" s="2" t="s">
        <v>257</v>
      </c>
      <c r="AO107" s="2"/>
      <c r="AP107" s="2" t="s">
        <v>1212</v>
      </c>
      <c r="AQ107" s="2"/>
      <c r="AR107" s="2"/>
      <c r="AS107" s="2" t="s">
        <v>257</v>
      </c>
      <c r="AT107" s="2" t="s">
        <v>257</v>
      </c>
      <c r="AU107" s="2" t="s">
        <v>267</v>
      </c>
      <c r="BI107" s="2" t="s">
        <v>254</v>
      </c>
      <c r="BJ107" s="2"/>
      <c r="BL107" s="2" t="s">
        <v>254</v>
      </c>
      <c r="BM107" s="2" t="s">
        <v>255</v>
      </c>
      <c r="BN107" s="2"/>
      <c r="BP107" s="2" t="s">
        <v>254</v>
      </c>
      <c r="BQ107" s="2" t="s">
        <v>254</v>
      </c>
      <c r="BR107" s="2" t="s">
        <v>776</v>
      </c>
      <c r="BS107" s="2"/>
      <c r="BT107" s="2" t="s">
        <v>255</v>
      </c>
      <c r="BU107" s="2"/>
      <c r="CC107" s="2" t="s">
        <v>257</v>
      </c>
      <c r="CD107" s="2" t="s">
        <v>902</v>
      </c>
      <c r="CE107" s="2"/>
      <c r="CF107" s="2"/>
      <c r="CG107" s="2"/>
      <c r="CH107" s="2"/>
      <c r="CI107" s="2" t="s">
        <v>255</v>
      </c>
      <c r="CJ107" s="2" t="s">
        <v>697</v>
      </c>
      <c r="CK107" s="2" t="s">
        <v>1093</v>
      </c>
      <c r="CL107" s="2" t="s">
        <v>924</v>
      </c>
      <c r="CM107" s="5">
        <v>44741.830929884258</v>
      </c>
    </row>
    <row r="108" spans="1:91" ht="128" x14ac:dyDescent="0.2">
      <c r="A108" s="1">
        <v>106</v>
      </c>
      <c r="B108" s="2" t="s">
        <v>234</v>
      </c>
      <c r="C108" s="2" t="s">
        <v>234</v>
      </c>
      <c r="D108" s="2" t="s">
        <v>376</v>
      </c>
      <c r="E108" s="2" t="s">
        <v>552</v>
      </c>
      <c r="F108" s="5">
        <v>44741</v>
      </c>
      <c r="G108" s="2">
        <v>6</v>
      </c>
      <c r="H108" s="2" t="s">
        <v>325</v>
      </c>
      <c r="I108" s="2">
        <v>1707</v>
      </c>
      <c r="J108" s="2">
        <v>1707</v>
      </c>
      <c r="K108" s="2" t="s">
        <v>286</v>
      </c>
      <c r="L108" s="2" t="s">
        <v>286</v>
      </c>
      <c r="M108" s="2" t="s">
        <v>279</v>
      </c>
      <c r="N108" s="2" t="s">
        <v>582</v>
      </c>
      <c r="O108" s="2" t="s">
        <v>128</v>
      </c>
      <c r="P108" s="2" t="s">
        <v>278</v>
      </c>
      <c r="Q108" s="2" t="s">
        <v>389</v>
      </c>
      <c r="R108" s="2" t="s">
        <v>255</v>
      </c>
      <c r="S108" s="2"/>
      <c r="T108" s="2"/>
      <c r="U108" s="2" t="s">
        <v>261</v>
      </c>
      <c r="V108" s="2" t="s">
        <v>481</v>
      </c>
      <c r="W108" s="2" t="s">
        <v>255</v>
      </c>
      <c r="X108" s="2"/>
      <c r="Y108">
        <v>1</v>
      </c>
      <c r="AF108" s="2" t="s">
        <v>257</v>
      </c>
      <c r="AH108" s="2" t="s">
        <v>584</v>
      </c>
      <c r="AI108" s="2" t="s">
        <v>933</v>
      </c>
      <c r="AJ108" s="2" t="s">
        <v>1244</v>
      </c>
      <c r="AK108" s="2" t="s">
        <v>255</v>
      </c>
      <c r="AM108" s="2"/>
      <c r="AN108" s="2" t="s">
        <v>257</v>
      </c>
      <c r="AO108" s="2"/>
      <c r="AP108" s="2" t="s">
        <v>1212</v>
      </c>
      <c r="AQ108" s="2"/>
      <c r="AR108" s="2"/>
      <c r="AS108" s="2" t="s">
        <v>254</v>
      </c>
      <c r="AT108" s="2" t="s">
        <v>254</v>
      </c>
      <c r="AU108" s="2" t="s">
        <v>615</v>
      </c>
      <c r="AV108">
        <v>1</v>
      </c>
      <c r="AY108">
        <v>1</v>
      </c>
      <c r="BI108" s="2" t="s">
        <v>257</v>
      </c>
      <c r="BJ108" s="2"/>
      <c r="BL108" s="2" t="s">
        <v>255</v>
      </c>
      <c r="BM108" s="2" t="s">
        <v>255</v>
      </c>
      <c r="BN108" s="2"/>
      <c r="BP108" s="2" t="s">
        <v>257</v>
      </c>
      <c r="BQ108" s="2" t="s">
        <v>257</v>
      </c>
      <c r="BR108" s="2"/>
      <c r="BS108" s="2"/>
      <c r="BT108" s="2" t="s">
        <v>255</v>
      </c>
      <c r="BU108" s="2"/>
      <c r="CC108" s="2" t="s">
        <v>257</v>
      </c>
      <c r="CD108" s="2" t="s">
        <v>903</v>
      </c>
      <c r="CE108" s="2">
        <v>1</v>
      </c>
      <c r="CF108" s="2"/>
      <c r="CG108" s="2"/>
      <c r="CH108" s="2"/>
      <c r="CI108" s="2" t="s">
        <v>255</v>
      </c>
      <c r="CJ108" s="2" t="s">
        <v>698</v>
      </c>
      <c r="CK108" s="2" t="s">
        <v>1094</v>
      </c>
      <c r="CL108" s="2"/>
      <c r="CM108" s="5">
        <v>44742.43300798611</v>
      </c>
    </row>
    <row r="109" spans="1:91" ht="80" x14ac:dyDescent="0.2">
      <c r="A109" s="1">
        <v>107</v>
      </c>
      <c r="B109" s="2" t="s">
        <v>234</v>
      </c>
      <c r="C109" s="2" t="s">
        <v>234</v>
      </c>
      <c r="D109" s="2" t="s">
        <v>376</v>
      </c>
      <c r="E109" s="2" t="s">
        <v>550</v>
      </c>
      <c r="F109" s="5">
        <v>44741</v>
      </c>
      <c r="G109" s="2">
        <v>6</v>
      </c>
      <c r="H109" s="2" t="s">
        <v>325</v>
      </c>
      <c r="I109" s="2">
        <v>1707</v>
      </c>
      <c r="J109" s="2">
        <v>1707</v>
      </c>
      <c r="K109" s="2" t="s">
        <v>286</v>
      </c>
      <c r="L109" s="2" t="s">
        <v>286</v>
      </c>
      <c r="M109" s="2" t="s">
        <v>279</v>
      </c>
      <c r="N109" s="2" t="s">
        <v>582</v>
      </c>
      <c r="O109" s="2" t="s">
        <v>129</v>
      </c>
      <c r="P109" s="2" t="s">
        <v>281</v>
      </c>
      <c r="Q109" s="2" t="s">
        <v>390</v>
      </c>
      <c r="R109" s="2" t="s">
        <v>422</v>
      </c>
      <c r="S109" s="2" t="s">
        <v>970</v>
      </c>
      <c r="T109" s="2"/>
      <c r="U109" s="2" t="s">
        <v>261</v>
      </c>
      <c r="V109" s="2" t="s">
        <v>257</v>
      </c>
      <c r="W109" s="2" t="s">
        <v>255</v>
      </c>
      <c r="X109" s="2"/>
      <c r="Y109">
        <v>1</v>
      </c>
      <c r="AF109" s="2" t="s">
        <v>257</v>
      </c>
      <c r="AH109" s="2" t="s">
        <v>583</v>
      </c>
      <c r="AI109" s="2"/>
      <c r="AK109" s="2" t="s">
        <v>254</v>
      </c>
      <c r="AL109" s="2" t="s">
        <v>756</v>
      </c>
      <c r="AM109" s="2"/>
      <c r="AN109" s="2" t="s">
        <v>257</v>
      </c>
      <c r="AO109" s="2"/>
      <c r="AP109" s="2" t="s">
        <v>1212</v>
      </c>
      <c r="AQ109" s="2"/>
      <c r="AR109" s="2"/>
      <c r="AS109" s="2" t="s">
        <v>257</v>
      </c>
      <c r="AT109" s="2"/>
      <c r="AU109" s="2" t="s">
        <v>616</v>
      </c>
      <c r="AY109">
        <v>1</v>
      </c>
      <c r="BI109" s="2" t="s">
        <v>257</v>
      </c>
      <c r="BJ109" s="2"/>
      <c r="BL109" s="2" t="s">
        <v>257</v>
      </c>
      <c r="BM109" s="2" t="s">
        <v>255</v>
      </c>
      <c r="BN109" s="2"/>
      <c r="BP109" s="2" t="s">
        <v>257</v>
      </c>
      <c r="BQ109" s="2" t="s">
        <v>257</v>
      </c>
      <c r="BR109" s="2"/>
      <c r="BS109" s="2"/>
      <c r="BT109" s="2" t="s">
        <v>255</v>
      </c>
      <c r="BU109" s="2"/>
      <c r="CC109" s="2" t="s">
        <v>255</v>
      </c>
      <c r="CD109" s="2" t="s">
        <v>904</v>
      </c>
      <c r="CE109" s="2"/>
      <c r="CF109" s="2"/>
      <c r="CG109" s="2"/>
      <c r="CH109" s="2"/>
      <c r="CI109" s="2" t="s">
        <v>255</v>
      </c>
      <c r="CJ109" s="2" t="s">
        <v>699</v>
      </c>
      <c r="CK109" s="2" t="s">
        <v>1095</v>
      </c>
      <c r="CL109" s="2"/>
      <c r="CM109" s="5">
        <v>44742.456341516197</v>
      </c>
    </row>
    <row r="110" spans="1:91" ht="128" x14ac:dyDescent="0.2">
      <c r="A110" s="1">
        <v>108</v>
      </c>
      <c r="B110" s="2" t="s">
        <v>227</v>
      </c>
      <c r="C110" s="2" t="s">
        <v>227</v>
      </c>
      <c r="D110" s="2" t="s">
        <v>367</v>
      </c>
      <c r="E110" s="2" t="s">
        <v>535</v>
      </c>
      <c r="F110" s="5">
        <v>44747</v>
      </c>
      <c r="G110" s="2">
        <v>7</v>
      </c>
      <c r="H110" s="2" t="s">
        <v>316</v>
      </c>
      <c r="I110" s="2">
        <v>1707</v>
      </c>
      <c r="J110" s="2">
        <v>1707</v>
      </c>
      <c r="K110" s="2" t="s">
        <v>284</v>
      </c>
      <c r="L110" s="2" t="s">
        <v>286</v>
      </c>
      <c r="M110" s="2" t="s">
        <v>279</v>
      </c>
      <c r="N110" s="2" t="s">
        <v>582</v>
      </c>
      <c r="O110" s="2" t="s">
        <v>130</v>
      </c>
      <c r="P110" s="2" t="s">
        <v>257</v>
      </c>
      <c r="Q110" s="2" t="s">
        <v>390</v>
      </c>
      <c r="R110" s="2" t="s">
        <v>257</v>
      </c>
      <c r="S110" s="2"/>
      <c r="T110" s="2"/>
      <c r="U110" s="2" t="s">
        <v>271</v>
      </c>
      <c r="V110" s="2" t="s">
        <v>262</v>
      </c>
      <c r="W110" s="2" t="s">
        <v>257</v>
      </c>
      <c r="X110" s="2"/>
      <c r="AE110">
        <v>1</v>
      </c>
      <c r="AF110" s="2" t="s">
        <v>264</v>
      </c>
      <c r="AH110" s="2" t="s">
        <v>257</v>
      </c>
      <c r="AI110" s="2"/>
      <c r="AK110" s="2" t="s">
        <v>257</v>
      </c>
      <c r="AM110" s="2"/>
      <c r="AN110" s="2" t="s">
        <v>257</v>
      </c>
      <c r="AO110" s="2"/>
      <c r="AP110" s="2" t="s">
        <v>1212</v>
      </c>
      <c r="AQ110" s="2"/>
      <c r="AR110" s="2"/>
      <c r="AS110" s="2" t="s">
        <v>257</v>
      </c>
      <c r="AT110" s="2"/>
      <c r="AU110" s="2" t="s">
        <v>263</v>
      </c>
      <c r="BI110" s="2" t="s">
        <v>257</v>
      </c>
      <c r="BJ110" s="2"/>
      <c r="BL110" s="2" t="s">
        <v>257</v>
      </c>
      <c r="BM110" s="2" t="s">
        <v>254</v>
      </c>
      <c r="BN110" s="2" t="s">
        <v>809</v>
      </c>
      <c r="BO110" s="6" t="s">
        <v>1258</v>
      </c>
      <c r="BP110" s="2" t="s">
        <v>257</v>
      </c>
      <c r="BQ110" s="2" t="s">
        <v>257</v>
      </c>
      <c r="BR110" s="2"/>
      <c r="BS110" s="2"/>
      <c r="BT110" s="2" t="s">
        <v>255</v>
      </c>
      <c r="BU110" s="2"/>
      <c r="CC110" s="2" t="s">
        <v>257</v>
      </c>
      <c r="CD110" s="2"/>
      <c r="CE110" s="2"/>
      <c r="CF110" s="2"/>
      <c r="CG110" s="2"/>
      <c r="CH110" s="2"/>
      <c r="CI110" s="2" t="s">
        <v>257</v>
      </c>
      <c r="CJ110" s="2"/>
      <c r="CK110" s="2" t="s">
        <v>1096</v>
      </c>
      <c r="CL110" s="2"/>
      <c r="CM110" s="5">
        <v>44747.576599247688</v>
      </c>
    </row>
    <row r="111" spans="1:91" ht="112" x14ac:dyDescent="0.2">
      <c r="A111" s="1">
        <v>109</v>
      </c>
      <c r="B111" s="2" t="s">
        <v>227</v>
      </c>
      <c r="C111" s="2" t="s">
        <v>227</v>
      </c>
      <c r="D111" s="2" t="s">
        <v>367</v>
      </c>
      <c r="E111" s="2" t="s">
        <v>535</v>
      </c>
      <c r="F111" s="5">
        <v>44747</v>
      </c>
      <c r="G111" s="2">
        <v>7</v>
      </c>
      <c r="H111" s="2" t="s">
        <v>308</v>
      </c>
      <c r="I111" s="2">
        <v>1707</v>
      </c>
      <c r="J111" s="2">
        <v>1707</v>
      </c>
      <c r="K111" s="2" t="s">
        <v>284</v>
      </c>
      <c r="L111" s="2" t="s">
        <v>286</v>
      </c>
      <c r="M111" s="2" t="s">
        <v>279</v>
      </c>
      <c r="N111" s="2" t="s">
        <v>582</v>
      </c>
      <c r="O111" s="2" t="s">
        <v>131</v>
      </c>
      <c r="P111" s="2" t="s">
        <v>257</v>
      </c>
      <c r="Q111" s="2" t="s">
        <v>389</v>
      </c>
      <c r="R111" s="2" t="s">
        <v>422</v>
      </c>
      <c r="S111" s="2" t="s">
        <v>264</v>
      </c>
      <c r="T111" s="2"/>
      <c r="U111" s="2" t="s">
        <v>264</v>
      </c>
      <c r="V111" s="2" t="s">
        <v>262</v>
      </c>
      <c r="W111" s="2" t="s">
        <v>257</v>
      </c>
      <c r="X111" s="2"/>
      <c r="AE111">
        <v>1</v>
      </c>
      <c r="AF111" s="2" t="s">
        <v>262</v>
      </c>
      <c r="AH111" s="2" t="s">
        <v>583</v>
      </c>
      <c r="AI111" s="2"/>
      <c r="AK111" s="2" t="s">
        <v>255</v>
      </c>
      <c r="AM111" s="2"/>
      <c r="AN111" s="2" t="s">
        <v>257</v>
      </c>
      <c r="AO111" s="2"/>
      <c r="AP111" s="2" t="s">
        <v>1212</v>
      </c>
      <c r="AQ111" s="2"/>
      <c r="AR111" s="2"/>
      <c r="AS111" s="2" t="s">
        <v>257</v>
      </c>
      <c r="AT111" s="2"/>
      <c r="AU111" s="2" t="s">
        <v>264</v>
      </c>
      <c r="BI111" s="2" t="s">
        <v>257</v>
      </c>
      <c r="BJ111" s="2"/>
      <c r="BL111" s="2" t="s">
        <v>255</v>
      </c>
      <c r="BM111" s="2" t="s">
        <v>255</v>
      </c>
      <c r="BN111" s="2"/>
      <c r="BP111" s="2" t="s">
        <v>255</v>
      </c>
      <c r="BQ111" s="2" t="s">
        <v>255</v>
      </c>
      <c r="BR111" s="2"/>
      <c r="BS111" s="2"/>
      <c r="BT111" s="2" t="s">
        <v>255</v>
      </c>
      <c r="BU111" s="2"/>
      <c r="CC111" s="2" t="s">
        <v>254</v>
      </c>
      <c r="CD111" s="2"/>
      <c r="CE111" s="2"/>
      <c r="CF111" s="2"/>
      <c r="CG111" s="2"/>
      <c r="CH111" s="2"/>
      <c r="CI111" s="2" t="s">
        <v>257</v>
      </c>
      <c r="CJ111" s="2"/>
      <c r="CK111" s="2" t="s">
        <v>1097</v>
      </c>
      <c r="CL111" s="2"/>
      <c r="CM111" s="5">
        <v>44747.585840509259</v>
      </c>
    </row>
    <row r="112" spans="1:91" ht="80" x14ac:dyDescent="0.2">
      <c r="A112" s="1">
        <v>110</v>
      </c>
      <c r="B112" s="2" t="s">
        <v>227</v>
      </c>
      <c r="C112" s="2" t="s">
        <v>227</v>
      </c>
      <c r="D112" s="2" t="s">
        <v>367</v>
      </c>
      <c r="E112" s="2" t="s">
        <v>555</v>
      </c>
      <c r="F112" s="5">
        <v>44747</v>
      </c>
      <c r="G112" s="2">
        <v>7</v>
      </c>
      <c r="H112" s="2" t="s">
        <v>308</v>
      </c>
      <c r="I112" s="2">
        <v>1707</v>
      </c>
      <c r="J112" s="2">
        <v>1707</v>
      </c>
      <c r="K112" s="2" t="s">
        <v>284</v>
      </c>
      <c r="L112" s="2" t="s">
        <v>286</v>
      </c>
      <c r="M112" s="2" t="s">
        <v>279</v>
      </c>
      <c r="N112" s="2" t="s">
        <v>582</v>
      </c>
      <c r="O112" s="2" t="s">
        <v>132</v>
      </c>
      <c r="P112" s="2" t="s">
        <v>257</v>
      </c>
      <c r="Q112" s="2" t="s">
        <v>389</v>
      </c>
      <c r="R112" s="2" t="s">
        <v>255</v>
      </c>
      <c r="S112" s="2"/>
      <c r="T112" s="2"/>
      <c r="U112" s="2" t="s">
        <v>264</v>
      </c>
      <c r="V112" s="2"/>
      <c r="W112" s="2" t="s">
        <v>255</v>
      </c>
      <c r="X112" s="2"/>
      <c r="AE112">
        <v>1</v>
      </c>
      <c r="AF112" s="2" t="s">
        <v>262</v>
      </c>
      <c r="AH112" s="2" t="s">
        <v>583</v>
      </c>
      <c r="AI112" s="2"/>
      <c r="AK112" s="2" t="s">
        <v>257</v>
      </c>
      <c r="AM112" s="2"/>
      <c r="AN112" s="2" t="s">
        <v>257</v>
      </c>
      <c r="AO112" s="2"/>
      <c r="AP112" s="2" t="s">
        <v>1212</v>
      </c>
      <c r="AQ112" s="2"/>
      <c r="AR112" s="2"/>
      <c r="AS112" s="2" t="s">
        <v>257</v>
      </c>
      <c r="AT112" s="2"/>
      <c r="AU112" s="2" t="s">
        <v>262</v>
      </c>
      <c r="BI112" s="2" t="s">
        <v>257</v>
      </c>
      <c r="BJ112" s="2"/>
      <c r="BL112" s="2" t="s">
        <v>257</v>
      </c>
      <c r="BM112" s="2" t="s">
        <v>254</v>
      </c>
      <c r="BN112" s="2" t="s">
        <v>810</v>
      </c>
      <c r="BO112" s="6" t="s">
        <v>1253</v>
      </c>
      <c r="BP112" s="2" t="s">
        <v>257</v>
      </c>
      <c r="BQ112" s="2" t="s">
        <v>257</v>
      </c>
      <c r="BR112" s="2"/>
      <c r="BS112" s="2"/>
      <c r="BT112" s="2" t="s">
        <v>255</v>
      </c>
      <c r="BU112" s="2"/>
      <c r="CC112" s="2" t="s">
        <v>257</v>
      </c>
      <c r="CD112" s="2"/>
      <c r="CE112" s="2"/>
      <c r="CF112" s="2"/>
      <c r="CG112" s="2"/>
      <c r="CH112" s="2"/>
      <c r="CI112" s="2" t="s">
        <v>257</v>
      </c>
      <c r="CJ112" s="2"/>
      <c r="CK112" s="2" t="s">
        <v>1098</v>
      </c>
      <c r="CL112" s="2"/>
      <c r="CM112" s="5">
        <v>44747.590377418979</v>
      </c>
    </row>
    <row r="113" spans="1:91" ht="32" x14ac:dyDescent="0.2">
      <c r="A113" s="1">
        <v>111</v>
      </c>
      <c r="B113" s="2" t="s">
        <v>237</v>
      </c>
      <c r="C113" s="2" t="s">
        <v>1210</v>
      </c>
      <c r="D113" s="2" t="s">
        <v>378</v>
      </c>
      <c r="E113" s="2" t="s">
        <v>542</v>
      </c>
      <c r="F113" s="5">
        <v>44748</v>
      </c>
      <c r="G113" s="2">
        <v>7</v>
      </c>
      <c r="H113" s="2" t="s">
        <v>336</v>
      </c>
      <c r="I113" s="2">
        <v>1707</v>
      </c>
      <c r="J113" s="2">
        <v>1707</v>
      </c>
      <c r="K113" s="2" t="s">
        <v>295</v>
      </c>
      <c r="L113" s="2" t="s">
        <v>292</v>
      </c>
      <c r="M113" s="2" t="s">
        <v>391</v>
      </c>
      <c r="N113" s="2" t="s">
        <v>581</v>
      </c>
      <c r="O113" s="2" t="s">
        <v>133</v>
      </c>
      <c r="P113" s="2" t="s">
        <v>277</v>
      </c>
      <c r="Q113" s="2" t="s">
        <v>389</v>
      </c>
      <c r="R113" s="2" t="s">
        <v>255</v>
      </c>
      <c r="S113" s="2"/>
      <c r="T113" s="2"/>
      <c r="U113" s="2" t="s">
        <v>261</v>
      </c>
      <c r="V113" s="2" t="s">
        <v>482</v>
      </c>
      <c r="W113" s="2" t="s">
        <v>255</v>
      </c>
      <c r="X113" s="2"/>
      <c r="Y113">
        <v>1</v>
      </c>
      <c r="AF113" s="2" t="s">
        <v>401</v>
      </c>
      <c r="AH113" s="2" t="s">
        <v>583</v>
      </c>
      <c r="AI113" s="2"/>
      <c r="AK113" s="2" t="s">
        <v>255</v>
      </c>
      <c r="AM113" s="2"/>
      <c r="AN113" s="2" t="s">
        <v>257</v>
      </c>
      <c r="AO113" s="2"/>
      <c r="AP113" s="2" t="s">
        <v>1212</v>
      </c>
      <c r="AQ113" s="2"/>
      <c r="AR113" s="2"/>
      <c r="AS113" s="2" t="s">
        <v>257</v>
      </c>
      <c r="AT113" s="2"/>
      <c r="AU113" s="2" t="s">
        <v>617</v>
      </c>
      <c r="AX113">
        <v>1</v>
      </c>
      <c r="BI113" s="2" t="s">
        <v>257</v>
      </c>
      <c r="BJ113" s="2"/>
      <c r="BL113" s="2" t="s">
        <v>255</v>
      </c>
      <c r="BM113" s="2" t="s">
        <v>255</v>
      </c>
      <c r="BN113" s="2"/>
      <c r="BP113" s="2" t="s">
        <v>257</v>
      </c>
      <c r="BQ113" s="2" t="s">
        <v>257</v>
      </c>
      <c r="BR113" s="2"/>
      <c r="BS113" s="2"/>
      <c r="BT113" s="2" t="s">
        <v>255</v>
      </c>
      <c r="BU113" s="2"/>
      <c r="CC113" s="2" t="s">
        <v>255</v>
      </c>
      <c r="CD113" s="2"/>
      <c r="CE113" s="2"/>
      <c r="CF113" s="2"/>
      <c r="CG113" s="2"/>
      <c r="CH113" s="2"/>
      <c r="CI113" s="2" t="s">
        <v>255</v>
      </c>
      <c r="CJ113" s="2" t="s">
        <v>700</v>
      </c>
      <c r="CK113" s="2" t="s">
        <v>1099</v>
      </c>
      <c r="CL113" s="2"/>
      <c r="CM113" s="5">
        <v>44748.639514733797</v>
      </c>
    </row>
    <row r="114" spans="1:91" ht="48" x14ac:dyDescent="0.2">
      <c r="A114" s="1">
        <v>112</v>
      </c>
      <c r="B114" s="2" t="s">
        <v>238</v>
      </c>
      <c r="C114" s="2" t="s">
        <v>238</v>
      </c>
      <c r="D114" s="2" t="s">
        <v>372</v>
      </c>
      <c r="E114" s="2" t="s">
        <v>556</v>
      </c>
      <c r="F114" s="5">
        <v>44748</v>
      </c>
      <c r="G114" s="2">
        <v>7</v>
      </c>
      <c r="H114" s="2" t="s">
        <v>337</v>
      </c>
      <c r="I114" s="2">
        <v>1701</v>
      </c>
      <c r="J114" s="2">
        <v>1701</v>
      </c>
      <c r="K114" s="2" t="s">
        <v>289</v>
      </c>
      <c r="L114" s="2" t="s">
        <v>292</v>
      </c>
      <c r="M114" s="2" t="s">
        <v>391</v>
      </c>
      <c r="N114" s="2" t="s">
        <v>581</v>
      </c>
      <c r="O114" s="2" t="s">
        <v>134</v>
      </c>
      <c r="P114" s="2" t="s">
        <v>277</v>
      </c>
      <c r="Q114" s="2" t="s">
        <v>390</v>
      </c>
      <c r="R114" s="2" t="s">
        <v>255</v>
      </c>
      <c r="S114" s="2"/>
      <c r="T114" s="2"/>
      <c r="U114" s="2" t="s">
        <v>261</v>
      </c>
      <c r="V114" s="2" t="s">
        <v>483</v>
      </c>
      <c r="W114" s="2" t="s">
        <v>255</v>
      </c>
      <c r="X114" s="2"/>
      <c r="Y114">
        <v>1</v>
      </c>
      <c r="AF114" s="2"/>
      <c r="AH114" s="2" t="s">
        <v>583</v>
      </c>
      <c r="AI114" s="2"/>
      <c r="AK114" s="2" t="s">
        <v>254</v>
      </c>
      <c r="AL114" s="2" t="s">
        <v>757</v>
      </c>
      <c r="AM114" s="2"/>
      <c r="AN114" s="2" t="s">
        <v>257</v>
      </c>
      <c r="AO114" s="2"/>
      <c r="AP114" s="2" t="s">
        <v>1212</v>
      </c>
      <c r="AQ114" s="2"/>
      <c r="AR114" s="2"/>
      <c r="AS114" s="2" t="s">
        <v>255</v>
      </c>
      <c r="AT114" s="2"/>
      <c r="AU114" s="2" t="s">
        <v>589</v>
      </c>
      <c r="AV114">
        <v>1</v>
      </c>
      <c r="BI114" s="2" t="s">
        <v>255</v>
      </c>
      <c r="BJ114" s="2"/>
      <c r="BL114" s="2" t="s">
        <v>254</v>
      </c>
      <c r="BM114" s="2" t="s">
        <v>255</v>
      </c>
      <c r="BN114" s="2"/>
      <c r="BP114" s="2" t="s">
        <v>255</v>
      </c>
      <c r="BQ114" s="2" t="s">
        <v>255</v>
      </c>
      <c r="BR114" s="2"/>
      <c r="BS114" s="2"/>
      <c r="BT114" s="2" t="s">
        <v>255</v>
      </c>
      <c r="BU114" s="2" t="s">
        <v>856</v>
      </c>
      <c r="CC114" s="2" t="s">
        <v>255</v>
      </c>
      <c r="CD114" s="2"/>
      <c r="CE114" s="2"/>
      <c r="CF114" s="2"/>
      <c r="CG114" s="2"/>
      <c r="CH114" s="2"/>
      <c r="CI114" s="2" t="s">
        <v>255</v>
      </c>
      <c r="CJ114" s="2" t="s">
        <v>701</v>
      </c>
      <c r="CK114" s="2" t="s">
        <v>1100</v>
      </c>
      <c r="CL114" s="2"/>
      <c r="CM114" s="5">
        <v>44748.645589386571</v>
      </c>
    </row>
    <row r="115" spans="1:91" ht="64" x14ac:dyDescent="0.2">
      <c r="A115" s="1">
        <v>113</v>
      </c>
      <c r="B115" s="2" t="s">
        <v>239</v>
      </c>
      <c r="C115" s="2" t="s">
        <v>1210</v>
      </c>
      <c r="D115" s="2" t="s">
        <v>378</v>
      </c>
      <c r="E115" s="2" t="s">
        <v>542</v>
      </c>
      <c r="F115" s="5">
        <v>44748</v>
      </c>
      <c r="G115" s="2">
        <v>7</v>
      </c>
      <c r="H115" s="2" t="s">
        <v>338</v>
      </c>
      <c r="I115" s="2">
        <v>1707</v>
      </c>
      <c r="J115" s="2">
        <v>1707</v>
      </c>
      <c r="K115" s="2" t="s">
        <v>295</v>
      </c>
      <c r="L115" s="2" t="s">
        <v>292</v>
      </c>
      <c r="M115" s="2" t="s">
        <v>391</v>
      </c>
      <c r="N115" s="2" t="s">
        <v>581</v>
      </c>
      <c r="O115" s="2" t="s">
        <v>135</v>
      </c>
      <c r="P115" s="2" t="s">
        <v>277</v>
      </c>
      <c r="Q115" s="2" t="s">
        <v>390</v>
      </c>
      <c r="R115" s="2" t="s">
        <v>255</v>
      </c>
      <c r="S115" s="2"/>
      <c r="T115" s="2"/>
      <c r="U115" s="2" t="s">
        <v>261</v>
      </c>
      <c r="V115" s="2" t="s">
        <v>484</v>
      </c>
      <c r="W115" s="2" t="s">
        <v>257</v>
      </c>
      <c r="X115" s="2"/>
      <c r="Y115">
        <v>1</v>
      </c>
      <c r="AF115" s="2" t="s">
        <v>406</v>
      </c>
      <c r="AH115" s="2" t="s">
        <v>584</v>
      </c>
      <c r="AI115" s="2" t="s">
        <v>934</v>
      </c>
      <c r="AJ115" s="2" t="s">
        <v>1244</v>
      </c>
      <c r="AK115" s="2" t="s">
        <v>254</v>
      </c>
      <c r="AL115" s="2" t="s">
        <v>758</v>
      </c>
      <c r="AM115" s="2"/>
      <c r="AN115" s="2" t="s">
        <v>257</v>
      </c>
      <c r="AO115" s="2"/>
      <c r="AP115" s="2" t="s">
        <v>1212</v>
      </c>
      <c r="AQ115" s="2"/>
      <c r="AR115" s="2"/>
      <c r="AS115" s="2" t="s">
        <v>257</v>
      </c>
      <c r="AT115" s="2"/>
      <c r="AU115" s="2" t="s">
        <v>618</v>
      </c>
      <c r="AV115">
        <v>1</v>
      </c>
      <c r="BI115" s="2" t="s">
        <v>257</v>
      </c>
      <c r="BJ115" s="2"/>
      <c r="BL115" s="2" t="s">
        <v>254</v>
      </c>
      <c r="BM115" s="2" t="s">
        <v>255</v>
      </c>
      <c r="BN115" s="2"/>
      <c r="BP115" s="2" t="s">
        <v>257</v>
      </c>
      <c r="BQ115" s="2" t="s">
        <v>257</v>
      </c>
      <c r="BR115" s="2"/>
      <c r="BS115" s="2"/>
      <c r="BT115" s="2" t="s">
        <v>255</v>
      </c>
      <c r="BU115" s="2"/>
      <c r="CC115" s="2" t="s">
        <v>254</v>
      </c>
      <c r="CD115" s="2" t="s">
        <v>905</v>
      </c>
      <c r="CE115" s="2"/>
      <c r="CF115" s="2"/>
      <c r="CG115" s="2"/>
      <c r="CH115" s="2"/>
      <c r="CI115" s="2" t="s">
        <v>257</v>
      </c>
      <c r="CJ115" s="2"/>
      <c r="CK115" s="2" t="s">
        <v>1101</v>
      </c>
      <c r="CL115" s="2"/>
      <c r="CM115" s="5">
        <v>44748.64669765046</v>
      </c>
    </row>
    <row r="116" spans="1:91" ht="80" x14ac:dyDescent="0.2">
      <c r="A116" s="1">
        <v>114</v>
      </c>
      <c r="B116" s="2" t="s">
        <v>228</v>
      </c>
      <c r="C116" s="2" t="s">
        <v>228</v>
      </c>
      <c r="D116" s="2" t="s">
        <v>368</v>
      </c>
      <c r="E116" s="2" t="s">
        <v>543</v>
      </c>
      <c r="F116" s="5">
        <v>44748</v>
      </c>
      <c r="G116" s="2">
        <v>7</v>
      </c>
      <c r="H116" s="2" t="s">
        <v>319</v>
      </c>
      <c r="I116" s="2">
        <v>1707</v>
      </c>
      <c r="J116" s="2">
        <v>1707</v>
      </c>
      <c r="K116" s="2" t="s">
        <v>292</v>
      </c>
      <c r="L116" s="2" t="s">
        <v>292</v>
      </c>
      <c r="M116" s="2" t="s">
        <v>391</v>
      </c>
      <c r="N116" s="2" t="s">
        <v>581</v>
      </c>
      <c r="O116" s="2" t="s">
        <v>136</v>
      </c>
      <c r="P116" s="2" t="s">
        <v>277</v>
      </c>
      <c r="Q116" s="2" t="s">
        <v>390</v>
      </c>
      <c r="R116" s="2" t="s">
        <v>255</v>
      </c>
      <c r="S116" s="2"/>
      <c r="T116" s="2"/>
      <c r="U116" s="2" t="s">
        <v>261</v>
      </c>
      <c r="V116" s="2" t="s">
        <v>485</v>
      </c>
      <c r="W116" s="2" t="s">
        <v>255</v>
      </c>
      <c r="X116" s="2"/>
      <c r="Y116">
        <v>1</v>
      </c>
      <c r="AF116" s="2"/>
      <c r="AH116" s="2" t="s">
        <v>583</v>
      </c>
      <c r="AI116" s="2"/>
      <c r="AK116" s="2" t="s">
        <v>254</v>
      </c>
      <c r="AL116" s="2" t="s">
        <v>759</v>
      </c>
      <c r="AM116" s="2"/>
      <c r="AN116" s="2" t="s">
        <v>257</v>
      </c>
      <c r="AO116" s="2"/>
      <c r="AP116" s="2" t="s">
        <v>1212</v>
      </c>
      <c r="AQ116" s="2"/>
      <c r="AR116" s="2"/>
      <c r="AS116" s="2" t="s">
        <v>255</v>
      </c>
      <c r="AT116" s="2"/>
      <c r="AU116" s="2" t="s">
        <v>619</v>
      </c>
      <c r="AV116">
        <v>1</v>
      </c>
      <c r="BI116" s="2" t="s">
        <v>255</v>
      </c>
      <c r="BJ116" s="2"/>
      <c r="BL116" s="2" t="s">
        <v>254</v>
      </c>
      <c r="BM116" s="2" t="s">
        <v>255</v>
      </c>
      <c r="BN116" s="2"/>
      <c r="BP116" s="2" t="s">
        <v>254</v>
      </c>
      <c r="BQ116" s="2" t="s">
        <v>254</v>
      </c>
      <c r="BR116" s="2" t="s">
        <v>777</v>
      </c>
      <c r="BS116" s="2"/>
      <c r="BT116" s="2" t="s">
        <v>255</v>
      </c>
      <c r="BU116" s="2"/>
      <c r="CC116" s="2" t="s">
        <v>255</v>
      </c>
      <c r="CD116" s="2"/>
      <c r="CE116" s="2"/>
      <c r="CF116" s="2"/>
      <c r="CG116" s="2"/>
      <c r="CH116" s="2"/>
      <c r="CI116" s="2" t="s">
        <v>254</v>
      </c>
      <c r="CJ116" s="2"/>
      <c r="CK116" s="2" t="s">
        <v>1102</v>
      </c>
      <c r="CL116" s="2"/>
      <c r="CM116" s="5">
        <v>44753.573654016203</v>
      </c>
    </row>
    <row r="117" spans="1:91" ht="96" x14ac:dyDescent="0.2">
      <c r="A117" s="1">
        <v>115</v>
      </c>
      <c r="B117" s="2" t="s">
        <v>228</v>
      </c>
      <c r="C117" s="2" t="s">
        <v>228</v>
      </c>
      <c r="D117" s="2" t="s">
        <v>368</v>
      </c>
      <c r="E117" s="2" t="s">
        <v>543</v>
      </c>
      <c r="F117" s="5">
        <v>44748</v>
      </c>
      <c r="G117" s="2">
        <v>7</v>
      </c>
      <c r="H117" s="2" t="s">
        <v>318</v>
      </c>
      <c r="I117" s="2">
        <v>1707</v>
      </c>
      <c r="J117" s="2">
        <v>1707</v>
      </c>
      <c r="K117" s="2" t="s">
        <v>289</v>
      </c>
      <c r="L117" s="2" t="s">
        <v>292</v>
      </c>
      <c r="M117" s="2" t="s">
        <v>391</v>
      </c>
      <c r="N117" s="2" t="s">
        <v>581</v>
      </c>
      <c r="O117" s="2" t="s">
        <v>137</v>
      </c>
      <c r="P117" s="2" t="s">
        <v>277</v>
      </c>
      <c r="Q117" s="2" t="s">
        <v>389</v>
      </c>
      <c r="R117" s="2" t="s">
        <v>255</v>
      </c>
      <c r="S117" s="2"/>
      <c r="T117" s="2"/>
      <c r="U117" s="2" t="s">
        <v>261</v>
      </c>
      <c r="V117" s="2" t="s">
        <v>486</v>
      </c>
      <c r="W117" s="2" t="s">
        <v>255</v>
      </c>
      <c r="X117" s="2"/>
      <c r="Y117">
        <v>1</v>
      </c>
      <c r="AF117" s="2"/>
      <c r="AH117" s="2" t="s">
        <v>583</v>
      </c>
      <c r="AI117" s="2"/>
      <c r="AK117" s="2" t="s">
        <v>255</v>
      </c>
      <c r="AM117" s="2"/>
      <c r="AN117" s="2" t="s">
        <v>257</v>
      </c>
      <c r="AO117" s="2"/>
      <c r="AP117" s="2" t="s">
        <v>1212</v>
      </c>
      <c r="AQ117" s="2"/>
      <c r="AR117" s="2"/>
      <c r="AS117" s="2" t="s">
        <v>255</v>
      </c>
      <c r="AT117" s="2" t="s">
        <v>255</v>
      </c>
      <c r="AU117" s="2" t="s">
        <v>620</v>
      </c>
      <c r="AX117">
        <v>1</v>
      </c>
      <c r="BI117" s="2" t="s">
        <v>255</v>
      </c>
      <c r="BJ117" s="2" t="s">
        <v>266</v>
      </c>
      <c r="BL117" s="2" t="s">
        <v>255</v>
      </c>
      <c r="BM117" s="2" t="s">
        <v>255</v>
      </c>
      <c r="BN117" s="2"/>
      <c r="BP117" s="2" t="s">
        <v>255</v>
      </c>
      <c r="BQ117" s="2" t="s">
        <v>255</v>
      </c>
      <c r="BR117" s="2"/>
      <c r="BS117" s="2"/>
      <c r="BT117" s="2" t="s">
        <v>255</v>
      </c>
      <c r="BU117" s="2"/>
      <c r="CC117" s="2" t="s">
        <v>255</v>
      </c>
      <c r="CD117" s="2"/>
      <c r="CE117" s="2"/>
      <c r="CF117" s="2"/>
      <c r="CG117" s="2"/>
      <c r="CH117" s="2"/>
      <c r="CI117" s="2" t="s">
        <v>255</v>
      </c>
      <c r="CJ117" s="2" t="s">
        <v>702</v>
      </c>
      <c r="CK117" s="2" t="s">
        <v>1103</v>
      </c>
      <c r="CL117" s="2"/>
      <c r="CM117" s="5">
        <v>44753.639339571761</v>
      </c>
    </row>
    <row r="118" spans="1:91" ht="144" x14ac:dyDescent="0.2">
      <c r="A118" s="1">
        <v>116</v>
      </c>
      <c r="B118" s="2" t="s">
        <v>227</v>
      </c>
      <c r="C118" s="2" t="s">
        <v>227</v>
      </c>
      <c r="D118" s="2" t="s">
        <v>367</v>
      </c>
      <c r="E118" s="2" t="s">
        <v>557</v>
      </c>
      <c r="F118" s="5">
        <v>44753</v>
      </c>
      <c r="G118" s="2">
        <v>7</v>
      </c>
      <c r="H118" s="2" t="s">
        <v>308</v>
      </c>
      <c r="I118" s="2">
        <v>1707</v>
      </c>
      <c r="J118" s="2">
        <v>1707</v>
      </c>
      <c r="K118" s="2" t="s">
        <v>284</v>
      </c>
      <c r="L118" s="2" t="s">
        <v>286</v>
      </c>
      <c r="M118" s="2" t="s">
        <v>279</v>
      </c>
      <c r="N118" s="2" t="s">
        <v>582</v>
      </c>
      <c r="O118" s="2" t="s">
        <v>138</v>
      </c>
      <c r="P118" s="2" t="s">
        <v>257</v>
      </c>
      <c r="Q118" s="2" t="s">
        <v>257</v>
      </c>
      <c r="R118" s="2" t="s">
        <v>255</v>
      </c>
      <c r="S118" s="2"/>
      <c r="T118" s="2"/>
      <c r="U118" s="2" t="s">
        <v>261</v>
      </c>
      <c r="V118" s="2" t="s">
        <v>487</v>
      </c>
      <c r="W118" s="2" t="s">
        <v>255</v>
      </c>
      <c r="X118" s="2"/>
      <c r="Y118">
        <v>1</v>
      </c>
      <c r="AF118" s="2" t="s">
        <v>262</v>
      </c>
      <c r="AH118" s="2" t="s">
        <v>584</v>
      </c>
      <c r="AI118" s="2" t="s">
        <v>263</v>
      </c>
      <c r="AK118" s="2" t="s">
        <v>255</v>
      </c>
      <c r="AM118" s="2"/>
      <c r="AN118" s="2" t="s">
        <v>257</v>
      </c>
      <c r="AO118" s="2"/>
      <c r="AP118" s="2" t="s">
        <v>1212</v>
      </c>
      <c r="AQ118" s="2"/>
      <c r="AR118" s="2"/>
      <c r="AS118" s="2" t="s">
        <v>257</v>
      </c>
      <c r="AT118" s="2"/>
      <c r="AU118" s="2" t="s">
        <v>271</v>
      </c>
      <c r="BI118" s="2" t="s">
        <v>255</v>
      </c>
      <c r="BJ118" s="2"/>
      <c r="BL118" s="2" t="s">
        <v>255</v>
      </c>
      <c r="BM118" s="2" t="s">
        <v>255</v>
      </c>
      <c r="BN118" s="2"/>
      <c r="BP118" s="2" t="s">
        <v>257</v>
      </c>
      <c r="BQ118" s="2" t="s">
        <v>257</v>
      </c>
      <c r="BR118" s="2"/>
      <c r="BS118" s="2"/>
      <c r="BT118" s="2" t="s">
        <v>255</v>
      </c>
      <c r="BU118" s="2"/>
      <c r="CC118" s="2" t="s">
        <v>257</v>
      </c>
      <c r="CD118" s="2"/>
      <c r="CE118" s="2"/>
      <c r="CF118" s="2"/>
      <c r="CG118" s="2"/>
      <c r="CH118" s="2"/>
      <c r="CI118" s="2" t="s">
        <v>257</v>
      </c>
      <c r="CJ118" s="2"/>
      <c r="CK118" s="2" t="s">
        <v>1104</v>
      </c>
      <c r="CL118" s="2"/>
      <c r="CM118" s="5">
        <v>44753.762159953701</v>
      </c>
    </row>
    <row r="119" spans="1:91" ht="160" x14ac:dyDescent="0.2">
      <c r="A119" s="1">
        <v>117</v>
      </c>
      <c r="B119" s="2" t="s">
        <v>229</v>
      </c>
      <c r="C119" s="2" t="s">
        <v>227</v>
      </c>
      <c r="D119" s="2" t="s">
        <v>367</v>
      </c>
      <c r="E119" s="2" t="s">
        <v>540</v>
      </c>
      <c r="F119" s="5">
        <v>44753</v>
      </c>
      <c r="G119" s="2">
        <v>7</v>
      </c>
      <c r="H119" s="2" t="s">
        <v>308</v>
      </c>
      <c r="I119" s="2">
        <v>1707</v>
      </c>
      <c r="J119" s="2">
        <v>1707</v>
      </c>
      <c r="K119" s="2" t="s">
        <v>284</v>
      </c>
      <c r="L119" s="2" t="s">
        <v>286</v>
      </c>
      <c r="M119" s="2" t="s">
        <v>279</v>
      </c>
      <c r="N119" s="2" t="s">
        <v>392</v>
      </c>
      <c r="O119" s="2" t="s">
        <v>139</v>
      </c>
      <c r="P119" s="2" t="s">
        <v>257</v>
      </c>
      <c r="Q119" s="2" t="s">
        <v>257</v>
      </c>
      <c r="R119" s="2" t="s">
        <v>422</v>
      </c>
      <c r="S119" s="2" t="s">
        <v>971</v>
      </c>
      <c r="T119" s="2"/>
      <c r="U119" s="2" t="s">
        <v>261</v>
      </c>
      <c r="V119" s="2" t="s">
        <v>488</v>
      </c>
      <c r="W119" s="2" t="s">
        <v>254</v>
      </c>
      <c r="X119" s="2" t="s">
        <v>788</v>
      </c>
      <c r="Y119">
        <v>2</v>
      </c>
      <c r="AF119" s="2" t="s">
        <v>271</v>
      </c>
      <c r="AH119" s="2" t="s">
        <v>583</v>
      </c>
      <c r="AI119" s="2"/>
      <c r="AK119" s="2" t="s">
        <v>255</v>
      </c>
      <c r="AM119" s="2"/>
      <c r="AN119" s="2" t="s">
        <v>257</v>
      </c>
      <c r="AO119" s="2"/>
      <c r="AP119" s="2" t="s">
        <v>1212</v>
      </c>
      <c r="AQ119" s="2"/>
      <c r="AR119" s="2"/>
      <c r="AS119" s="2" t="s">
        <v>257</v>
      </c>
      <c r="AT119" s="2"/>
      <c r="AU119" s="2" t="s">
        <v>271</v>
      </c>
      <c r="BI119" s="2" t="s">
        <v>257</v>
      </c>
      <c r="BJ119" s="2"/>
      <c r="BL119" s="2" t="s">
        <v>255</v>
      </c>
      <c r="BM119" s="2" t="s">
        <v>255</v>
      </c>
      <c r="BN119" s="2"/>
      <c r="BP119" s="2" t="s">
        <v>255</v>
      </c>
      <c r="BQ119" s="2" t="s">
        <v>255</v>
      </c>
      <c r="BR119" s="2"/>
      <c r="BS119" s="2"/>
      <c r="BT119" s="2" t="s">
        <v>255</v>
      </c>
      <c r="BU119" s="2"/>
      <c r="CC119" s="2" t="s">
        <v>257</v>
      </c>
      <c r="CD119" s="2"/>
      <c r="CE119" s="2"/>
      <c r="CF119" s="2"/>
      <c r="CG119" s="2"/>
      <c r="CH119" s="2"/>
      <c r="CI119" s="2" t="s">
        <v>257</v>
      </c>
      <c r="CJ119" s="2"/>
      <c r="CK119" s="2" t="s">
        <v>1105</v>
      </c>
      <c r="CL119" s="2"/>
      <c r="CM119" s="5">
        <v>44753.774180879627</v>
      </c>
    </row>
    <row r="120" spans="1:91" ht="96" x14ac:dyDescent="0.2">
      <c r="A120" s="1">
        <v>118</v>
      </c>
      <c r="B120" s="2" t="s">
        <v>228</v>
      </c>
      <c r="C120" s="2" t="s">
        <v>228</v>
      </c>
      <c r="D120" s="2" t="s">
        <v>368</v>
      </c>
      <c r="E120" s="2" t="s">
        <v>543</v>
      </c>
      <c r="F120" s="5">
        <v>44748</v>
      </c>
      <c r="G120" s="2">
        <v>7</v>
      </c>
      <c r="H120" s="2" t="s">
        <v>318</v>
      </c>
      <c r="I120" s="2">
        <v>1707</v>
      </c>
      <c r="J120" s="2">
        <v>1707</v>
      </c>
      <c r="K120" s="2" t="s">
        <v>292</v>
      </c>
      <c r="L120" s="2" t="s">
        <v>292</v>
      </c>
      <c r="M120" s="2" t="s">
        <v>391</v>
      </c>
      <c r="N120" s="2" t="s">
        <v>581</v>
      </c>
      <c r="O120" s="2" t="s">
        <v>137</v>
      </c>
      <c r="P120" s="2" t="s">
        <v>278</v>
      </c>
      <c r="Q120" s="2" t="s">
        <v>390</v>
      </c>
      <c r="R120" s="2" t="s">
        <v>255</v>
      </c>
      <c r="S120" s="2"/>
      <c r="T120" s="2"/>
      <c r="U120" s="2" t="s">
        <v>261</v>
      </c>
      <c r="V120" s="2" t="s">
        <v>489</v>
      </c>
      <c r="W120" s="2" t="s">
        <v>255</v>
      </c>
      <c r="X120" s="2"/>
      <c r="Y120">
        <v>1</v>
      </c>
      <c r="AF120" s="2"/>
      <c r="AH120" s="2" t="s">
        <v>583</v>
      </c>
      <c r="AI120" s="2"/>
      <c r="AK120" s="2" t="s">
        <v>255</v>
      </c>
      <c r="AM120" s="2"/>
      <c r="AN120" s="2" t="s">
        <v>257</v>
      </c>
      <c r="AO120" s="2"/>
      <c r="AP120" s="2" t="s">
        <v>1212</v>
      </c>
      <c r="AQ120" s="2"/>
      <c r="AR120" s="2"/>
      <c r="AS120" s="2" t="s">
        <v>255</v>
      </c>
      <c r="AT120" s="2"/>
      <c r="AU120" s="2" t="s">
        <v>620</v>
      </c>
      <c r="AX120">
        <v>1</v>
      </c>
      <c r="BI120" s="2" t="s">
        <v>255</v>
      </c>
      <c r="BJ120" s="2" t="s">
        <v>594</v>
      </c>
      <c r="BL120" s="2" t="s">
        <v>255</v>
      </c>
      <c r="BM120" s="2" t="s">
        <v>255</v>
      </c>
      <c r="BN120" s="2"/>
      <c r="BP120" s="2" t="s">
        <v>255</v>
      </c>
      <c r="BQ120" s="2" t="s">
        <v>255</v>
      </c>
      <c r="BR120" s="2"/>
      <c r="BS120" s="2"/>
      <c r="BT120" s="2" t="s">
        <v>255</v>
      </c>
      <c r="BU120" s="2"/>
      <c r="CC120" s="2" t="s">
        <v>255</v>
      </c>
      <c r="CD120" s="2"/>
      <c r="CE120" s="2"/>
      <c r="CF120" s="2"/>
      <c r="CG120" s="2"/>
      <c r="CH120" s="2"/>
      <c r="CI120" s="2" t="s">
        <v>254</v>
      </c>
      <c r="CJ120" s="2"/>
      <c r="CK120" s="2" t="s">
        <v>1106</v>
      </c>
      <c r="CL120" s="2"/>
      <c r="CM120" s="5">
        <v>44754.402215682872</v>
      </c>
    </row>
    <row r="121" spans="1:91" ht="96" x14ac:dyDescent="0.2">
      <c r="A121" s="1">
        <v>119</v>
      </c>
      <c r="B121" s="2" t="s">
        <v>228</v>
      </c>
      <c r="C121" s="2" t="s">
        <v>228</v>
      </c>
      <c r="D121" s="2" t="s">
        <v>368</v>
      </c>
      <c r="E121" s="2" t="s">
        <v>543</v>
      </c>
      <c r="F121" s="5">
        <v>44748</v>
      </c>
      <c r="G121" s="2">
        <v>7</v>
      </c>
      <c r="H121" s="2" t="s">
        <v>318</v>
      </c>
      <c r="I121" s="2">
        <v>1707</v>
      </c>
      <c r="J121" s="2">
        <v>1707</v>
      </c>
      <c r="K121" s="2" t="s">
        <v>289</v>
      </c>
      <c r="L121" s="2" t="s">
        <v>292</v>
      </c>
      <c r="M121" s="2" t="s">
        <v>391</v>
      </c>
      <c r="N121" s="2" t="s">
        <v>581</v>
      </c>
      <c r="O121" s="2" t="s">
        <v>137</v>
      </c>
      <c r="P121" s="2" t="s">
        <v>277</v>
      </c>
      <c r="Q121" s="2" t="s">
        <v>389</v>
      </c>
      <c r="R121" s="2" t="s">
        <v>255</v>
      </c>
      <c r="S121" s="2"/>
      <c r="T121" s="2"/>
      <c r="U121" s="2" t="s">
        <v>265</v>
      </c>
      <c r="V121" s="2"/>
      <c r="W121" s="2" t="s">
        <v>255</v>
      </c>
      <c r="X121" s="2"/>
      <c r="Z121">
        <v>1</v>
      </c>
      <c r="AF121" s="2" t="s">
        <v>266</v>
      </c>
      <c r="AH121" s="2" t="s">
        <v>583</v>
      </c>
      <c r="AI121" s="2"/>
      <c r="AK121" s="2" t="s">
        <v>255</v>
      </c>
      <c r="AM121" s="2"/>
      <c r="AN121" s="2" t="s">
        <v>257</v>
      </c>
      <c r="AO121" s="2"/>
      <c r="AP121" s="2" t="s">
        <v>1212</v>
      </c>
      <c r="AQ121" s="2"/>
      <c r="AR121" s="2"/>
      <c r="AS121" s="2" t="s">
        <v>255</v>
      </c>
      <c r="AT121" s="2"/>
      <c r="AU121" s="2" t="s">
        <v>266</v>
      </c>
      <c r="BI121" s="2" t="s">
        <v>255</v>
      </c>
      <c r="BJ121" s="2"/>
      <c r="BL121" s="2" t="s">
        <v>255</v>
      </c>
      <c r="BM121" s="2" t="s">
        <v>255</v>
      </c>
      <c r="BN121" s="2"/>
      <c r="BP121" s="2" t="s">
        <v>255</v>
      </c>
      <c r="BQ121" s="2" t="s">
        <v>255</v>
      </c>
      <c r="BR121" s="2"/>
      <c r="BS121" s="2"/>
      <c r="BT121" s="2" t="s">
        <v>255</v>
      </c>
      <c r="BU121" s="2"/>
      <c r="CC121" s="2" t="s">
        <v>255</v>
      </c>
      <c r="CD121" s="2"/>
      <c r="CE121" s="2"/>
      <c r="CF121" s="2"/>
      <c r="CG121" s="2"/>
      <c r="CH121" s="2"/>
      <c r="CI121" s="2" t="s">
        <v>254</v>
      </c>
      <c r="CJ121" s="2"/>
      <c r="CK121" s="2" t="s">
        <v>1107</v>
      </c>
      <c r="CL121" s="2"/>
      <c r="CM121" s="5">
        <v>44754.406705763889</v>
      </c>
    </row>
    <row r="122" spans="1:91" ht="96" x14ac:dyDescent="0.2">
      <c r="A122" s="1">
        <v>120</v>
      </c>
      <c r="B122" s="2" t="s">
        <v>228</v>
      </c>
      <c r="C122" s="2" t="s">
        <v>228</v>
      </c>
      <c r="D122" s="2" t="s">
        <v>368</v>
      </c>
      <c r="E122" s="2" t="s">
        <v>543</v>
      </c>
      <c r="F122" s="5">
        <v>44748</v>
      </c>
      <c r="G122" s="2">
        <v>7</v>
      </c>
      <c r="H122" s="2" t="s">
        <v>321</v>
      </c>
      <c r="I122" s="2">
        <v>1707</v>
      </c>
      <c r="J122" s="2">
        <v>1707</v>
      </c>
      <c r="K122" s="2" t="s">
        <v>292</v>
      </c>
      <c r="L122" s="2" t="s">
        <v>292</v>
      </c>
      <c r="M122" s="2" t="s">
        <v>391</v>
      </c>
      <c r="N122" s="2" t="s">
        <v>581</v>
      </c>
      <c r="O122" s="2" t="s">
        <v>137</v>
      </c>
      <c r="P122" s="2" t="s">
        <v>277</v>
      </c>
      <c r="Q122" s="2" t="s">
        <v>389</v>
      </c>
      <c r="R122" s="2" t="s">
        <v>255</v>
      </c>
      <c r="S122" s="2"/>
      <c r="T122" s="2"/>
      <c r="U122" s="2" t="s">
        <v>261</v>
      </c>
      <c r="V122" s="2" t="s">
        <v>490</v>
      </c>
      <c r="W122" s="2" t="s">
        <v>255</v>
      </c>
      <c r="X122" s="2"/>
      <c r="Y122">
        <v>1</v>
      </c>
      <c r="AF122" s="2"/>
      <c r="AH122" s="2" t="s">
        <v>583</v>
      </c>
      <c r="AI122" s="2"/>
      <c r="AK122" s="2" t="s">
        <v>255</v>
      </c>
      <c r="AM122" s="2"/>
      <c r="AN122" s="2" t="s">
        <v>257</v>
      </c>
      <c r="AO122" s="2"/>
      <c r="AP122" s="2" t="s">
        <v>1212</v>
      </c>
      <c r="AQ122" s="2"/>
      <c r="AR122" s="2"/>
      <c r="AS122" s="2" t="s">
        <v>255</v>
      </c>
      <c r="AT122" s="2"/>
      <c r="AU122" s="2" t="s">
        <v>266</v>
      </c>
      <c r="BI122" s="2" t="s">
        <v>255</v>
      </c>
      <c r="BJ122" s="2" t="s">
        <v>594</v>
      </c>
      <c r="BL122" s="2" t="s">
        <v>255</v>
      </c>
      <c r="BM122" s="2" t="s">
        <v>255</v>
      </c>
      <c r="BN122" s="2"/>
      <c r="BP122" s="2" t="s">
        <v>255</v>
      </c>
      <c r="BQ122" s="2" t="s">
        <v>255</v>
      </c>
      <c r="BR122" s="2"/>
      <c r="BS122" s="2"/>
      <c r="BT122" s="2" t="s">
        <v>254</v>
      </c>
      <c r="BU122" s="2" t="s">
        <v>857</v>
      </c>
      <c r="BZ122">
        <v>1</v>
      </c>
      <c r="CC122" s="2" t="s">
        <v>255</v>
      </c>
      <c r="CD122" s="2"/>
      <c r="CE122" s="2"/>
      <c r="CF122" s="2"/>
      <c r="CG122" s="2"/>
      <c r="CH122" s="2"/>
      <c r="CI122" s="2" t="s">
        <v>254</v>
      </c>
      <c r="CJ122" s="2"/>
      <c r="CK122" s="2" t="s">
        <v>1108</v>
      </c>
      <c r="CL122" s="2"/>
      <c r="CM122" s="5">
        <v>44754.410377824082</v>
      </c>
    </row>
    <row r="123" spans="1:91" ht="112" x14ac:dyDescent="0.2">
      <c r="A123" s="1">
        <v>121</v>
      </c>
      <c r="B123" s="2" t="s">
        <v>228</v>
      </c>
      <c r="C123" s="2" t="s">
        <v>228</v>
      </c>
      <c r="D123" s="2" t="s">
        <v>368</v>
      </c>
      <c r="E123" s="2" t="s">
        <v>543</v>
      </c>
      <c r="F123" s="5">
        <v>44748</v>
      </c>
      <c r="G123" s="2">
        <v>7</v>
      </c>
      <c r="H123" s="2" t="s">
        <v>321</v>
      </c>
      <c r="I123" s="2">
        <v>1707</v>
      </c>
      <c r="J123" s="2">
        <v>1707</v>
      </c>
      <c r="K123" s="2" t="s">
        <v>289</v>
      </c>
      <c r="L123" s="2" t="s">
        <v>292</v>
      </c>
      <c r="M123" s="2" t="s">
        <v>391</v>
      </c>
      <c r="N123" s="2" t="s">
        <v>581</v>
      </c>
      <c r="O123" s="2" t="s">
        <v>140</v>
      </c>
      <c r="P123" s="2" t="s">
        <v>257</v>
      </c>
      <c r="Q123" s="2" t="s">
        <v>257</v>
      </c>
      <c r="R123" s="2" t="s">
        <v>255</v>
      </c>
      <c r="S123" s="2"/>
      <c r="T123" s="2"/>
      <c r="U123" s="2" t="s">
        <v>261</v>
      </c>
      <c r="V123" s="2" t="s">
        <v>491</v>
      </c>
      <c r="W123" s="2" t="s">
        <v>255</v>
      </c>
      <c r="X123" s="2"/>
      <c r="Y123">
        <v>1</v>
      </c>
      <c r="AF123" s="2"/>
      <c r="AH123" s="2" t="s">
        <v>583</v>
      </c>
      <c r="AI123" s="2"/>
      <c r="AK123" s="2" t="s">
        <v>255</v>
      </c>
      <c r="AM123" s="2"/>
      <c r="AN123" s="2" t="s">
        <v>257</v>
      </c>
      <c r="AO123" s="2"/>
      <c r="AP123" s="2" t="s">
        <v>1212</v>
      </c>
      <c r="AQ123" s="2"/>
      <c r="AR123" s="2"/>
      <c r="AS123" s="2" t="s">
        <v>254</v>
      </c>
      <c r="AT123" s="2" t="s">
        <v>255</v>
      </c>
      <c r="AU123" s="2" t="s">
        <v>620</v>
      </c>
      <c r="AX123">
        <v>1</v>
      </c>
      <c r="BI123" s="2" t="s">
        <v>257</v>
      </c>
      <c r="BJ123" s="2"/>
      <c r="BL123" s="2" t="s">
        <v>255</v>
      </c>
      <c r="BM123" s="2" t="s">
        <v>255</v>
      </c>
      <c r="BN123" s="2"/>
      <c r="BP123" s="2" t="s">
        <v>257</v>
      </c>
      <c r="BQ123" s="2" t="s">
        <v>257</v>
      </c>
      <c r="BR123" s="2"/>
      <c r="BS123" s="2"/>
      <c r="BT123" s="2" t="s">
        <v>255</v>
      </c>
      <c r="BU123" s="2"/>
      <c r="CC123" s="2" t="s">
        <v>255</v>
      </c>
      <c r="CD123" s="2"/>
      <c r="CE123" s="2"/>
      <c r="CF123" s="2"/>
      <c r="CG123" s="2"/>
      <c r="CH123" s="2"/>
      <c r="CI123" s="2" t="s">
        <v>257</v>
      </c>
      <c r="CJ123" s="2"/>
      <c r="CK123" s="2" t="s">
        <v>1109</v>
      </c>
      <c r="CL123" s="2"/>
      <c r="CM123" s="5">
        <v>44754.413715300929</v>
      </c>
    </row>
    <row r="124" spans="1:91" ht="96" x14ac:dyDescent="0.2">
      <c r="A124" s="1">
        <v>122</v>
      </c>
      <c r="B124" s="2" t="s">
        <v>228</v>
      </c>
      <c r="C124" s="2" t="s">
        <v>228</v>
      </c>
      <c r="D124" s="2" t="s">
        <v>368</v>
      </c>
      <c r="E124" s="2" t="s">
        <v>543</v>
      </c>
      <c r="F124" s="5">
        <v>44748</v>
      </c>
      <c r="G124" s="2">
        <v>7</v>
      </c>
      <c r="H124" s="2" t="s">
        <v>321</v>
      </c>
      <c r="I124" s="2">
        <v>1707</v>
      </c>
      <c r="J124" s="2">
        <v>1707</v>
      </c>
      <c r="K124" s="2" t="s">
        <v>289</v>
      </c>
      <c r="L124" s="2" t="s">
        <v>292</v>
      </c>
      <c r="M124" s="2" t="s">
        <v>391</v>
      </c>
      <c r="N124" s="2" t="s">
        <v>581</v>
      </c>
      <c r="O124" s="2" t="s">
        <v>137</v>
      </c>
      <c r="P124" s="2" t="s">
        <v>257</v>
      </c>
      <c r="Q124" s="2" t="s">
        <v>257</v>
      </c>
      <c r="R124" s="2" t="s">
        <v>255</v>
      </c>
      <c r="S124" s="2"/>
      <c r="T124" s="2"/>
      <c r="U124" s="2" t="s">
        <v>261</v>
      </c>
      <c r="V124" s="2" t="s">
        <v>492</v>
      </c>
      <c r="W124" s="2" t="s">
        <v>254</v>
      </c>
      <c r="X124" s="2" t="s">
        <v>789</v>
      </c>
      <c r="Y124">
        <v>1</v>
      </c>
      <c r="Z124">
        <v>1</v>
      </c>
      <c r="AF124" s="2"/>
      <c r="AH124" s="2" t="s">
        <v>583</v>
      </c>
      <c r="AI124" s="2"/>
      <c r="AK124" s="2" t="s">
        <v>257</v>
      </c>
      <c r="AM124" s="2"/>
      <c r="AN124" s="2" t="s">
        <v>257</v>
      </c>
      <c r="AO124" s="2"/>
      <c r="AP124" s="2" t="s">
        <v>1212</v>
      </c>
      <c r="AQ124" s="2"/>
      <c r="AR124" s="2"/>
      <c r="AS124" s="2" t="s">
        <v>254</v>
      </c>
      <c r="AT124" s="2" t="s">
        <v>254</v>
      </c>
      <c r="AU124" s="2" t="s">
        <v>589</v>
      </c>
      <c r="AV124">
        <v>1</v>
      </c>
      <c r="BI124" s="2" t="s">
        <v>257</v>
      </c>
      <c r="BJ124" s="2"/>
      <c r="BL124" s="2" t="s">
        <v>257</v>
      </c>
      <c r="BM124" s="2" t="s">
        <v>255</v>
      </c>
      <c r="BN124" s="2"/>
      <c r="BP124" s="2" t="s">
        <v>257</v>
      </c>
      <c r="BQ124" s="2" t="s">
        <v>257</v>
      </c>
      <c r="BR124" s="2"/>
      <c r="BS124" s="2"/>
      <c r="BT124" s="2" t="s">
        <v>255</v>
      </c>
      <c r="BU124" s="2"/>
      <c r="CC124" s="2" t="s">
        <v>255</v>
      </c>
      <c r="CD124" s="2"/>
      <c r="CE124" s="2"/>
      <c r="CF124" s="2"/>
      <c r="CG124" s="2"/>
      <c r="CH124" s="2"/>
      <c r="CI124" s="2" t="s">
        <v>257</v>
      </c>
      <c r="CJ124" s="2"/>
      <c r="CK124" s="2" t="s">
        <v>1110</v>
      </c>
      <c r="CL124" s="2"/>
      <c r="CM124" s="5">
        <v>44754.415929849543</v>
      </c>
    </row>
    <row r="125" spans="1:91" ht="112" x14ac:dyDescent="0.2">
      <c r="A125" s="1">
        <v>123</v>
      </c>
      <c r="B125" s="2" t="s">
        <v>228</v>
      </c>
      <c r="C125" s="2" t="s">
        <v>228</v>
      </c>
      <c r="D125" s="2" t="s">
        <v>368</v>
      </c>
      <c r="E125" s="2" t="s">
        <v>544</v>
      </c>
      <c r="F125" s="5">
        <v>44748</v>
      </c>
      <c r="G125" s="2">
        <v>7</v>
      </c>
      <c r="H125" s="2" t="s">
        <v>321</v>
      </c>
      <c r="I125" s="2">
        <v>1707</v>
      </c>
      <c r="J125" s="2">
        <v>1707</v>
      </c>
      <c r="K125" s="2" t="s">
        <v>289</v>
      </c>
      <c r="L125" s="2" t="s">
        <v>292</v>
      </c>
      <c r="M125" s="2" t="s">
        <v>391</v>
      </c>
      <c r="N125" s="2" t="s">
        <v>581</v>
      </c>
      <c r="O125" s="2" t="s">
        <v>140</v>
      </c>
      <c r="P125" s="2" t="s">
        <v>257</v>
      </c>
      <c r="Q125" s="2" t="s">
        <v>257</v>
      </c>
      <c r="R125" s="2" t="s">
        <v>255</v>
      </c>
      <c r="S125" s="2"/>
      <c r="T125" s="2"/>
      <c r="U125" s="2" t="s">
        <v>261</v>
      </c>
      <c r="V125" s="2" t="s">
        <v>266</v>
      </c>
      <c r="W125" s="2" t="s">
        <v>255</v>
      </c>
      <c r="X125" s="2"/>
      <c r="Y125">
        <v>1</v>
      </c>
      <c r="AF125" s="2"/>
      <c r="AH125" s="2" t="s">
        <v>583</v>
      </c>
      <c r="AI125" s="2"/>
      <c r="AK125" s="2" t="s">
        <v>257</v>
      </c>
      <c r="AM125" s="2"/>
      <c r="AN125" s="2" t="s">
        <v>257</v>
      </c>
      <c r="AO125" s="2"/>
      <c r="AP125" s="2" t="s">
        <v>1212</v>
      </c>
      <c r="AQ125" s="2"/>
      <c r="AR125" s="2"/>
      <c r="AS125" s="2" t="s">
        <v>254</v>
      </c>
      <c r="AT125" s="2" t="s">
        <v>254</v>
      </c>
      <c r="AU125" s="2" t="s">
        <v>621</v>
      </c>
      <c r="AV125">
        <v>1</v>
      </c>
      <c r="BI125" s="2" t="s">
        <v>257</v>
      </c>
      <c r="BJ125" s="2"/>
      <c r="BL125" s="2" t="s">
        <v>257</v>
      </c>
      <c r="BM125" s="2" t="s">
        <v>255</v>
      </c>
      <c r="BN125" s="2"/>
      <c r="BP125" s="2" t="s">
        <v>257</v>
      </c>
      <c r="BQ125" s="2" t="s">
        <v>257</v>
      </c>
      <c r="BR125" s="2"/>
      <c r="BS125" s="2"/>
      <c r="BT125" s="2" t="s">
        <v>255</v>
      </c>
      <c r="BU125" s="2"/>
      <c r="CC125" s="2" t="s">
        <v>255</v>
      </c>
      <c r="CD125" s="2"/>
      <c r="CE125" s="2"/>
      <c r="CF125" s="2"/>
      <c r="CG125" s="2"/>
      <c r="CH125" s="2"/>
      <c r="CI125" s="2" t="s">
        <v>257</v>
      </c>
      <c r="CJ125" s="2"/>
      <c r="CK125" s="2" t="s">
        <v>1111</v>
      </c>
      <c r="CL125" s="2"/>
      <c r="CM125" s="5">
        <v>44754.418838055557</v>
      </c>
    </row>
    <row r="126" spans="1:91" ht="112" x14ac:dyDescent="0.2">
      <c r="A126" s="1">
        <v>124</v>
      </c>
      <c r="B126" s="2" t="s">
        <v>228</v>
      </c>
      <c r="C126" s="2" t="s">
        <v>228</v>
      </c>
      <c r="D126" s="2" t="s">
        <v>368</v>
      </c>
      <c r="E126" s="2" t="s">
        <v>543</v>
      </c>
      <c r="F126" s="5">
        <v>44748</v>
      </c>
      <c r="G126" s="2">
        <v>7</v>
      </c>
      <c r="H126" s="2" t="s">
        <v>318</v>
      </c>
      <c r="I126" s="2">
        <v>1707</v>
      </c>
      <c r="J126" s="2">
        <v>1707</v>
      </c>
      <c r="K126" s="2" t="s">
        <v>289</v>
      </c>
      <c r="L126" s="2" t="s">
        <v>292</v>
      </c>
      <c r="M126" s="2" t="s">
        <v>391</v>
      </c>
      <c r="N126" s="2" t="s">
        <v>581</v>
      </c>
      <c r="O126" s="2" t="s">
        <v>140</v>
      </c>
      <c r="P126" s="2" t="s">
        <v>257</v>
      </c>
      <c r="Q126" s="2" t="s">
        <v>257</v>
      </c>
      <c r="R126" s="2" t="s">
        <v>255</v>
      </c>
      <c r="S126" s="2"/>
      <c r="T126" s="2"/>
      <c r="U126" s="2" t="s">
        <v>261</v>
      </c>
      <c r="V126" s="2" t="s">
        <v>266</v>
      </c>
      <c r="W126" s="2" t="s">
        <v>255</v>
      </c>
      <c r="X126" s="2"/>
      <c r="Y126">
        <v>1</v>
      </c>
      <c r="AF126" s="2"/>
      <c r="AH126" s="2" t="s">
        <v>583</v>
      </c>
      <c r="AI126" s="2"/>
      <c r="AK126" s="2" t="s">
        <v>257</v>
      </c>
      <c r="AM126" s="2"/>
      <c r="AN126" s="2" t="s">
        <v>257</v>
      </c>
      <c r="AO126" s="2"/>
      <c r="AP126" s="2" t="s">
        <v>1212</v>
      </c>
      <c r="AQ126" s="2"/>
      <c r="AR126" s="2"/>
      <c r="AS126" s="2" t="s">
        <v>254</v>
      </c>
      <c r="AT126" s="2" t="s">
        <v>254</v>
      </c>
      <c r="AU126" s="2" t="s">
        <v>589</v>
      </c>
      <c r="AV126">
        <v>1</v>
      </c>
      <c r="BI126" s="2" t="s">
        <v>257</v>
      </c>
      <c r="BJ126" s="2"/>
      <c r="BL126" s="2" t="s">
        <v>257</v>
      </c>
      <c r="BM126" s="2" t="s">
        <v>255</v>
      </c>
      <c r="BN126" s="2"/>
      <c r="BP126" s="2" t="s">
        <v>255</v>
      </c>
      <c r="BQ126" s="2" t="s">
        <v>255</v>
      </c>
      <c r="BR126" s="2"/>
      <c r="BS126" s="2"/>
      <c r="BT126" s="2" t="s">
        <v>255</v>
      </c>
      <c r="BU126" s="2"/>
      <c r="CC126" s="2" t="s">
        <v>255</v>
      </c>
      <c r="CD126" s="2"/>
      <c r="CE126" s="2"/>
      <c r="CF126" s="2"/>
      <c r="CG126" s="2"/>
      <c r="CH126" s="2"/>
      <c r="CI126" s="2" t="s">
        <v>257</v>
      </c>
      <c r="CJ126" s="2"/>
      <c r="CK126" s="2" t="s">
        <v>1112</v>
      </c>
      <c r="CL126" s="2"/>
      <c r="CM126" s="5">
        <v>44754.420466157397</v>
      </c>
    </row>
    <row r="127" spans="1:91" ht="112" x14ac:dyDescent="0.2">
      <c r="A127" s="1">
        <v>125</v>
      </c>
      <c r="B127" s="2" t="s">
        <v>228</v>
      </c>
      <c r="C127" s="2" t="s">
        <v>228</v>
      </c>
      <c r="D127" s="2" t="s">
        <v>368</v>
      </c>
      <c r="E127" s="2" t="s">
        <v>544</v>
      </c>
      <c r="F127" s="5">
        <v>44748</v>
      </c>
      <c r="G127" s="2">
        <v>7</v>
      </c>
      <c r="H127" s="2" t="s">
        <v>321</v>
      </c>
      <c r="I127" s="2">
        <v>1707</v>
      </c>
      <c r="J127" s="2">
        <v>1707</v>
      </c>
      <c r="K127" s="2" t="s">
        <v>289</v>
      </c>
      <c r="L127" s="2" t="s">
        <v>292</v>
      </c>
      <c r="M127" s="2" t="s">
        <v>391</v>
      </c>
      <c r="N127" s="2" t="s">
        <v>581</v>
      </c>
      <c r="O127" s="2" t="s">
        <v>140</v>
      </c>
      <c r="P127" s="2" t="s">
        <v>257</v>
      </c>
      <c r="Q127" s="2" t="s">
        <v>257</v>
      </c>
      <c r="R127" s="2" t="s">
        <v>255</v>
      </c>
      <c r="S127" s="2"/>
      <c r="T127" s="2"/>
      <c r="U127" s="2" t="s">
        <v>261</v>
      </c>
      <c r="V127" s="2" t="s">
        <v>267</v>
      </c>
      <c r="W127" s="2" t="s">
        <v>255</v>
      </c>
      <c r="X127" s="2"/>
      <c r="Y127">
        <v>1</v>
      </c>
      <c r="AF127" s="2"/>
      <c r="AH127" s="2" t="s">
        <v>583</v>
      </c>
      <c r="AI127" s="2"/>
      <c r="AK127" s="2" t="s">
        <v>257</v>
      </c>
      <c r="AM127" s="2"/>
      <c r="AN127" s="2" t="s">
        <v>257</v>
      </c>
      <c r="AO127" s="2"/>
      <c r="AP127" s="2" t="s">
        <v>1212</v>
      </c>
      <c r="AQ127" s="2"/>
      <c r="AR127" s="2"/>
      <c r="AS127" s="2" t="s">
        <v>254</v>
      </c>
      <c r="AT127" s="2" t="s">
        <v>254</v>
      </c>
      <c r="AU127" s="2" t="s">
        <v>589</v>
      </c>
      <c r="AV127">
        <v>1</v>
      </c>
      <c r="BI127" s="2" t="s">
        <v>257</v>
      </c>
      <c r="BJ127" s="2"/>
      <c r="BL127" s="2" t="s">
        <v>257</v>
      </c>
      <c r="BM127" s="2" t="s">
        <v>255</v>
      </c>
      <c r="BN127" s="2"/>
      <c r="BP127" s="2" t="s">
        <v>255</v>
      </c>
      <c r="BQ127" s="2" t="s">
        <v>255</v>
      </c>
      <c r="BR127" s="2"/>
      <c r="BS127" s="2"/>
      <c r="BT127" s="2" t="s">
        <v>255</v>
      </c>
      <c r="BU127" s="2"/>
      <c r="CC127" s="2" t="s">
        <v>257</v>
      </c>
      <c r="CD127" s="2"/>
      <c r="CE127" s="2"/>
      <c r="CF127" s="2"/>
      <c r="CG127" s="2"/>
      <c r="CH127" s="2"/>
      <c r="CI127" s="2" t="s">
        <v>257</v>
      </c>
      <c r="CJ127" s="2"/>
      <c r="CK127" s="2" t="s">
        <v>1113</v>
      </c>
      <c r="CL127" s="2"/>
      <c r="CM127" s="5">
        <v>44754.422309652778</v>
      </c>
    </row>
    <row r="128" spans="1:91" ht="112" x14ac:dyDescent="0.2">
      <c r="A128" s="1">
        <v>126</v>
      </c>
      <c r="B128" s="2" t="s">
        <v>228</v>
      </c>
      <c r="C128" s="2" t="s">
        <v>228</v>
      </c>
      <c r="D128" s="2" t="s">
        <v>368</v>
      </c>
      <c r="E128" s="2" t="s">
        <v>544</v>
      </c>
      <c r="F128" s="5">
        <v>44748</v>
      </c>
      <c r="G128" s="2">
        <v>7</v>
      </c>
      <c r="H128" s="2" t="s">
        <v>321</v>
      </c>
      <c r="I128" s="2">
        <v>1707</v>
      </c>
      <c r="J128" s="2">
        <v>1707</v>
      </c>
      <c r="K128" s="2" t="s">
        <v>292</v>
      </c>
      <c r="L128" s="2" t="s">
        <v>292</v>
      </c>
      <c r="M128" s="2" t="s">
        <v>391</v>
      </c>
      <c r="N128" s="2" t="s">
        <v>581</v>
      </c>
      <c r="O128" s="2" t="s">
        <v>140</v>
      </c>
      <c r="P128" s="2" t="s">
        <v>257</v>
      </c>
      <c r="Q128" s="2" t="s">
        <v>257</v>
      </c>
      <c r="R128" s="2" t="s">
        <v>255</v>
      </c>
      <c r="S128" s="2"/>
      <c r="T128" s="2"/>
      <c r="U128" s="2" t="s">
        <v>265</v>
      </c>
      <c r="V128" s="2"/>
      <c r="W128" s="2" t="s">
        <v>254</v>
      </c>
      <c r="X128" s="2" t="s">
        <v>790</v>
      </c>
      <c r="Y128">
        <v>1</v>
      </c>
      <c r="Z128">
        <v>1</v>
      </c>
      <c r="AF128" s="2">
        <v>575</v>
      </c>
      <c r="AG128" s="3" t="s">
        <v>1215</v>
      </c>
      <c r="AH128" s="2" t="s">
        <v>583</v>
      </c>
      <c r="AI128" s="2"/>
      <c r="AK128" s="2" t="s">
        <v>257</v>
      </c>
      <c r="AM128" s="2"/>
      <c r="AN128" s="2" t="s">
        <v>257</v>
      </c>
      <c r="AO128" s="2"/>
      <c r="AP128" s="2" t="s">
        <v>1212</v>
      </c>
      <c r="AQ128" s="2"/>
      <c r="AR128" s="2"/>
      <c r="AS128" s="2" t="s">
        <v>254</v>
      </c>
      <c r="AT128" s="2" t="s">
        <v>254</v>
      </c>
      <c r="AU128" s="2" t="s">
        <v>589</v>
      </c>
      <c r="AV128">
        <v>1</v>
      </c>
      <c r="BI128" s="2" t="s">
        <v>257</v>
      </c>
      <c r="BJ128" s="2"/>
      <c r="BL128" s="2" t="s">
        <v>257</v>
      </c>
      <c r="BM128" s="2" t="s">
        <v>255</v>
      </c>
      <c r="BN128" s="2"/>
      <c r="BP128" s="2" t="s">
        <v>257</v>
      </c>
      <c r="BQ128" s="2" t="s">
        <v>257</v>
      </c>
      <c r="BR128" s="2"/>
      <c r="BS128" s="2"/>
      <c r="BT128" s="2" t="s">
        <v>255</v>
      </c>
      <c r="BU128" s="2"/>
      <c r="CC128" s="2" t="s">
        <v>257</v>
      </c>
      <c r="CD128" s="2"/>
      <c r="CE128" s="2"/>
      <c r="CF128" s="2"/>
      <c r="CG128" s="2"/>
      <c r="CH128" s="2"/>
      <c r="CI128" s="2" t="s">
        <v>257</v>
      </c>
      <c r="CJ128" s="2"/>
      <c r="CK128" s="2" t="s">
        <v>1114</v>
      </c>
      <c r="CL128" s="2"/>
      <c r="CM128" s="5">
        <v>44754.425967106479</v>
      </c>
    </row>
    <row r="129" spans="1:91" ht="96" x14ac:dyDescent="0.2">
      <c r="A129" s="1">
        <v>127</v>
      </c>
      <c r="B129" s="2" t="s">
        <v>228</v>
      </c>
      <c r="C129" s="2" t="s">
        <v>228</v>
      </c>
      <c r="D129" s="2" t="s">
        <v>368</v>
      </c>
      <c r="E129" s="2" t="s">
        <v>544</v>
      </c>
      <c r="F129" s="5">
        <v>44748</v>
      </c>
      <c r="G129" s="2">
        <v>7</v>
      </c>
      <c r="H129" s="2" t="s">
        <v>321</v>
      </c>
      <c r="I129" s="2">
        <v>1707</v>
      </c>
      <c r="J129" s="2">
        <v>1707</v>
      </c>
      <c r="K129" s="2" t="s">
        <v>292</v>
      </c>
      <c r="L129" s="2" t="s">
        <v>292</v>
      </c>
      <c r="M129" s="2" t="s">
        <v>391</v>
      </c>
      <c r="N129" s="2" t="s">
        <v>581</v>
      </c>
      <c r="O129" s="2" t="s">
        <v>137</v>
      </c>
      <c r="P129" s="2" t="s">
        <v>257</v>
      </c>
      <c r="Q129" s="2" t="s">
        <v>257</v>
      </c>
      <c r="R129" s="2" t="s">
        <v>255</v>
      </c>
      <c r="S129" s="2"/>
      <c r="T129" s="2"/>
      <c r="U129" s="2" t="s">
        <v>261</v>
      </c>
      <c r="V129" s="2" t="s">
        <v>493</v>
      </c>
      <c r="W129" s="2" t="s">
        <v>254</v>
      </c>
      <c r="X129" s="2" t="s">
        <v>791</v>
      </c>
      <c r="Y129">
        <v>1</v>
      </c>
      <c r="Z129">
        <v>1</v>
      </c>
      <c r="AF129" s="2"/>
      <c r="AH129" s="2" t="s">
        <v>583</v>
      </c>
      <c r="AI129" s="2"/>
      <c r="AK129" s="2" t="s">
        <v>257</v>
      </c>
      <c r="AM129" s="2"/>
      <c r="AN129" s="2" t="s">
        <v>257</v>
      </c>
      <c r="AO129" s="2"/>
      <c r="AP129" s="2" t="s">
        <v>1212</v>
      </c>
      <c r="AQ129" s="2"/>
      <c r="AR129" s="2"/>
      <c r="AS129" s="2" t="s">
        <v>254</v>
      </c>
      <c r="AT129" s="2" t="s">
        <v>254</v>
      </c>
      <c r="AU129" s="2" t="s">
        <v>622</v>
      </c>
      <c r="BE129">
        <v>1</v>
      </c>
      <c r="BI129" s="2" t="s">
        <v>255</v>
      </c>
      <c r="BJ129" s="2"/>
      <c r="BL129" s="2" t="s">
        <v>255</v>
      </c>
      <c r="BM129" s="2" t="s">
        <v>255</v>
      </c>
      <c r="BN129" s="2"/>
      <c r="BP129" s="2" t="s">
        <v>255</v>
      </c>
      <c r="BQ129" s="2" t="s">
        <v>255</v>
      </c>
      <c r="BR129" s="2"/>
      <c r="BS129" s="2"/>
      <c r="BT129" s="2" t="s">
        <v>255</v>
      </c>
      <c r="BU129" s="2"/>
      <c r="CC129" s="2" t="s">
        <v>257</v>
      </c>
      <c r="CD129" s="2"/>
      <c r="CE129" s="2"/>
      <c r="CF129" s="2"/>
      <c r="CG129" s="2"/>
      <c r="CH129" s="2"/>
      <c r="CI129" s="2" t="s">
        <v>257</v>
      </c>
      <c r="CJ129" s="2"/>
      <c r="CK129" s="2" t="s">
        <v>1115</v>
      </c>
      <c r="CL129" s="2"/>
      <c r="CM129" s="5">
        <v>44754.433374155087</v>
      </c>
    </row>
    <row r="130" spans="1:91" ht="112" x14ac:dyDescent="0.2">
      <c r="A130" s="1">
        <v>128</v>
      </c>
      <c r="B130" s="2" t="s">
        <v>228</v>
      </c>
      <c r="C130" s="2" t="s">
        <v>228</v>
      </c>
      <c r="D130" s="2" t="s">
        <v>368</v>
      </c>
      <c r="E130" s="2" t="s">
        <v>543</v>
      </c>
      <c r="F130" s="5">
        <v>44748</v>
      </c>
      <c r="G130" s="2">
        <v>7</v>
      </c>
      <c r="H130" s="2" t="s">
        <v>318</v>
      </c>
      <c r="I130" s="2">
        <v>1707</v>
      </c>
      <c r="J130" s="2">
        <v>1707</v>
      </c>
      <c r="K130" s="2" t="s">
        <v>289</v>
      </c>
      <c r="L130" s="2" t="s">
        <v>292</v>
      </c>
      <c r="M130" s="2" t="s">
        <v>391</v>
      </c>
      <c r="N130" s="2" t="s">
        <v>581</v>
      </c>
      <c r="O130" s="2" t="s">
        <v>140</v>
      </c>
      <c r="P130" s="2" t="s">
        <v>257</v>
      </c>
      <c r="Q130" s="2" t="s">
        <v>257</v>
      </c>
      <c r="R130" s="2" t="s">
        <v>255</v>
      </c>
      <c r="S130" s="2"/>
      <c r="T130" s="2"/>
      <c r="U130" s="2" t="s">
        <v>261</v>
      </c>
      <c r="V130" s="2" t="s">
        <v>494</v>
      </c>
      <c r="W130" s="2" t="s">
        <v>255</v>
      </c>
      <c r="X130" s="2"/>
      <c r="Y130">
        <v>1</v>
      </c>
      <c r="AF130" s="2"/>
      <c r="AH130" s="2" t="s">
        <v>583</v>
      </c>
      <c r="AI130" s="2"/>
      <c r="AK130" s="2" t="s">
        <v>257</v>
      </c>
      <c r="AM130" s="2"/>
      <c r="AN130" s="2" t="s">
        <v>257</v>
      </c>
      <c r="AO130" s="2"/>
      <c r="AP130" s="2" t="s">
        <v>1212</v>
      </c>
      <c r="AQ130" s="2"/>
      <c r="AR130" s="2"/>
      <c r="AS130" s="2" t="s">
        <v>254</v>
      </c>
      <c r="AT130" s="2" t="s">
        <v>254</v>
      </c>
      <c r="AU130" s="2" t="s">
        <v>589</v>
      </c>
      <c r="AV130">
        <v>1</v>
      </c>
      <c r="BI130" s="2" t="s">
        <v>255</v>
      </c>
      <c r="BJ130" s="2"/>
      <c r="BL130" s="2" t="s">
        <v>255</v>
      </c>
      <c r="BM130" s="2" t="s">
        <v>255</v>
      </c>
      <c r="BN130" s="2"/>
      <c r="BP130" s="2" t="s">
        <v>255</v>
      </c>
      <c r="BQ130" s="2" t="s">
        <v>255</v>
      </c>
      <c r="BR130" s="2"/>
      <c r="BS130" s="2"/>
      <c r="BT130" s="2" t="s">
        <v>255</v>
      </c>
      <c r="BU130" s="2"/>
      <c r="CC130" s="2" t="s">
        <v>257</v>
      </c>
      <c r="CD130" s="2"/>
      <c r="CE130" s="2"/>
      <c r="CF130" s="2"/>
      <c r="CG130" s="2"/>
      <c r="CH130" s="2"/>
      <c r="CI130" s="2" t="s">
        <v>257</v>
      </c>
      <c r="CJ130" s="2"/>
      <c r="CK130" s="2" t="s">
        <v>1116</v>
      </c>
      <c r="CL130" s="2"/>
      <c r="CM130" s="5">
        <v>44754.435981296287</v>
      </c>
    </row>
    <row r="131" spans="1:91" ht="112" x14ac:dyDescent="0.2">
      <c r="A131" s="1">
        <v>129</v>
      </c>
      <c r="B131" s="2" t="s">
        <v>228</v>
      </c>
      <c r="C131" s="2" t="s">
        <v>228</v>
      </c>
      <c r="D131" s="2" t="s">
        <v>368</v>
      </c>
      <c r="E131" s="2" t="s">
        <v>543</v>
      </c>
      <c r="F131" s="5">
        <v>44748</v>
      </c>
      <c r="G131" s="2">
        <v>7</v>
      </c>
      <c r="H131" s="2" t="s">
        <v>321</v>
      </c>
      <c r="I131" s="2">
        <v>1707</v>
      </c>
      <c r="J131" s="2">
        <v>1707</v>
      </c>
      <c r="K131" s="2" t="s">
        <v>289</v>
      </c>
      <c r="L131" s="2" t="s">
        <v>292</v>
      </c>
      <c r="M131" s="2" t="s">
        <v>391</v>
      </c>
      <c r="N131" s="2" t="s">
        <v>581</v>
      </c>
      <c r="O131" s="2" t="s">
        <v>140</v>
      </c>
      <c r="P131" s="2" t="s">
        <v>257</v>
      </c>
      <c r="Q131" s="2" t="s">
        <v>257</v>
      </c>
      <c r="R131" s="2" t="s">
        <v>255</v>
      </c>
      <c r="S131" s="2"/>
      <c r="T131" s="2"/>
      <c r="U131" s="2" t="s">
        <v>265</v>
      </c>
      <c r="V131" s="2"/>
      <c r="W131" s="2" t="s">
        <v>257</v>
      </c>
      <c r="X131" s="2"/>
      <c r="Z131">
        <v>1</v>
      </c>
      <c r="AF131" s="2">
        <v>5800</v>
      </c>
      <c r="AG131" s="3" t="s">
        <v>1216</v>
      </c>
      <c r="AH131" s="2" t="s">
        <v>583</v>
      </c>
      <c r="AI131" s="2"/>
      <c r="AK131" s="2" t="s">
        <v>257</v>
      </c>
      <c r="AM131" s="2"/>
      <c r="AN131" s="2" t="s">
        <v>257</v>
      </c>
      <c r="AO131" s="2"/>
      <c r="AP131" s="2" t="s">
        <v>1212</v>
      </c>
      <c r="AQ131" s="2"/>
      <c r="AR131" s="2"/>
      <c r="AS131" s="2" t="s">
        <v>254</v>
      </c>
      <c r="AT131" s="2" t="s">
        <v>254</v>
      </c>
      <c r="AU131" s="2" t="s">
        <v>589</v>
      </c>
      <c r="AV131">
        <v>1</v>
      </c>
      <c r="BI131" s="2" t="s">
        <v>255</v>
      </c>
      <c r="BJ131" s="2"/>
      <c r="BL131" s="2" t="s">
        <v>255</v>
      </c>
      <c r="BM131" s="2" t="s">
        <v>255</v>
      </c>
      <c r="BN131" s="2"/>
      <c r="BP131" s="2" t="s">
        <v>257</v>
      </c>
      <c r="BQ131" s="2" t="s">
        <v>257</v>
      </c>
      <c r="BR131" s="2"/>
      <c r="BS131" s="2"/>
      <c r="BT131" s="2" t="s">
        <v>255</v>
      </c>
      <c r="BU131" s="2"/>
      <c r="CC131" s="2" t="s">
        <v>257</v>
      </c>
      <c r="CD131" s="2"/>
      <c r="CE131" s="2"/>
      <c r="CF131" s="2"/>
      <c r="CG131" s="2"/>
      <c r="CH131" s="2"/>
      <c r="CI131" s="2" t="s">
        <v>257</v>
      </c>
      <c r="CJ131" s="2"/>
      <c r="CK131" s="2" t="s">
        <v>1117</v>
      </c>
      <c r="CL131" s="2"/>
      <c r="CM131" s="5">
        <v>44754.438322106478</v>
      </c>
    </row>
    <row r="132" spans="1:91" ht="96" x14ac:dyDescent="0.2">
      <c r="A132" s="1">
        <v>130</v>
      </c>
      <c r="B132" s="2" t="s">
        <v>228</v>
      </c>
      <c r="C132" s="2" t="s">
        <v>228</v>
      </c>
      <c r="D132" s="2" t="s">
        <v>368</v>
      </c>
      <c r="E132" s="2" t="s">
        <v>543</v>
      </c>
      <c r="F132" s="5">
        <v>44748</v>
      </c>
      <c r="G132" s="2">
        <v>7</v>
      </c>
      <c r="H132" s="2" t="s">
        <v>321</v>
      </c>
      <c r="I132" s="2">
        <v>1707</v>
      </c>
      <c r="J132" s="2">
        <v>1707</v>
      </c>
      <c r="K132" s="2" t="s">
        <v>289</v>
      </c>
      <c r="L132" s="2" t="s">
        <v>292</v>
      </c>
      <c r="M132" s="2" t="s">
        <v>391</v>
      </c>
      <c r="N132" s="2" t="s">
        <v>581</v>
      </c>
      <c r="O132" s="2" t="s">
        <v>137</v>
      </c>
      <c r="P132" s="2" t="s">
        <v>257</v>
      </c>
      <c r="Q132" s="2" t="s">
        <v>257</v>
      </c>
      <c r="R132" s="2" t="s">
        <v>255</v>
      </c>
      <c r="S132" s="2"/>
      <c r="T132" s="2"/>
      <c r="U132" s="2" t="s">
        <v>261</v>
      </c>
      <c r="V132" s="2" t="s">
        <v>495</v>
      </c>
      <c r="W132" s="2" t="s">
        <v>255</v>
      </c>
      <c r="X132" s="2"/>
      <c r="Y132">
        <v>1</v>
      </c>
      <c r="AF132" s="2"/>
      <c r="AH132" s="2" t="s">
        <v>583</v>
      </c>
      <c r="AI132" s="2"/>
      <c r="AK132" s="2" t="s">
        <v>257</v>
      </c>
      <c r="AM132" s="2"/>
      <c r="AN132" s="2" t="s">
        <v>257</v>
      </c>
      <c r="AO132" s="2"/>
      <c r="AP132" s="2" t="s">
        <v>1212</v>
      </c>
      <c r="AQ132" s="2"/>
      <c r="AR132" s="2"/>
      <c r="AS132" s="2" t="s">
        <v>254</v>
      </c>
      <c r="AT132" s="2" t="s">
        <v>254</v>
      </c>
      <c r="AU132" s="2" t="s">
        <v>621</v>
      </c>
      <c r="AV132">
        <v>1</v>
      </c>
      <c r="BI132" s="2" t="s">
        <v>255</v>
      </c>
      <c r="BJ132" s="2"/>
      <c r="BL132" s="2" t="s">
        <v>255</v>
      </c>
      <c r="BM132" s="2" t="s">
        <v>255</v>
      </c>
      <c r="BN132" s="2"/>
      <c r="BP132" s="2" t="s">
        <v>257</v>
      </c>
      <c r="BQ132" s="2" t="s">
        <v>257</v>
      </c>
      <c r="BR132" s="2"/>
      <c r="BS132" s="2"/>
      <c r="BT132" s="2" t="s">
        <v>255</v>
      </c>
      <c r="BU132" s="2"/>
      <c r="CC132" s="2" t="s">
        <v>257</v>
      </c>
      <c r="CD132" s="2"/>
      <c r="CE132" s="2"/>
      <c r="CF132" s="2"/>
      <c r="CG132" s="2"/>
      <c r="CH132" s="2"/>
      <c r="CI132" s="2" t="s">
        <v>257</v>
      </c>
      <c r="CJ132" s="2"/>
      <c r="CK132" s="2" t="s">
        <v>1118</v>
      </c>
      <c r="CL132" s="2"/>
      <c r="CM132" s="5">
        <v>44754.452467743053</v>
      </c>
    </row>
    <row r="133" spans="1:91" ht="112" x14ac:dyDescent="0.2">
      <c r="A133" s="1">
        <v>131</v>
      </c>
      <c r="B133" s="2" t="s">
        <v>228</v>
      </c>
      <c r="C133" s="2" t="s">
        <v>228</v>
      </c>
      <c r="D133" s="2" t="s">
        <v>368</v>
      </c>
      <c r="E133" s="2" t="s">
        <v>543</v>
      </c>
      <c r="F133" s="5">
        <v>44748</v>
      </c>
      <c r="G133" s="2">
        <v>7</v>
      </c>
      <c r="H133" s="2" t="s">
        <v>321</v>
      </c>
      <c r="I133" s="2">
        <v>1707</v>
      </c>
      <c r="J133" s="2">
        <v>1707</v>
      </c>
      <c r="K133" s="2" t="s">
        <v>289</v>
      </c>
      <c r="L133" s="2" t="s">
        <v>292</v>
      </c>
      <c r="M133" s="2" t="s">
        <v>391</v>
      </c>
      <c r="N133" s="2" t="s">
        <v>581</v>
      </c>
      <c r="O133" s="2" t="s">
        <v>140</v>
      </c>
      <c r="P133" s="2" t="s">
        <v>257</v>
      </c>
      <c r="Q133" s="2" t="s">
        <v>257</v>
      </c>
      <c r="R133" s="2" t="s">
        <v>255</v>
      </c>
      <c r="S133" s="2"/>
      <c r="T133" s="2"/>
      <c r="U133" s="2" t="s">
        <v>261</v>
      </c>
      <c r="V133" s="2" t="s">
        <v>489</v>
      </c>
      <c r="W133" s="2" t="s">
        <v>255</v>
      </c>
      <c r="X133" s="2"/>
      <c r="Y133">
        <v>1</v>
      </c>
      <c r="AF133" s="2"/>
      <c r="AH133" s="2" t="s">
        <v>583</v>
      </c>
      <c r="AI133" s="2"/>
      <c r="AK133" s="2" t="s">
        <v>257</v>
      </c>
      <c r="AM133" s="2"/>
      <c r="AN133" s="2" t="s">
        <v>257</v>
      </c>
      <c r="AO133" s="2"/>
      <c r="AP133" s="2" t="s">
        <v>1212</v>
      </c>
      <c r="AQ133" s="2"/>
      <c r="AR133" s="2"/>
      <c r="AS133" s="2" t="s">
        <v>254</v>
      </c>
      <c r="AT133" s="2" t="s">
        <v>254</v>
      </c>
      <c r="AU133" s="2" t="s">
        <v>623</v>
      </c>
      <c r="AW133">
        <v>1</v>
      </c>
      <c r="BI133" s="2" t="s">
        <v>255</v>
      </c>
      <c r="BJ133" s="2"/>
      <c r="BL133" s="2" t="s">
        <v>255</v>
      </c>
      <c r="BM133" s="2" t="s">
        <v>255</v>
      </c>
      <c r="BN133" s="2"/>
      <c r="BP133" s="2" t="s">
        <v>255</v>
      </c>
      <c r="BQ133" s="2" t="s">
        <v>255</v>
      </c>
      <c r="BR133" s="2"/>
      <c r="BS133" s="2"/>
      <c r="BT133" s="2" t="s">
        <v>255</v>
      </c>
      <c r="BU133" s="2"/>
      <c r="CC133" s="2" t="s">
        <v>257</v>
      </c>
      <c r="CD133" s="2"/>
      <c r="CE133" s="2"/>
      <c r="CF133" s="2"/>
      <c r="CG133" s="2"/>
      <c r="CH133" s="2"/>
      <c r="CI133" s="2" t="s">
        <v>257</v>
      </c>
      <c r="CJ133" s="2"/>
      <c r="CK133" s="2" t="s">
        <v>1119</v>
      </c>
      <c r="CL133" s="2"/>
      <c r="CM133" s="5">
        <v>44754.454931412038</v>
      </c>
    </row>
    <row r="134" spans="1:91" ht="112" x14ac:dyDescent="0.2">
      <c r="A134" s="1">
        <v>132</v>
      </c>
      <c r="B134" s="2" t="s">
        <v>228</v>
      </c>
      <c r="C134" s="2" t="s">
        <v>228</v>
      </c>
      <c r="D134" s="2" t="s">
        <v>368</v>
      </c>
      <c r="E134" s="2" t="s">
        <v>543</v>
      </c>
      <c r="F134" s="5">
        <v>44748</v>
      </c>
      <c r="G134" s="2">
        <v>7</v>
      </c>
      <c r="H134" s="2" t="s">
        <v>321</v>
      </c>
      <c r="I134" s="2">
        <v>1707</v>
      </c>
      <c r="J134" s="2">
        <v>1707</v>
      </c>
      <c r="K134" s="2" t="s">
        <v>292</v>
      </c>
      <c r="L134" s="2" t="s">
        <v>292</v>
      </c>
      <c r="M134" s="2" t="s">
        <v>391</v>
      </c>
      <c r="N134" s="2" t="s">
        <v>581</v>
      </c>
      <c r="O134" s="2" t="s">
        <v>140</v>
      </c>
      <c r="P134" s="2" t="s">
        <v>257</v>
      </c>
      <c r="Q134" s="2" t="s">
        <v>257</v>
      </c>
      <c r="R134" s="2" t="s">
        <v>255</v>
      </c>
      <c r="S134" s="2"/>
      <c r="T134" s="2"/>
      <c r="U134" s="2" t="s">
        <v>261</v>
      </c>
      <c r="V134" s="2" t="s">
        <v>489</v>
      </c>
      <c r="W134" s="2" t="s">
        <v>255</v>
      </c>
      <c r="X134" s="2"/>
      <c r="Y134">
        <v>1</v>
      </c>
      <c r="AF134" s="2"/>
      <c r="AH134" s="2" t="s">
        <v>583</v>
      </c>
      <c r="AI134" s="2"/>
      <c r="AK134" s="2" t="s">
        <v>257</v>
      </c>
      <c r="AM134" s="2"/>
      <c r="AN134" s="2" t="s">
        <v>257</v>
      </c>
      <c r="AO134" s="2"/>
      <c r="AP134" s="2" t="s">
        <v>1212</v>
      </c>
      <c r="AQ134" s="2"/>
      <c r="AR134" s="2"/>
      <c r="AS134" s="2" t="s">
        <v>254</v>
      </c>
      <c r="AT134" s="2" t="s">
        <v>254</v>
      </c>
      <c r="AU134" s="2" t="s">
        <v>624</v>
      </c>
      <c r="AW134">
        <v>1</v>
      </c>
      <c r="BI134" s="2" t="s">
        <v>255</v>
      </c>
      <c r="BJ134" s="2"/>
      <c r="BL134" s="2" t="s">
        <v>255</v>
      </c>
      <c r="BM134" s="2" t="s">
        <v>255</v>
      </c>
      <c r="BN134" s="2"/>
      <c r="BP134" s="2" t="s">
        <v>257</v>
      </c>
      <c r="BQ134" s="2" t="s">
        <v>257</v>
      </c>
      <c r="BR134" s="2"/>
      <c r="BS134" s="2"/>
      <c r="BT134" s="2" t="s">
        <v>255</v>
      </c>
      <c r="BU134" s="2"/>
      <c r="CC134" s="2" t="s">
        <v>257</v>
      </c>
      <c r="CD134" s="2"/>
      <c r="CE134" s="2"/>
      <c r="CF134" s="2"/>
      <c r="CG134" s="2"/>
      <c r="CH134" s="2"/>
      <c r="CI134" s="2" t="s">
        <v>257</v>
      </c>
      <c r="CJ134" s="2"/>
      <c r="CK134" s="2" t="s">
        <v>1120</v>
      </c>
      <c r="CL134" s="2"/>
      <c r="CM134" s="5">
        <v>44754.456869027781</v>
      </c>
    </row>
    <row r="135" spans="1:91" ht="112" x14ac:dyDescent="0.2">
      <c r="A135" s="1">
        <v>133</v>
      </c>
      <c r="B135" s="2" t="s">
        <v>228</v>
      </c>
      <c r="C135" s="2" t="s">
        <v>228</v>
      </c>
      <c r="D135" s="2" t="s">
        <v>368</v>
      </c>
      <c r="E135" s="2" t="s">
        <v>543</v>
      </c>
      <c r="F135" s="5">
        <v>44748</v>
      </c>
      <c r="G135" s="2">
        <v>7</v>
      </c>
      <c r="H135" s="2" t="s">
        <v>321</v>
      </c>
      <c r="I135" s="2">
        <v>1707</v>
      </c>
      <c r="J135" s="2">
        <v>1707</v>
      </c>
      <c r="K135" s="2" t="s">
        <v>289</v>
      </c>
      <c r="L135" s="2" t="s">
        <v>292</v>
      </c>
      <c r="M135" s="2" t="s">
        <v>391</v>
      </c>
      <c r="N135" s="2" t="s">
        <v>581</v>
      </c>
      <c r="O135" s="2" t="s">
        <v>140</v>
      </c>
      <c r="P135" s="2" t="s">
        <v>278</v>
      </c>
      <c r="Q135" s="2" t="s">
        <v>389</v>
      </c>
      <c r="R135" s="2" t="s">
        <v>255</v>
      </c>
      <c r="S135" s="2"/>
      <c r="T135" s="2"/>
      <c r="U135" s="2" t="s">
        <v>261</v>
      </c>
      <c r="V135" s="2" t="s">
        <v>479</v>
      </c>
      <c r="W135" s="2" t="s">
        <v>255</v>
      </c>
      <c r="X135" s="2"/>
      <c r="Y135">
        <v>1</v>
      </c>
      <c r="AF135" s="2"/>
      <c r="AH135" s="2" t="s">
        <v>583</v>
      </c>
      <c r="AI135" s="2"/>
      <c r="AK135" s="2" t="s">
        <v>257</v>
      </c>
      <c r="AM135" s="2"/>
      <c r="AN135" s="2" t="s">
        <v>587</v>
      </c>
      <c r="AO135" s="2"/>
      <c r="AP135" s="2" t="s">
        <v>1212</v>
      </c>
      <c r="AQ135" s="2" t="s">
        <v>747</v>
      </c>
      <c r="AR135" s="2" t="s">
        <v>747</v>
      </c>
      <c r="AS135" s="2" t="s">
        <v>254</v>
      </c>
      <c r="AT135" s="2" t="s">
        <v>254</v>
      </c>
      <c r="AU135" s="2" t="s">
        <v>623</v>
      </c>
      <c r="AW135">
        <v>1</v>
      </c>
      <c r="BI135" s="2" t="s">
        <v>255</v>
      </c>
      <c r="BJ135" s="2"/>
      <c r="BL135" s="2" t="s">
        <v>255</v>
      </c>
      <c r="BM135" s="2" t="s">
        <v>255</v>
      </c>
      <c r="BN135" s="2"/>
      <c r="BP135" s="2" t="s">
        <v>257</v>
      </c>
      <c r="BQ135" s="2" t="s">
        <v>257</v>
      </c>
      <c r="BR135" s="2"/>
      <c r="BS135" s="2"/>
      <c r="BT135" s="2" t="s">
        <v>255</v>
      </c>
      <c r="BU135" s="2"/>
      <c r="CC135" s="2" t="s">
        <v>257</v>
      </c>
      <c r="CD135" s="2"/>
      <c r="CE135" s="2"/>
      <c r="CF135" s="2"/>
      <c r="CG135" s="2"/>
      <c r="CH135" s="2"/>
      <c r="CI135" s="2" t="s">
        <v>257</v>
      </c>
      <c r="CJ135" s="2"/>
      <c r="CK135" s="2" t="s">
        <v>1121</v>
      </c>
      <c r="CL135" s="2"/>
      <c r="CM135" s="5">
        <v>44754.461955046303</v>
      </c>
    </row>
    <row r="136" spans="1:91" ht="256" x14ac:dyDescent="0.2">
      <c r="A136" s="1">
        <v>134</v>
      </c>
      <c r="B136" s="2" t="s">
        <v>234</v>
      </c>
      <c r="C136" s="2" t="s">
        <v>234</v>
      </c>
      <c r="D136" s="2" t="s">
        <v>376</v>
      </c>
      <c r="E136" s="2" t="s">
        <v>551</v>
      </c>
      <c r="F136" s="5">
        <v>44754</v>
      </c>
      <c r="G136" s="2">
        <v>7</v>
      </c>
      <c r="H136" s="2" t="s">
        <v>339</v>
      </c>
      <c r="I136" s="2">
        <v>1707</v>
      </c>
      <c r="J136" s="2">
        <v>1707</v>
      </c>
      <c r="K136" s="2" t="s">
        <v>286</v>
      </c>
      <c r="L136" s="2" t="s">
        <v>286</v>
      </c>
      <c r="M136" s="2" t="s">
        <v>279</v>
      </c>
      <c r="N136" s="2" t="s">
        <v>582</v>
      </c>
      <c r="O136" s="2" t="s">
        <v>141</v>
      </c>
      <c r="P136" s="2" t="s">
        <v>257</v>
      </c>
      <c r="Q136" s="2" t="s">
        <v>390</v>
      </c>
      <c r="R136" s="2" t="s">
        <v>422</v>
      </c>
      <c r="S136" s="2" t="s">
        <v>972</v>
      </c>
      <c r="T136" s="2"/>
      <c r="U136" s="2" t="s">
        <v>261</v>
      </c>
      <c r="V136" s="2" t="s">
        <v>496</v>
      </c>
      <c r="W136" s="2" t="s">
        <v>255</v>
      </c>
      <c r="X136" s="2"/>
      <c r="Y136">
        <v>1</v>
      </c>
      <c r="AF136" s="2" t="s">
        <v>407</v>
      </c>
      <c r="AG136" s="3">
        <v>10790</v>
      </c>
      <c r="AH136" s="2" t="s">
        <v>583</v>
      </c>
      <c r="AI136" s="2"/>
      <c r="AK136" s="2" t="s">
        <v>255</v>
      </c>
      <c r="AM136" s="2"/>
      <c r="AN136" s="2" t="s">
        <v>257</v>
      </c>
      <c r="AO136" s="2"/>
      <c r="AP136" s="2" t="s">
        <v>1212</v>
      </c>
      <c r="AQ136" s="2"/>
      <c r="AR136" s="2"/>
      <c r="AS136" s="2" t="s">
        <v>254</v>
      </c>
      <c r="AT136" s="2" t="s">
        <v>254</v>
      </c>
      <c r="AU136" s="2" t="s">
        <v>625</v>
      </c>
      <c r="AZ136">
        <v>1</v>
      </c>
      <c r="BI136" s="2" t="s">
        <v>257</v>
      </c>
      <c r="BJ136" s="2"/>
      <c r="BL136" s="2" t="s">
        <v>257</v>
      </c>
      <c r="BM136" s="2" t="s">
        <v>255</v>
      </c>
      <c r="BN136" s="2" t="s">
        <v>811</v>
      </c>
      <c r="BO136" s="6" t="s">
        <v>1256</v>
      </c>
      <c r="BP136" s="2" t="s">
        <v>254</v>
      </c>
      <c r="BQ136" s="2" t="s">
        <v>254</v>
      </c>
      <c r="BR136" s="2" t="s">
        <v>778</v>
      </c>
      <c r="BS136" s="2"/>
      <c r="BT136" s="2" t="s">
        <v>255</v>
      </c>
      <c r="BU136" s="2" t="s">
        <v>858</v>
      </c>
      <c r="CC136" s="2" t="s">
        <v>255</v>
      </c>
      <c r="CD136" s="2"/>
      <c r="CE136" s="2"/>
      <c r="CF136" s="2"/>
      <c r="CG136" s="2"/>
      <c r="CH136" s="2"/>
      <c r="CI136" s="2" t="s">
        <v>257</v>
      </c>
      <c r="CJ136" s="2" t="s">
        <v>703</v>
      </c>
      <c r="CK136" s="2" t="s">
        <v>1122</v>
      </c>
      <c r="CL136" s="2"/>
      <c r="CM136" s="5">
        <v>44754.609991898149</v>
      </c>
    </row>
    <row r="137" spans="1:91" ht="128" x14ac:dyDescent="0.2">
      <c r="A137" s="1">
        <v>135</v>
      </c>
      <c r="B137" s="2" t="s">
        <v>227</v>
      </c>
      <c r="C137" s="2" t="s">
        <v>227</v>
      </c>
      <c r="D137" s="2" t="s">
        <v>367</v>
      </c>
      <c r="E137" s="2" t="s">
        <v>542</v>
      </c>
      <c r="F137" s="5">
        <v>44753</v>
      </c>
      <c r="G137" s="2">
        <v>7</v>
      </c>
      <c r="H137" s="2" t="s">
        <v>310</v>
      </c>
      <c r="I137" s="2">
        <v>1707</v>
      </c>
      <c r="J137" s="2">
        <v>1707</v>
      </c>
      <c r="K137" s="2" t="s">
        <v>284</v>
      </c>
      <c r="L137" s="2" t="s">
        <v>286</v>
      </c>
      <c r="M137" s="2" t="s">
        <v>279</v>
      </c>
      <c r="N137" s="2" t="s">
        <v>582</v>
      </c>
      <c r="O137" s="2" t="s">
        <v>142</v>
      </c>
      <c r="P137" s="2" t="s">
        <v>257</v>
      </c>
      <c r="Q137" s="2" t="s">
        <v>257</v>
      </c>
      <c r="R137" s="2" t="s">
        <v>422</v>
      </c>
      <c r="S137" s="2" t="s">
        <v>973</v>
      </c>
      <c r="T137" s="2"/>
      <c r="U137" s="2" t="s">
        <v>271</v>
      </c>
      <c r="V137" s="2" t="s">
        <v>497</v>
      </c>
      <c r="W137" s="2" t="s">
        <v>255</v>
      </c>
      <c r="X137" s="2"/>
      <c r="AE137">
        <v>1</v>
      </c>
      <c r="AF137" s="2" t="s">
        <v>271</v>
      </c>
      <c r="AH137" s="2" t="s">
        <v>583</v>
      </c>
      <c r="AI137" s="2"/>
      <c r="AK137" s="2" t="s">
        <v>255</v>
      </c>
      <c r="AM137" s="2"/>
      <c r="AN137" s="2" t="s">
        <v>257</v>
      </c>
      <c r="AO137" s="2"/>
      <c r="AP137" s="2" t="s">
        <v>1212</v>
      </c>
      <c r="AQ137" s="2"/>
      <c r="AR137" s="2"/>
      <c r="AS137" s="2" t="s">
        <v>254</v>
      </c>
      <c r="AT137" s="2" t="s">
        <v>257</v>
      </c>
      <c r="AU137" s="2" t="s">
        <v>271</v>
      </c>
      <c r="BI137" s="2" t="s">
        <v>257</v>
      </c>
      <c r="BJ137" s="2"/>
      <c r="BL137" s="2" t="s">
        <v>257</v>
      </c>
      <c r="BM137" s="2" t="s">
        <v>255</v>
      </c>
      <c r="BN137" s="2"/>
      <c r="BP137" s="2" t="s">
        <v>257</v>
      </c>
      <c r="BQ137" s="2" t="s">
        <v>257</v>
      </c>
      <c r="BR137" s="2"/>
      <c r="BS137" s="2"/>
      <c r="BT137" s="2" t="s">
        <v>255</v>
      </c>
      <c r="BU137" s="2"/>
      <c r="CC137" s="2" t="s">
        <v>257</v>
      </c>
      <c r="CD137" s="2"/>
      <c r="CE137" s="2"/>
      <c r="CF137" s="2"/>
      <c r="CG137" s="2"/>
      <c r="CH137" s="2"/>
      <c r="CI137" s="2" t="s">
        <v>257</v>
      </c>
      <c r="CJ137" s="2"/>
      <c r="CK137" s="2" t="s">
        <v>1123</v>
      </c>
      <c r="CL137" s="2"/>
      <c r="CM137" s="5">
        <v>44754.667240960647</v>
      </c>
    </row>
    <row r="138" spans="1:91" ht="96" x14ac:dyDescent="0.2">
      <c r="A138" s="1">
        <v>136</v>
      </c>
      <c r="B138" s="2" t="s">
        <v>232</v>
      </c>
      <c r="C138" s="2" t="s">
        <v>227</v>
      </c>
      <c r="D138" s="2" t="s">
        <v>367</v>
      </c>
      <c r="E138" s="2" t="s">
        <v>540</v>
      </c>
      <c r="F138" s="5">
        <v>44753</v>
      </c>
      <c r="G138" s="2">
        <v>7</v>
      </c>
      <c r="H138" s="2" t="s">
        <v>308</v>
      </c>
      <c r="I138" s="2">
        <v>1707</v>
      </c>
      <c r="J138" s="2">
        <v>1707</v>
      </c>
      <c r="K138" s="2" t="s">
        <v>284</v>
      </c>
      <c r="L138" s="2" t="s">
        <v>286</v>
      </c>
      <c r="M138" s="2" t="s">
        <v>279</v>
      </c>
      <c r="N138" s="2" t="s">
        <v>582</v>
      </c>
      <c r="O138" s="2" t="s">
        <v>143</v>
      </c>
      <c r="P138" s="2" t="s">
        <v>257</v>
      </c>
      <c r="Q138" s="2" t="s">
        <v>389</v>
      </c>
      <c r="R138" s="2" t="s">
        <v>422</v>
      </c>
      <c r="S138" s="2" t="s">
        <v>974</v>
      </c>
      <c r="T138" s="2"/>
      <c r="U138" s="2" t="s">
        <v>273</v>
      </c>
      <c r="V138" s="2" t="s">
        <v>498</v>
      </c>
      <c r="W138" s="2" t="s">
        <v>254</v>
      </c>
      <c r="X138" s="2" t="s">
        <v>792</v>
      </c>
      <c r="Y138">
        <v>1</v>
      </c>
      <c r="Z138">
        <v>1</v>
      </c>
      <c r="AF138" s="2" t="s">
        <v>271</v>
      </c>
      <c r="AH138" s="2" t="s">
        <v>583</v>
      </c>
      <c r="AI138" s="2"/>
      <c r="AK138" s="2" t="s">
        <v>255</v>
      </c>
      <c r="AM138" s="2"/>
      <c r="AN138" s="2" t="s">
        <v>257</v>
      </c>
      <c r="AO138" s="2"/>
      <c r="AP138" s="2" t="s">
        <v>1212</v>
      </c>
      <c r="AQ138" s="2"/>
      <c r="AR138" s="2"/>
      <c r="AS138" s="2" t="s">
        <v>257</v>
      </c>
      <c r="AT138" s="2"/>
      <c r="AU138" s="2" t="s">
        <v>271</v>
      </c>
      <c r="BI138" s="2" t="s">
        <v>255</v>
      </c>
      <c r="BJ138" s="2"/>
      <c r="BL138" s="2" t="s">
        <v>255</v>
      </c>
      <c r="BM138" s="2" t="s">
        <v>255</v>
      </c>
      <c r="BN138" s="2"/>
      <c r="BP138" s="2" t="s">
        <v>255</v>
      </c>
      <c r="BQ138" s="2" t="s">
        <v>255</v>
      </c>
      <c r="BR138" s="2"/>
      <c r="BS138" s="2"/>
      <c r="BT138" s="2" t="s">
        <v>255</v>
      </c>
      <c r="BU138" s="2"/>
      <c r="CC138" s="2" t="s">
        <v>257</v>
      </c>
      <c r="CD138" s="2"/>
      <c r="CE138" s="2"/>
      <c r="CF138" s="2"/>
      <c r="CG138" s="2"/>
      <c r="CH138" s="2"/>
      <c r="CI138" s="2" t="s">
        <v>257</v>
      </c>
      <c r="CJ138" s="2"/>
      <c r="CK138" s="2" t="s">
        <v>1124</v>
      </c>
      <c r="CL138" s="2"/>
      <c r="CM138" s="5">
        <v>44754.672781944442</v>
      </c>
    </row>
    <row r="139" spans="1:91" ht="80" x14ac:dyDescent="0.2">
      <c r="A139" s="1">
        <v>137</v>
      </c>
      <c r="B139" s="2" t="s">
        <v>1315</v>
      </c>
      <c r="C139" s="2" t="s">
        <v>227</v>
      </c>
      <c r="D139" s="2" t="s">
        <v>367</v>
      </c>
      <c r="E139" s="2" t="s">
        <v>540</v>
      </c>
      <c r="F139" s="5">
        <v>44753</v>
      </c>
      <c r="G139" s="2">
        <v>7</v>
      </c>
      <c r="H139" s="2" t="s">
        <v>316</v>
      </c>
      <c r="I139" s="2">
        <v>1707</v>
      </c>
      <c r="J139" s="2">
        <v>1707</v>
      </c>
      <c r="K139" s="2" t="s">
        <v>284</v>
      </c>
      <c r="L139" s="2" t="s">
        <v>286</v>
      </c>
      <c r="M139" s="2" t="s">
        <v>279</v>
      </c>
      <c r="N139" s="2" t="s">
        <v>392</v>
      </c>
      <c r="O139" s="2" t="s">
        <v>144</v>
      </c>
      <c r="P139" s="2" t="s">
        <v>257</v>
      </c>
      <c r="Q139" s="2" t="s">
        <v>389</v>
      </c>
      <c r="R139" s="2" t="s">
        <v>422</v>
      </c>
      <c r="S139" s="2" t="s">
        <v>975</v>
      </c>
      <c r="T139" s="2"/>
      <c r="U139" s="2" t="s">
        <v>271</v>
      </c>
      <c r="V139" s="2" t="s">
        <v>271</v>
      </c>
      <c r="W139" s="2" t="s">
        <v>257</v>
      </c>
      <c r="X139" s="2"/>
      <c r="AE139">
        <v>1</v>
      </c>
      <c r="AF139" s="2" t="s">
        <v>271</v>
      </c>
      <c r="AH139" s="2" t="s">
        <v>583</v>
      </c>
      <c r="AI139" s="2"/>
      <c r="AK139" s="2" t="s">
        <v>255</v>
      </c>
      <c r="AM139" s="2"/>
      <c r="AN139" s="2" t="s">
        <v>257</v>
      </c>
      <c r="AO139" s="2"/>
      <c r="AP139" s="2" t="s">
        <v>1212</v>
      </c>
      <c r="AQ139" s="2"/>
      <c r="AR139" s="2"/>
      <c r="AS139" s="2" t="s">
        <v>257</v>
      </c>
      <c r="AT139" s="2"/>
      <c r="AU139" s="2" t="s">
        <v>271</v>
      </c>
      <c r="BI139" s="2" t="s">
        <v>257</v>
      </c>
      <c r="BJ139" s="2"/>
      <c r="BL139" s="2" t="s">
        <v>255</v>
      </c>
      <c r="BM139" s="2" t="s">
        <v>255</v>
      </c>
      <c r="BN139" s="2"/>
      <c r="BP139" s="2" t="s">
        <v>255</v>
      </c>
      <c r="BQ139" s="2" t="s">
        <v>255</v>
      </c>
      <c r="BR139" s="2"/>
      <c r="BS139" s="2"/>
      <c r="BT139" s="2" t="s">
        <v>255</v>
      </c>
      <c r="BU139" s="2"/>
      <c r="CC139" s="2" t="s">
        <v>257</v>
      </c>
      <c r="CD139" s="2"/>
      <c r="CE139" s="2"/>
      <c r="CF139" s="2"/>
      <c r="CG139" s="2"/>
      <c r="CH139" s="2"/>
      <c r="CI139" s="2" t="s">
        <v>257</v>
      </c>
      <c r="CJ139" s="2"/>
      <c r="CK139" s="2" t="s">
        <v>1125</v>
      </c>
      <c r="CL139" s="2"/>
      <c r="CM139" s="5">
        <v>44754.680271620367</v>
      </c>
    </row>
    <row r="140" spans="1:91" ht="192" x14ac:dyDescent="0.2">
      <c r="A140" s="1">
        <v>138</v>
      </c>
      <c r="B140" s="2" t="s">
        <v>232</v>
      </c>
      <c r="C140" s="2" t="s">
        <v>227</v>
      </c>
      <c r="D140" s="2" t="s">
        <v>367</v>
      </c>
      <c r="E140" s="2" t="s">
        <v>540</v>
      </c>
      <c r="F140" s="5">
        <v>44753</v>
      </c>
      <c r="G140" s="2">
        <v>7</v>
      </c>
      <c r="H140" s="2" t="s">
        <v>308</v>
      </c>
      <c r="I140" s="2">
        <v>1707</v>
      </c>
      <c r="J140" s="2">
        <v>1707</v>
      </c>
      <c r="K140" s="2" t="s">
        <v>284</v>
      </c>
      <c r="L140" s="2" t="s">
        <v>286</v>
      </c>
      <c r="M140" s="2" t="s">
        <v>279</v>
      </c>
      <c r="N140" s="2" t="s">
        <v>582</v>
      </c>
      <c r="O140" s="2" t="s">
        <v>145</v>
      </c>
      <c r="P140" s="2" t="s">
        <v>278</v>
      </c>
      <c r="Q140" s="2" t="s">
        <v>389</v>
      </c>
      <c r="R140" s="2" t="s">
        <v>255</v>
      </c>
      <c r="S140" s="2"/>
      <c r="T140" s="2"/>
      <c r="U140" s="2" t="s">
        <v>261</v>
      </c>
      <c r="V140" s="2" t="s">
        <v>499</v>
      </c>
      <c r="W140" s="2" t="s">
        <v>255</v>
      </c>
      <c r="X140" s="2"/>
      <c r="Y140">
        <v>1</v>
      </c>
      <c r="AF140" s="2" t="s">
        <v>271</v>
      </c>
      <c r="AH140" s="2" t="s">
        <v>583</v>
      </c>
      <c r="AI140" s="2"/>
      <c r="AK140" s="2" t="s">
        <v>255</v>
      </c>
      <c r="AM140" s="2"/>
      <c r="AN140" s="2" t="s">
        <v>257</v>
      </c>
      <c r="AO140" s="2"/>
      <c r="AP140" s="2" t="s">
        <v>1212</v>
      </c>
      <c r="AQ140" s="2"/>
      <c r="AR140" s="2"/>
      <c r="AS140" s="2" t="s">
        <v>255</v>
      </c>
      <c r="AT140" s="2"/>
      <c r="AU140" s="2" t="s">
        <v>271</v>
      </c>
      <c r="BI140" s="2" t="s">
        <v>255</v>
      </c>
      <c r="BJ140" s="2"/>
      <c r="BL140" s="2" t="s">
        <v>255</v>
      </c>
      <c r="BM140" s="2" t="s">
        <v>255</v>
      </c>
      <c r="BN140" s="2"/>
      <c r="BP140" s="2" t="s">
        <v>255</v>
      </c>
      <c r="BQ140" s="2" t="s">
        <v>255</v>
      </c>
      <c r="BR140" s="2"/>
      <c r="BS140" s="2"/>
      <c r="BT140" s="2" t="s">
        <v>255</v>
      </c>
      <c r="BU140" s="2"/>
      <c r="CC140" s="2" t="s">
        <v>255</v>
      </c>
      <c r="CD140" s="2"/>
      <c r="CE140" s="2"/>
      <c r="CF140" s="2"/>
      <c r="CG140" s="2"/>
      <c r="CH140" s="2"/>
      <c r="CI140" s="2" t="s">
        <v>255</v>
      </c>
      <c r="CJ140" s="2" t="s">
        <v>704</v>
      </c>
      <c r="CK140" s="2" t="s">
        <v>1126</v>
      </c>
      <c r="CL140" s="2"/>
      <c r="CM140" s="5">
        <v>44754.689081643519</v>
      </c>
    </row>
    <row r="141" spans="1:91" ht="112" x14ac:dyDescent="0.2">
      <c r="A141" s="1">
        <v>139</v>
      </c>
      <c r="B141" s="2" t="s">
        <v>227</v>
      </c>
      <c r="C141" s="2" t="s">
        <v>227</v>
      </c>
      <c r="D141" s="2" t="s">
        <v>367</v>
      </c>
      <c r="E141" s="2" t="s">
        <v>540</v>
      </c>
      <c r="F141" s="5">
        <v>44753</v>
      </c>
      <c r="G141" s="2">
        <v>7</v>
      </c>
      <c r="H141" s="2" t="s">
        <v>340</v>
      </c>
      <c r="I141" s="2">
        <v>1707</v>
      </c>
      <c r="J141" s="2">
        <v>1707</v>
      </c>
      <c r="K141" s="2" t="s">
        <v>284</v>
      </c>
      <c r="L141" s="2" t="s">
        <v>286</v>
      </c>
      <c r="M141" s="2" t="s">
        <v>279</v>
      </c>
      <c r="N141" s="2" t="s">
        <v>582</v>
      </c>
      <c r="O141" s="2" t="s">
        <v>146</v>
      </c>
      <c r="P141" s="2" t="s">
        <v>277</v>
      </c>
      <c r="Q141" s="2" t="s">
        <v>390</v>
      </c>
      <c r="R141" s="2" t="s">
        <v>255</v>
      </c>
      <c r="S141" s="2"/>
      <c r="T141" s="2"/>
      <c r="U141" s="2" t="s">
        <v>261</v>
      </c>
      <c r="V141" s="2" t="s">
        <v>500</v>
      </c>
      <c r="W141" s="2" t="s">
        <v>255</v>
      </c>
      <c r="X141" s="2"/>
      <c r="Y141">
        <v>1</v>
      </c>
      <c r="AF141" s="2" t="s">
        <v>271</v>
      </c>
      <c r="AH141" s="2" t="s">
        <v>583</v>
      </c>
      <c r="AI141" s="2"/>
      <c r="AK141" s="2" t="s">
        <v>255</v>
      </c>
      <c r="AM141" s="2"/>
      <c r="AN141" s="2" t="s">
        <v>586</v>
      </c>
      <c r="AO141" s="2" t="s">
        <v>271</v>
      </c>
      <c r="AP141" s="2" t="s">
        <v>408</v>
      </c>
      <c r="AQ141" s="2"/>
      <c r="AR141" s="2"/>
      <c r="AS141" s="2" t="s">
        <v>255</v>
      </c>
      <c r="AT141" s="2"/>
      <c r="AU141" s="2" t="s">
        <v>626</v>
      </c>
      <c r="AZ141">
        <v>1</v>
      </c>
      <c r="BI141" s="2" t="s">
        <v>255</v>
      </c>
      <c r="BJ141" s="2"/>
      <c r="BL141" s="2" t="s">
        <v>255</v>
      </c>
      <c r="BM141" s="2" t="s">
        <v>255</v>
      </c>
      <c r="BN141" s="2"/>
      <c r="BP141" s="2" t="s">
        <v>255</v>
      </c>
      <c r="BQ141" s="2" t="s">
        <v>255</v>
      </c>
      <c r="BR141" s="2"/>
      <c r="BS141" s="2"/>
      <c r="BT141" s="2" t="s">
        <v>255</v>
      </c>
      <c r="BU141" s="2"/>
      <c r="CC141" s="2" t="s">
        <v>254</v>
      </c>
      <c r="CD141" s="2" t="s">
        <v>906</v>
      </c>
      <c r="CE141" s="2">
        <v>1</v>
      </c>
      <c r="CF141" s="2"/>
      <c r="CG141" s="2"/>
      <c r="CH141" s="2"/>
      <c r="CI141" s="2" t="s">
        <v>257</v>
      </c>
      <c r="CJ141" s="2"/>
      <c r="CK141" s="2" t="s">
        <v>1127</v>
      </c>
      <c r="CL141" s="2"/>
      <c r="CM141" s="5">
        <v>44754.708695451387</v>
      </c>
    </row>
    <row r="142" spans="1:91" ht="144" x14ac:dyDescent="0.2">
      <c r="A142" s="1">
        <v>140</v>
      </c>
      <c r="B142" s="2" t="s">
        <v>227</v>
      </c>
      <c r="C142" s="2" t="s">
        <v>227</v>
      </c>
      <c r="D142" s="2" t="s">
        <v>367</v>
      </c>
      <c r="E142" s="2" t="s">
        <v>542</v>
      </c>
      <c r="F142" s="5">
        <v>44753</v>
      </c>
      <c r="G142" s="2">
        <v>7</v>
      </c>
      <c r="H142" s="2" t="s">
        <v>341</v>
      </c>
      <c r="I142" s="2">
        <v>1707</v>
      </c>
      <c r="J142" s="2">
        <v>1707</v>
      </c>
      <c r="K142" s="2" t="s">
        <v>284</v>
      </c>
      <c r="L142" s="2" t="s">
        <v>286</v>
      </c>
      <c r="M142" s="2" t="s">
        <v>279</v>
      </c>
      <c r="N142" s="2" t="s">
        <v>582</v>
      </c>
      <c r="O142" s="2" t="s">
        <v>147</v>
      </c>
      <c r="P142" s="2" t="s">
        <v>280</v>
      </c>
      <c r="Q142" s="2" t="s">
        <v>389</v>
      </c>
      <c r="R142" s="2" t="s">
        <v>255</v>
      </c>
      <c r="S142" s="2"/>
      <c r="T142" s="2"/>
      <c r="U142" s="2" t="s">
        <v>261</v>
      </c>
      <c r="V142" s="2" t="s">
        <v>499</v>
      </c>
      <c r="W142" s="2" t="s">
        <v>255</v>
      </c>
      <c r="X142" s="2"/>
      <c r="Y142">
        <v>1</v>
      </c>
      <c r="AF142" s="2" t="s">
        <v>271</v>
      </c>
      <c r="AH142" s="2" t="s">
        <v>583</v>
      </c>
      <c r="AI142" s="2"/>
      <c r="AK142" s="2" t="s">
        <v>255</v>
      </c>
      <c r="AM142" s="2"/>
      <c r="AN142" s="2" t="s">
        <v>257</v>
      </c>
      <c r="AO142" s="2"/>
      <c r="AP142" s="2" t="s">
        <v>1212</v>
      </c>
      <c r="AQ142" s="2"/>
      <c r="AR142" s="2"/>
      <c r="AS142" s="2" t="s">
        <v>255</v>
      </c>
      <c r="AT142" s="2"/>
      <c r="AU142" s="2" t="s">
        <v>627</v>
      </c>
      <c r="AY142">
        <v>1</v>
      </c>
      <c r="BI142" s="2" t="s">
        <v>255</v>
      </c>
      <c r="BJ142" s="2"/>
      <c r="BL142" s="2" t="s">
        <v>255</v>
      </c>
      <c r="BM142" s="2" t="s">
        <v>255</v>
      </c>
      <c r="BN142" s="2"/>
      <c r="BP142" s="2" t="s">
        <v>255</v>
      </c>
      <c r="BQ142" s="2" t="s">
        <v>255</v>
      </c>
      <c r="BR142" s="2"/>
      <c r="BS142" s="2"/>
      <c r="BT142" s="2" t="s">
        <v>255</v>
      </c>
      <c r="BU142" s="2"/>
      <c r="CC142" s="2" t="s">
        <v>255</v>
      </c>
      <c r="CD142" s="2"/>
      <c r="CE142" s="2"/>
      <c r="CF142" s="2"/>
      <c r="CG142" s="2"/>
      <c r="CH142" s="2"/>
      <c r="CI142" s="2" t="s">
        <v>255</v>
      </c>
      <c r="CJ142" s="2" t="s">
        <v>705</v>
      </c>
      <c r="CK142" s="2" t="s">
        <v>1128</v>
      </c>
      <c r="CL142" s="2"/>
      <c r="CM142" s="5">
        <v>44754.903720312497</v>
      </c>
    </row>
    <row r="143" spans="1:91" ht="128" x14ac:dyDescent="0.2">
      <c r="A143" s="1">
        <v>141</v>
      </c>
      <c r="B143" s="2" t="s">
        <v>227</v>
      </c>
      <c r="C143" s="2" t="s">
        <v>227</v>
      </c>
      <c r="D143" s="2" t="s">
        <v>367</v>
      </c>
      <c r="E143" s="2" t="s">
        <v>542</v>
      </c>
      <c r="F143" s="5">
        <v>44753</v>
      </c>
      <c r="G143" s="2">
        <v>7</v>
      </c>
      <c r="H143" s="2" t="s">
        <v>334</v>
      </c>
      <c r="I143" s="2">
        <v>1707</v>
      </c>
      <c r="J143" s="2">
        <v>1707</v>
      </c>
      <c r="K143" s="2" t="s">
        <v>284</v>
      </c>
      <c r="L143" s="2" t="s">
        <v>286</v>
      </c>
      <c r="M143" s="2" t="s">
        <v>279</v>
      </c>
      <c r="N143" s="2" t="s">
        <v>582</v>
      </c>
      <c r="O143" s="2" t="s">
        <v>148</v>
      </c>
      <c r="P143" s="2" t="s">
        <v>277</v>
      </c>
      <c r="Q143" s="2" t="s">
        <v>390</v>
      </c>
      <c r="R143" s="2" t="s">
        <v>255</v>
      </c>
      <c r="S143" s="2"/>
      <c r="T143" s="2"/>
      <c r="U143" s="2" t="s">
        <v>261</v>
      </c>
      <c r="V143" s="2" t="s">
        <v>501</v>
      </c>
      <c r="W143" s="2" t="s">
        <v>255</v>
      </c>
      <c r="X143" s="2"/>
      <c r="Y143">
        <v>1</v>
      </c>
      <c r="AF143" s="2" t="s">
        <v>271</v>
      </c>
      <c r="AH143" s="2" t="s">
        <v>583</v>
      </c>
      <c r="AI143" s="2"/>
      <c r="AK143" s="2" t="s">
        <v>255</v>
      </c>
      <c r="AM143" s="2"/>
      <c r="AN143" s="2" t="s">
        <v>257</v>
      </c>
      <c r="AO143" s="2"/>
      <c r="AP143" s="2" t="s">
        <v>1212</v>
      </c>
      <c r="AQ143" s="2"/>
      <c r="AR143" s="2"/>
      <c r="AS143" s="2" t="s">
        <v>255</v>
      </c>
      <c r="AT143" s="2"/>
      <c r="AU143" s="2" t="s">
        <v>271</v>
      </c>
      <c r="BI143" s="2" t="s">
        <v>255</v>
      </c>
      <c r="BJ143" s="2"/>
      <c r="BL143" s="2" t="s">
        <v>255</v>
      </c>
      <c r="BM143" s="2" t="s">
        <v>255</v>
      </c>
      <c r="BN143" s="2"/>
      <c r="BP143" s="2" t="s">
        <v>255</v>
      </c>
      <c r="BQ143" s="2" t="s">
        <v>255</v>
      </c>
      <c r="BR143" s="2"/>
      <c r="BS143" s="2"/>
      <c r="BT143" s="2" t="s">
        <v>255</v>
      </c>
      <c r="BU143" s="2"/>
      <c r="CC143" s="2" t="s">
        <v>254</v>
      </c>
      <c r="CD143" s="2" t="s">
        <v>907</v>
      </c>
      <c r="CE143" s="2">
        <v>1</v>
      </c>
      <c r="CF143" s="2"/>
      <c r="CG143" s="2"/>
      <c r="CH143" s="2"/>
      <c r="CI143" s="2" t="s">
        <v>255</v>
      </c>
      <c r="CJ143" s="2" t="s">
        <v>706</v>
      </c>
      <c r="CK143" s="2" t="s">
        <v>1129</v>
      </c>
      <c r="CL143" s="2"/>
      <c r="CM143" s="5">
        <v>44754.911405937499</v>
      </c>
    </row>
    <row r="144" spans="1:91" ht="80" x14ac:dyDescent="0.2">
      <c r="A144" s="1">
        <v>142</v>
      </c>
      <c r="B144" s="2" t="s">
        <v>227</v>
      </c>
      <c r="C144" s="2" t="s">
        <v>227</v>
      </c>
      <c r="D144" s="2" t="s">
        <v>367</v>
      </c>
      <c r="E144" s="2" t="s">
        <v>542</v>
      </c>
      <c r="F144" s="5">
        <v>44753</v>
      </c>
      <c r="G144" s="2">
        <v>7</v>
      </c>
      <c r="H144" s="2" t="s">
        <v>310</v>
      </c>
      <c r="I144" s="2">
        <v>1707</v>
      </c>
      <c r="J144" s="2">
        <v>1707</v>
      </c>
      <c r="K144" s="2" t="s">
        <v>284</v>
      </c>
      <c r="L144" s="2" t="s">
        <v>286</v>
      </c>
      <c r="M144" s="2" t="s">
        <v>279</v>
      </c>
      <c r="N144" s="2" t="s">
        <v>582</v>
      </c>
      <c r="O144" s="2" t="s">
        <v>149</v>
      </c>
      <c r="P144" s="2" t="s">
        <v>278</v>
      </c>
      <c r="Q144" s="2" t="s">
        <v>389</v>
      </c>
      <c r="R144" s="2" t="s">
        <v>255</v>
      </c>
      <c r="S144" s="2"/>
      <c r="T144" s="2"/>
      <c r="U144" s="2" t="s">
        <v>261</v>
      </c>
      <c r="V144" s="2" t="s">
        <v>502</v>
      </c>
      <c r="W144" s="2" t="s">
        <v>255</v>
      </c>
      <c r="X144" s="2"/>
      <c r="Y144">
        <v>1</v>
      </c>
      <c r="AF144" s="2" t="s">
        <v>271</v>
      </c>
      <c r="AH144" s="2" t="s">
        <v>583</v>
      </c>
      <c r="AI144" s="2"/>
      <c r="AK144" s="2" t="s">
        <v>255</v>
      </c>
      <c r="AM144" s="2"/>
      <c r="AN144" s="2" t="s">
        <v>257</v>
      </c>
      <c r="AO144" s="2"/>
      <c r="AP144" s="2" t="s">
        <v>1212</v>
      </c>
      <c r="AQ144" s="2"/>
      <c r="AR144" s="2"/>
      <c r="AS144" s="2" t="s">
        <v>255</v>
      </c>
      <c r="AT144" s="2"/>
      <c r="AU144" s="2" t="s">
        <v>271</v>
      </c>
      <c r="BI144" s="2" t="s">
        <v>255</v>
      </c>
      <c r="BJ144" s="2"/>
      <c r="BL144" s="2" t="s">
        <v>255</v>
      </c>
      <c r="BM144" s="2" t="s">
        <v>255</v>
      </c>
      <c r="BN144" s="2"/>
      <c r="BP144" s="2" t="s">
        <v>255</v>
      </c>
      <c r="BQ144" s="2" t="s">
        <v>255</v>
      </c>
      <c r="BR144" s="2"/>
      <c r="BS144" s="2"/>
      <c r="BT144" s="2" t="s">
        <v>255</v>
      </c>
      <c r="BU144" s="2"/>
      <c r="CC144" s="2" t="s">
        <v>255</v>
      </c>
      <c r="CD144" s="2"/>
      <c r="CE144" s="2"/>
      <c r="CF144" s="2"/>
      <c r="CG144" s="2"/>
      <c r="CH144" s="2"/>
      <c r="CI144" s="2" t="s">
        <v>254</v>
      </c>
      <c r="CJ144" s="2"/>
      <c r="CK144" s="2" t="s">
        <v>1130</v>
      </c>
      <c r="CL144" s="2"/>
      <c r="CM144" s="5">
        <v>44754.917866134259</v>
      </c>
    </row>
    <row r="145" spans="1:91" ht="128" x14ac:dyDescent="0.2">
      <c r="A145" s="1">
        <v>143</v>
      </c>
      <c r="B145" s="2" t="s">
        <v>227</v>
      </c>
      <c r="C145" s="2" t="s">
        <v>227</v>
      </c>
      <c r="D145" s="2" t="s">
        <v>367</v>
      </c>
      <c r="E145" s="2" t="s">
        <v>540</v>
      </c>
      <c r="F145" s="5">
        <v>44753</v>
      </c>
      <c r="G145" s="2">
        <v>7</v>
      </c>
      <c r="H145" s="2" t="s">
        <v>310</v>
      </c>
      <c r="I145" s="2">
        <v>1707</v>
      </c>
      <c r="J145" s="2">
        <v>1707</v>
      </c>
      <c r="K145" s="2" t="s">
        <v>284</v>
      </c>
      <c r="L145" s="2" t="s">
        <v>286</v>
      </c>
      <c r="M145" s="2" t="s">
        <v>279</v>
      </c>
      <c r="N145" s="2" t="s">
        <v>582</v>
      </c>
      <c r="O145" s="2" t="s">
        <v>150</v>
      </c>
      <c r="P145" s="2" t="s">
        <v>278</v>
      </c>
      <c r="Q145" s="2" t="s">
        <v>389</v>
      </c>
      <c r="R145" s="2" t="s">
        <v>255</v>
      </c>
      <c r="S145" s="2"/>
      <c r="T145" s="2"/>
      <c r="U145" s="2" t="s">
        <v>265</v>
      </c>
      <c r="V145" s="2"/>
      <c r="W145" s="2" t="s">
        <v>255</v>
      </c>
      <c r="X145" s="2"/>
      <c r="Z145">
        <v>1</v>
      </c>
      <c r="AF145" s="2" t="s">
        <v>271</v>
      </c>
      <c r="AH145" s="2" t="s">
        <v>583</v>
      </c>
      <c r="AI145" s="2"/>
      <c r="AK145" s="2" t="s">
        <v>255</v>
      </c>
      <c r="AM145" s="2"/>
      <c r="AN145" s="2" t="s">
        <v>257</v>
      </c>
      <c r="AO145" s="2"/>
      <c r="AP145" s="2" t="s">
        <v>1212</v>
      </c>
      <c r="AQ145" s="2"/>
      <c r="AR145" s="2"/>
      <c r="AS145" s="2" t="s">
        <v>255</v>
      </c>
      <c r="AT145" s="2"/>
      <c r="AU145" s="2" t="s">
        <v>589</v>
      </c>
      <c r="AV145">
        <v>1</v>
      </c>
      <c r="BI145" s="2" t="s">
        <v>255</v>
      </c>
      <c r="BJ145" s="2"/>
      <c r="BL145" s="2" t="s">
        <v>255</v>
      </c>
      <c r="BM145" s="2" t="s">
        <v>255</v>
      </c>
      <c r="BN145" s="2"/>
      <c r="BP145" s="2" t="s">
        <v>255</v>
      </c>
      <c r="BQ145" s="2" t="s">
        <v>255</v>
      </c>
      <c r="BR145" s="2"/>
      <c r="BS145" s="2"/>
      <c r="BT145" s="2" t="s">
        <v>255</v>
      </c>
      <c r="BU145" s="2"/>
      <c r="CC145" s="2" t="s">
        <v>255</v>
      </c>
      <c r="CD145" s="2"/>
      <c r="CE145" s="2"/>
      <c r="CF145" s="2"/>
      <c r="CG145" s="2"/>
      <c r="CH145" s="2"/>
      <c r="CI145" s="2" t="s">
        <v>254</v>
      </c>
      <c r="CJ145" s="2"/>
      <c r="CK145" s="2" t="s">
        <v>1131</v>
      </c>
      <c r="CL145" s="2"/>
      <c r="CM145" s="5">
        <v>44755.444838912037</v>
      </c>
    </row>
    <row r="146" spans="1:91" ht="80" x14ac:dyDescent="0.2">
      <c r="A146" s="1">
        <v>144</v>
      </c>
      <c r="B146" s="2" t="s">
        <v>227</v>
      </c>
      <c r="C146" s="2" t="s">
        <v>227</v>
      </c>
      <c r="D146" s="2" t="s">
        <v>367</v>
      </c>
      <c r="E146" s="2" t="s">
        <v>540</v>
      </c>
      <c r="F146" s="5">
        <v>44753</v>
      </c>
      <c r="G146" s="2">
        <v>7</v>
      </c>
      <c r="H146" s="2" t="s">
        <v>310</v>
      </c>
      <c r="I146" s="2">
        <v>1707</v>
      </c>
      <c r="J146" s="2">
        <v>1707</v>
      </c>
      <c r="K146" s="2" t="s">
        <v>284</v>
      </c>
      <c r="L146" s="2" t="s">
        <v>286</v>
      </c>
      <c r="M146" s="2" t="s">
        <v>279</v>
      </c>
      <c r="N146" s="2" t="s">
        <v>582</v>
      </c>
      <c r="O146" s="2" t="s">
        <v>151</v>
      </c>
      <c r="P146" s="2" t="s">
        <v>279</v>
      </c>
      <c r="Q146" s="2" t="s">
        <v>389</v>
      </c>
      <c r="R146" s="2" t="s">
        <v>255</v>
      </c>
      <c r="S146" s="2"/>
      <c r="T146" s="2"/>
      <c r="U146" s="2" t="s">
        <v>271</v>
      </c>
      <c r="V146" s="2" t="s">
        <v>271</v>
      </c>
      <c r="W146" s="2" t="s">
        <v>257</v>
      </c>
      <c r="X146" s="2"/>
      <c r="AE146">
        <v>1</v>
      </c>
      <c r="AF146" s="2" t="s">
        <v>271</v>
      </c>
      <c r="AH146" s="2" t="s">
        <v>583</v>
      </c>
      <c r="AI146" s="2"/>
      <c r="AK146" s="2" t="s">
        <v>255</v>
      </c>
      <c r="AM146" s="2"/>
      <c r="AN146" s="2" t="s">
        <v>257</v>
      </c>
      <c r="AO146" s="2"/>
      <c r="AP146" s="2" t="s">
        <v>1212</v>
      </c>
      <c r="AQ146" s="2"/>
      <c r="AR146" s="2"/>
      <c r="AS146" s="2" t="s">
        <v>255</v>
      </c>
      <c r="AT146" s="2"/>
      <c r="AU146" s="2" t="s">
        <v>271</v>
      </c>
      <c r="BI146" s="2" t="s">
        <v>255</v>
      </c>
      <c r="BJ146" s="2"/>
      <c r="BL146" s="2" t="s">
        <v>255</v>
      </c>
      <c r="BM146" s="2" t="s">
        <v>255</v>
      </c>
      <c r="BN146" s="2"/>
      <c r="BP146" s="2" t="s">
        <v>255</v>
      </c>
      <c r="BQ146" s="2" t="s">
        <v>255</v>
      </c>
      <c r="BR146" s="2"/>
      <c r="BS146" s="2"/>
      <c r="BT146" s="2" t="s">
        <v>255</v>
      </c>
      <c r="BU146" s="2"/>
      <c r="CC146" s="2" t="s">
        <v>255</v>
      </c>
      <c r="CD146" s="2"/>
      <c r="CE146" s="2"/>
      <c r="CF146" s="2"/>
      <c r="CG146" s="2"/>
      <c r="CH146" s="2"/>
      <c r="CI146" s="2" t="s">
        <v>254</v>
      </c>
      <c r="CJ146" s="2"/>
      <c r="CK146" s="2" t="s">
        <v>1132</v>
      </c>
      <c r="CL146" s="2"/>
      <c r="CM146" s="5">
        <v>44755.448009386571</v>
      </c>
    </row>
    <row r="147" spans="1:91" ht="144" x14ac:dyDescent="0.2">
      <c r="A147" s="1">
        <v>145</v>
      </c>
      <c r="B147" s="2" t="s">
        <v>227</v>
      </c>
      <c r="C147" s="2" t="s">
        <v>227</v>
      </c>
      <c r="D147" s="2" t="s">
        <v>367</v>
      </c>
      <c r="E147" s="2" t="s">
        <v>542</v>
      </c>
      <c r="F147" s="5">
        <v>44753</v>
      </c>
      <c r="G147" s="2">
        <v>7</v>
      </c>
      <c r="H147" s="2" t="s">
        <v>342</v>
      </c>
      <c r="I147" s="2">
        <v>1707</v>
      </c>
      <c r="J147" s="2">
        <v>1707</v>
      </c>
      <c r="K147" s="2" t="s">
        <v>284</v>
      </c>
      <c r="L147" s="2" t="s">
        <v>286</v>
      </c>
      <c r="M147" s="2" t="s">
        <v>279</v>
      </c>
      <c r="N147" s="2" t="s">
        <v>582</v>
      </c>
      <c r="O147" s="2" t="s">
        <v>152</v>
      </c>
      <c r="P147" s="2" t="s">
        <v>257</v>
      </c>
      <c r="Q147" s="2" t="s">
        <v>390</v>
      </c>
      <c r="R147" s="2" t="s">
        <v>255</v>
      </c>
      <c r="S147" s="2"/>
      <c r="T147" s="2"/>
      <c r="U147" s="2" t="s">
        <v>261</v>
      </c>
      <c r="V147" s="2" t="s">
        <v>503</v>
      </c>
      <c r="W147" s="2" t="s">
        <v>255</v>
      </c>
      <c r="X147" s="2"/>
      <c r="Y147">
        <v>1</v>
      </c>
      <c r="AF147" s="2" t="s">
        <v>271</v>
      </c>
      <c r="AH147" s="2" t="s">
        <v>583</v>
      </c>
      <c r="AI147" s="2"/>
      <c r="AK147" s="2" t="s">
        <v>255</v>
      </c>
      <c r="AM147" s="2"/>
      <c r="AN147" s="2" t="s">
        <v>586</v>
      </c>
      <c r="AO147" s="2" t="s">
        <v>271</v>
      </c>
      <c r="AP147" s="2" t="s">
        <v>408</v>
      </c>
      <c r="AQ147" s="2"/>
      <c r="AR147" s="2"/>
      <c r="AS147" s="2" t="s">
        <v>255</v>
      </c>
      <c r="AT147" s="2"/>
      <c r="AU147" s="2" t="s">
        <v>628</v>
      </c>
      <c r="AY147">
        <v>1</v>
      </c>
      <c r="BI147" s="2" t="s">
        <v>255</v>
      </c>
      <c r="BJ147" s="2"/>
      <c r="BL147" s="2" t="s">
        <v>255</v>
      </c>
      <c r="BM147" s="2" t="s">
        <v>255</v>
      </c>
      <c r="BN147" s="2"/>
      <c r="BP147" s="2" t="s">
        <v>255</v>
      </c>
      <c r="BQ147" s="2" t="s">
        <v>255</v>
      </c>
      <c r="BR147" s="2"/>
      <c r="BS147" s="2"/>
      <c r="BT147" s="2" t="s">
        <v>254</v>
      </c>
      <c r="BU147" s="2" t="s">
        <v>859</v>
      </c>
      <c r="BV147">
        <v>1</v>
      </c>
      <c r="CC147" s="2" t="s">
        <v>254</v>
      </c>
      <c r="CD147" s="2" t="s">
        <v>908</v>
      </c>
      <c r="CE147" s="2">
        <v>1</v>
      </c>
      <c r="CF147" s="2"/>
      <c r="CG147" s="2"/>
      <c r="CH147" s="2"/>
      <c r="CI147" s="2" t="s">
        <v>254</v>
      </c>
      <c r="CJ147" s="2"/>
      <c r="CK147" s="2" t="s">
        <v>1133</v>
      </c>
      <c r="CL147" s="2"/>
      <c r="CM147" s="5">
        <v>44755.459143738422</v>
      </c>
    </row>
    <row r="148" spans="1:91" ht="80" x14ac:dyDescent="0.2">
      <c r="A148" s="1">
        <v>146</v>
      </c>
      <c r="B148" s="2" t="s">
        <v>227</v>
      </c>
      <c r="C148" s="2" t="s">
        <v>227</v>
      </c>
      <c r="D148" s="2" t="s">
        <v>367</v>
      </c>
      <c r="E148" s="2" t="s">
        <v>540</v>
      </c>
      <c r="F148" s="5">
        <v>44753</v>
      </c>
      <c r="G148" s="2">
        <v>7</v>
      </c>
      <c r="H148" s="2" t="s">
        <v>310</v>
      </c>
      <c r="I148" s="2">
        <v>1707</v>
      </c>
      <c r="J148" s="2">
        <v>1707</v>
      </c>
      <c r="K148" s="2" t="s">
        <v>284</v>
      </c>
      <c r="L148" s="2" t="s">
        <v>286</v>
      </c>
      <c r="M148" s="2" t="s">
        <v>279</v>
      </c>
      <c r="N148" s="2" t="s">
        <v>582</v>
      </c>
      <c r="O148" s="2" t="s">
        <v>153</v>
      </c>
      <c r="P148" s="2" t="s">
        <v>257</v>
      </c>
      <c r="Q148" s="2" t="s">
        <v>389</v>
      </c>
      <c r="R148" s="2" t="s">
        <v>255</v>
      </c>
      <c r="S148" s="2"/>
      <c r="T148" s="2"/>
      <c r="U148" s="2" t="s">
        <v>261</v>
      </c>
      <c r="V148" s="2" t="s">
        <v>504</v>
      </c>
      <c r="W148" s="2" t="s">
        <v>255</v>
      </c>
      <c r="X148" s="2"/>
      <c r="Y148">
        <v>1</v>
      </c>
      <c r="AF148" s="2" t="s">
        <v>271</v>
      </c>
      <c r="AH148" s="2" t="s">
        <v>583</v>
      </c>
      <c r="AI148" s="2"/>
      <c r="AK148" s="2" t="s">
        <v>255</v>
      </c>
      <c r="AM148" s="2"/>
      <c r="AN148" s="2" t="s">
        <v>257</v>
      </c>
      <c r="AO148" s="2"/>
      <c r="AP148" s="2" t="s">
        <v>1212</v>
      </c>
      <c r="AQ148" s="2"/>
      <c r="AR148" s="2"/>
      <c r="AS148" s="2" t="s">
        <v>255</v>
      </c>
      <c r="AT148" s="2"/>
      <c r="AU148" s="2" t="s">
        <v>271</v>
      </c>
      <c r="BI148" s="2" t="s">
        <v>255</v>
      </c>
      <c r="BJ148" s="2"/>
      <c r="BL148" s="2" t="s">
        <v>255</v>
      </c>
      <c r="BM148" s="2" t="s">
        <v>255</v>
      </c>
      <c r="BN148" s="2"/>
      <c r="BP148" s="2" t="s">
        <v>255</v>
      </c>
      <c r="BQ148" s="2" t="s">
        <v>255</v>
      </c>
      <c r="BR148" s="2"/>
      <c r="BS148" s="2"/>
      <c r="BT148" s="2" t="s">
        <v>255</v>
      </c>
      <c r="BU148" s="2"/>
      <c r="CC148" s="2" t="s">
        <v>255</v>
      </c>
      <c r="CD148" s="2"/>
      <c r="CE148" s="2"/>
      <c r="CF148" s="2"/>
      <c r="CG148" s="2"/>
      <c r="CH148" s="2"/>
      <c r="CI148" s="2" t="s">
        <v>254</v>
      </c>
      <c r="CJ148" s="2"/>
      <c r="CK148" s="2" t="s">
        <v>1134</v>
      </c>
      <c r="CL148" s="2"/>
      <c r="CM148" s="5">
        <v>44755.463643263887</v>
      </c>
    </row>
    <row r="149" spans="1:91" ht="80" x14ac:dyDescent="0.2">
      <c r="A149" s="1">
        <v>147</v>
      </c>
      <c r="B149" s="2" t="s">
        <v>227</v>
      </c>
      <c r="C149" s="2" t="s">
        <v>227</v>
      </c>
      <c r="D149" s="2" t="s">
        <v>367</v>
      </c>
      <c r="E149" s="2" t="s">
        <v>542</v>
      </c>
      <c r="F149" s="5">
        <v>44753</v>
      </c>
      <c r="G149" s="2">
        <v>7</v>
      </c>
      <c r="H149" s="2" t="s">
        <v>308</v>
      </c>
      <c r="I149" s="2">
        <v>1707</v>
      </c>
      <c r="J149" s="2">
        <v>1707</v>
      </c>
      <c r="K149" s="2" t="s">
        <v>284</v>
      </c>
      <c r="L149" s="2" t="s">
        <v>286</v>
      </c>
      <c r="M149" s="2" t="s">
        <v>279</v>
      </c>
      <c r="N149" s="2" t="s">
        <v>582</v>
      </c>
      <c r="O149" s="2" t="s">
        <v>154</v>
      </c>
      <c r="P149" s="2" t="s">
        <v>257</v>
      </c>
      <c r="Q149" s="2" t="s">
        <v>389</v>
      </c>
      <c r="R149" s="2" t="s">
        <v>255</v>
      </c>
      <c r="S149" s="2"/>
      <c r="T149" s="2"/>
      <c r="U149" s="2" t="s">
        <v>265</v>
      </c>
      <c r="V149" s="2"/>
      <c r="W149" s="2" t="s">
        <v>255</v>
      </c>
      <c r="X149" s="2"/>
      <c r="Z149">
        <v>1</v>
      </c>
      <c r="AF149" s="2">
        <v>8250</v>
      </c>
      <c r="AG149" s="4" t="s">
        <v>1217</v>
      </c>
      <c r="AH149" s="2" t="s">
        <v>583</v>
      </c>
      <c r="AI149" s="2"/>
      <c r="AK149" s="2" t="s">
        <v>255</v>
      </c>
      <c r="AM149" s="2"/>
      <c r="AN149" s="2" t="s">
        <v>257</v>
      </c>
      <c r="AO149" s="2"/>
      <c r="AP149" s="2" t="s">
        <v>1212</v>
      </c>
      <c r="AQ149" s="2"/>
      <c r="AR149" s="2"/>
      <c r="AS149" s="2" t="s">
        <v>255</v>
      </c>
      <c r="AT149" s="2"/>
      <c r="AU149" s="2" t="s">
        <v>622</v>
      </c>
      <c r="BE149">
        <v>1</v>
      </c>
      <c r="BI149" s="2" t="s">
        <v>255</v>
      </c>
      <c r="BJ149" s="2"/>
      <c r="BL149" s="2" t="s">
        <v>255</v>
      </c>
      <c r="BM149" s="2" t="s">
        <v>255</v>
      </c>
      <c r="BN149" s="2"/>
      <c r="BP149" s="2" t="s">
        <v>255</v>
      </c>
      <c r="BQ149" s="2" t="s">
        <v>255</v>
      </c>
      <c r="BR149" s="2"/>
      <c r="BS149" s="2"/>
      <c r="BT149" s="2" t="s">
        <v>254</v>
      </c>
      <c r="BU149" s="2" t="s">
        <v>860</v>
      </c>
      <c r="BV149">
        <v>1</v>
      </c>
      <c r="CC149" s="2" t="s">
        <v>255</v>
      </c>
      <c r="CD149" s="2"/>
      <c r="CE149" s="2"/>
      <c r="CF149" s="2"/>
      <c r="CG149" s="2"/>
      <c r="CH149" s="2"/>
      <c r="CI149" s="2" t="s">
        <v>254</v>
      </c>
      <c r="CJ149" s="2"/>
      <c r="CK149" s="2" t="s">
        <v>1135</v>
      </c>
      <c r="CL149" s="2"/>
      <c r="CM149" s="5">
        <v>44755.478357581022</v>
      </c>
    </row>
    <row r="150" spans="1:91" ht="144" x14ac:dyDescent="0.2">
      <c r="A150" s="1">
        <v>148</v>
      </c>
      <c r="B150" s="2" t="s">
        <v>240</v>
      </c>
      <c r="C150" s="2" t="s">
        <v>240</v>
      </c>
      <c r="D150" s="2" t="s">
        <v>379</v>
      </c>
      <c r="E150" s="2" t="s">
        <v>558</v>
      </c>
      <c r="F150" s="5">
        <v>44753</v>
      </c>
      <c r="G150" s="2">
        <v>7</v>
      </c>
      <c r="H150" s="2" t="s">
        <v>343</v>
      </c>
      <c r="I150" s="2" t="s">
        <v>576</v>
      </c>
      <c r="J150" s="2"/>
      <c r="K150" s="2" t="s">
        <v>286</v>
      </c>
      <c r="L150" s="2" t="s">
        <v>286</v>
      </c>
      <c r="M150" s="2" t="s">
        <v>279</v>
      </c>
      <c r="N150" s="2" t="s">
        <v>582</v>
      </c>
      <c r="O150" s="2" t="s">
        <v>155</v>
      </c>
      <c r="P150" s="2" t="s">
        <v>278</v>
      </c>
      <c r="Q150" s="2" t="s">
        <v>389</v>
      </c>
      <c r="R150" s="2" t="s">
        <v>255</v>
      </c>
      <c r="S150" s="2"/>
      <c r="T150" s="2"/>
      <c r="U150" s="2" t="s">
        <v>261</v>
      </c>
      <c r="V150" s="2" t="s">
        <v>505</v>
      </c>
      <c r="W150" s="2" t="s">
        <v>254</v>
      </c>
      <c r="X150" s="2" t="s">
        <v>793</v>
      </c>
      <c r="Y150">
        <v>1</v>
      </c>
      <c r="AD150">
        <v>1</v>
      </c>
      <c r="AF150" s="2" t="s">
        <v>408</v>
      </c>
      <c r="AH150" s="2" t="s">
        <v>583</v>
      </c>
      <c r="AI150" s="2"/>
      <c r="AK150" s="2" t="s">
        <v>255</v>
      </c>
      <c r="AM150" s="2"/>
      <c r="AN150" s="2" t="s">
        <v>257</v>
      </c>
      <c r="AO150" s="2"/>
      <c r="AP150" s="2" t="s">
        <v>1212</v>
      </c>
      <c r="AQ150" s="2"/>
      <c r="AR150" s="2"/>
      <c r="AS150" s="2" t="s">
        <v>257</v>
      </c>
      <c r="AT150" s="2"/>
      <c r="AU150" s="2" t="s">
        <v>629</v>
      </c>
      <c r="BI150" s="2" t="s">
        <v>257</v>
      </c>
      <c r="BJ150" s="2"/>
      <c r="BL150" s="2" t="s">
        <v>257</v>
      </c>
      <c r="BM150" s="2" t="s">
        <v>255</v>
      </c>
      <c r="BN150" s="2"/>
      <c r="BP150" s="2" t="s">
        <v>257</v>
      </c>
      <c r="BQ150" s="2" t="s">
        <v>257</v>
      </c>
      <c r="BR150" s="2"/>
      <c r="BS150" s="2"/>
      <c r="BT150" s="2" t="s">
        <v>254</v>
      </c>
      <c r="BU150" s="2" t="s">
        <v>861</v>
      </c>
      <c r="BV150">
        <v>1</v>
      </c>
      <c r="BW150">
        <v>1</v>
      </c>
      <c r="CC150" s="2" t="s">
        <v>254</v>
      </c>
      <c r="CD150" s="2" t="s">
        <v>909</v>
      </c>
      <c r="CE150" s="2">
        <v>1</v>
      </c>
      <c r="CF150" s="2"/>
      <c r="CG150" s="2">
        <v>1</v>
      </c>
      <c r="CH150" s="2"/>
      <c r="CI150" s="2" t="s">
        <v>255</v>
      </c>
      <c r="CJ150" s="2" t="s">
        <v>707</v>
      </c>
      <c r="CK150" s="2" t="s">
        <v>1136</v>
      </c>
      <c r="CL150" s="2"/>
      <c r="CM150" s="5">
        <v>44755.539146689807</v>
      </c>
    </row>
    <row r="151" spans="1:91" ht="48" x14ac:dyDescent="0.2">
      <c r="A151" s="1">
        <v>149</v>
      </c>
      <c r="B151" s="2" t="s">
        <v>238</v>
      </c>
      <c r="C151" s="2" t="s">
        <v>238</v>
      </c>
      <c r="D151" s="2" t="s">
        <v>372</v>
      </c>
      <c r="E151" s="2" t="s">
        <v>556</v>
      </c>
      <c r="F151" s="5">
        <v>44755</v>
      </c>
      <c r="G151" s="2">
        <v>7</v>
      </c>
      <c r="H151" s="2" t="s">
        <v>344</v>
      </c>
      <c r="I151" s="2">
        <v>1707</v>
      </c>
      <c r="J151" s="2">
        <v>1707</v>
      </c>
      <c r="K151" s="2" t="s">
        <v>289</v>
      </c>
      <c r="L151" s="2" t="s">
        <v>292</v>
      </c>
      <c r="M151" s="2" t="s">
        <v>391</v>
      </c>
      <c r="N151" s="2" t="s">
        <v>581</v>
      </c>
      <c r="O151" s="2" t="s">
        <v>156</v>
      </c>
      <c r="P151" s="2" t="s">
        <v>277</v>
      </c>
      <c r="Q151" s="2" t="s">
        <v>389</v>
      </c>
      <c r="R151" s="2" t="s">
        <v>255</v>
      </c>
      <c r="S151" s="2"/>
      <c r="T151" s="2"/>
      <c r="U151" s="2" t="s">
        <v>265</v>
      </c>
      <c r="V151" s="2"/>
      <c r="W151" s="2" t="s">
        <v>254</v>
      </c>
      <c r="X151" s="2" t="s">
        <v>794</v>
      </c>
      <c r="Z151">
        <v>1</v>
      </c>
      <c r="AA151">
        <v>1</v>
      </c>
      <c r="AF151" s="2">
        <v>4225</v>
      </c>
      <c r="AG151" s="4" t="s">
        <v>1218</v>
      </c>
      <c r="AH151" s="2" t="s">
        <v>583</v>
      </c>
      <c r="AI151" s="2"/>
      <c r="AK151" s="2" t="s">
        <v>255</v>
      </c>
      <c r="AM151" s="2"/>
      <c r="AN151" s="2" t="s">
        <v>585</v>
      </c>
      <c r="AO151" s="2"/>
      <c r="AP151" s="2" t="s">
        <v>1212</v>
      </c>
      <c r="AQ151" s="2"/>
      <c r="AR151" s="2"/>
      <c r="AS151" s="2" t="s">
        <v>254</v>
      </c>
      <c r="AT151" s="2" t="s">
        <v>254</v>
      </c>
      <c r="AU151" s="2" t="s">
        <v>589</v>
      </c>
      <c r="AV151">
        <v>1</v>
      </c>
      <c r="BI151" s="2" t="s">
        <v>257</v>
      </c>
      <c r="BJ151" s="2"/>
      <c r="BL151" s="2" t="s">
        <v>255</v>
      </c>
      <c r="BM151" s="2" t="s">
        <v>255</v>
      </c>
      <c r="BN151" s="2"/>
      <c r="BP151" s="2" t="s">
        <v>255</v>
      </c>
      <c r="BQ151" s="2" t="s">
        <v>255</v>
      </c>
      <c r="BR151" s="2"/>
      <c r="BS151" s="2"/>
      <c r="BT151" s="2" t="s">
        <v>255</v>
      </c>
      <c r="BU151" s="2"/>
      <c r="CC151" s="2" t="s">
        <v>255</v>
      </c>
      <c r="CD151" s="2"/>
      <c r="CE151" s="2"/>
      <c r="CF151" s="2"/>
      <c r="CG151" s="2"/>
      <c r="CH151" s="2"/>
      <c r="CI151" s="2" t="s">
        <v>257</v>
      </c>
      <c r="CJ151" s="2"/>
      <c r="CK151" s="2" t="s">
        <v>1137</v>
      </c>
      <c r="CL151" s="2"/>
      <c r="CM151" s="5">
        <v>44756.448515914351</v>
      </c>
    </row>
    <row r="152" spans="1:91" ht="48" x14ac:dyDescent="0.2">
      <c r="A152" s="1">
        <v>150</v>
      </c>
      <c r="B152" s="2" t="s">
        <v>233</v>
      </c>
      <c r="C152" s="2" t="s">
        <v>238</v>
      </c>
      <c r="D152" s="2" t="s">
        <v>372</v>
      </c>
      <c r="E152" s="2" t="s">
        <v>556</v>
      </c>
      <c r="F152" s="5">
        <v>44755</v>
      </c>
      <c r="G152" s="2">
        <v>7</v>
      </c>
      <c r="H152" s="2" t="s">
        <v>345</v>
      </c>
      <c r="I152" s="2">
        <v>1707</v>
      </c>
      <c r="J152" s="2">
        <v>1707</v>
      </c>
      <c r="K152" s="2" t="s">
        <v>289</v>
      </c>
      <c r="L152" s="2" t="s">
        <v>292</v>
      </c>
      <c r="M152" s="2" t="s">
        <v>393</v>
      </c>
      <c r="N152" s="2" t="s">
        <v>581</v>
      </c>
      <c r="O152" s="2" t="s">
        <v>157</v>
      </c>
      <c r="P152" s="2" t="s">
        <v>277</v>
      </c>
      <c r="Q152" s="2" t="s">
        <v>390</v>
      </c>
      <c r="R152" s="2" t="s">
        <v>255</v>
      </c>
      <c r="S152" s="2"/>
      <c r="T152" s="2"/>
      <c r="U152" s="2" t="s">
        <v>261</v>
      </c>
      <c r="V152" s="2"/>
      <c r="W152" s="2" t="s">
        <v>255</v>
      </c>
      <c r="X152" s="2"/>
      <c r="Y152">
        <v>1</v>
      </c>
      <c r="AF152" s="2" t="s">
        <v>409</v>
      </c>
      <c r="AH152" s="2" t="s">
        <v>583</v>
      </c>
      <c r="AI152" s="2"/>
      <c r="AK152" s="2" t="s">
        <v>255</v>
      </c>
      <c r="AM152" s="2"/>
      <c r="AN152" s="2" t="s">
        <v>257</v>
      </c>
      <c r="AO152" s="2"/>
      <c r="AP152" s="2" t="s">
        <v>1212</v>
      </c>
      <c r="AQ152" s="2"/>
      <c r="AR152" s="2"/>
      <c r="AS152" s="2" t="s">
        <v>255</v>
      </c>
      <c r="AT152" s="2"/>
      <c r="AU152" s="2" t="s">
        <v>630</v>
      </c>
      <c r="BI152" s="2" t="s">
        <v>257</v>
      </c>
      <c r="BJ152" s="2"/>
      <c r="BL152" s="2" t="s">
        <v>255</v>
      </c>
      <c r="BM152" s="2" t="s">
        <v>254</v>
      </c>
      <c r="BN152" s="2" t="s">
        <v>812</v>
      </c>
      <c r="BO152" s="6" t="s">
        <v>1252</v>
      </c>
      <c r="BP152" s="2" t="s">
        <v>254</v>
      </c>
      <c r="BQ152" s="2" t="s">
        <v>254</v>
      </c>
      <c r="BR152" s="2" t="s">
        <v>779</v>
      </c>
      <c r="BS152" s="2"/>
      <c r="BT152" s="2" t="s">
        <v>255</v>
      </c>
      <c r="BU152" s="2"/>
      <c r="CC152" s="2" t="s">
        <v>255</v>
      </c>
      <c r="CD152" s="2"/>
      <c r="CE152" s="2"/>
      <c r="CF152" s="2"/>
      <c r="CG152" s="2"/>
      <c r="CH152" s="2"/>
      <c r="CI152" s="2" t="s">
        <v>257</v>
      </c>
      <c r="CJ152" s="2"/>
      <c r="CK152" s="2" t="s">
        <v>1138</v>
      </c>
      <c r="CL152" s="2"/>
      <c r="CM152" s="5">
        <v>44756.466188726852</v>
      </c>
    </row>
    <row r="153" spans="1:91" ht="48" x14ac:dyDescent="0.2">
      <c r="A153" s="1">
        <v>151</v>
      </c>
      <c r="B153" s="2" t="s">
        <v>233</v>
      </c>
      <c r="C153" s="2" t="s">
        <v>238</v>
      </c>
      <c r="D153" s="2" t="s">
        <v>372</v>
      </c>
      <c r="E153" s="2" t="s">
        <v>556</v>
      </c>
      <c r="F153" s="5">
        <v>44755</v>
      </c>
      <c r="G153" s="2">
        <v>7</v>
      </c>
      <c r="H153" s="2" t="s">
        <v>344</v>
      </c>
      <c r="I153" s="2">
        <v>1707</v>
      </c>
      <c r="J153" s="2">
        <v>1707</v>
      </c>
      <c r="K153" s="2" t="s">
        <v>289</v>
      </c>
      <c r="L153" s="2" t="s">
        <v>292</v>
      </c>
      <c r="M153" s="2" t="s">
        <v>391</v>
      </c>
      <c r="N153" s="2" t="s">
        <v>581</v>
      </c>
      <c r="O153" s="2" t="s">
        <v>158</v>
      </c>
      <c r="P153" s="2" t="s">
        <v>277</v>
      </c>
      <c r="Q153" s="2" t="s">
        <v>389</v>
      </c>
      <c r="R153" s="2" t="s">
        <v>255</v>
      </c>
      <c r="S153" s="2"/>
      <c r="T153" s="2"/>
      <c r="U153" s="2" t="s">
        <v>265</v>
      </c>
      <c r="V153" s="2"/>
      <c r="W153" s="2" t="s">
        <v>254</v>
      </c>
      <c r="X153" s="2" t="s">
        <v>795</v>
      </c>
      <c r="Y153">
        <v>1</v>
      </c>
      <c r="Z153">
        <v>1</v>
      </c>
      <c r="AF153" s="2">
        <v>5870</v>
      </c>
      <c r="AG153" s="4" t="s">
        <v>1219</v>
      </c>
      <c r="AH153" s="2" t="s">
        <v>583</v>
      </c>
      <c r="AI153" s="2"/>
      <c r="AK153" s="2" t="s">
        <v>255</v>
      </c>
      <c r="AM153" s="2"/>
      <c r="AN153" s="2" t="s">
        <v>585</v>
      </c>
      <c r="AO153" s="2"/>
      <c r="AP153" s="2" t="s">
        <v>1212</v>
      </c>
      <c r="AQ153" s="2"/>
      <c r="AR153" s="2"/>
      <c r="AS153" s="2" t="s">
        <v>254</v>
      </c>
      <c r="AT153" s="2" t="s">
        <v>254</v>
      </c>
      <c r="AU153" s="2" t="s">
        <v>589</v>
      </c>
      <c r="AV153">
        <v>1</v>
      </c>
      <c r="BI153" s="2" t="s">
        <v>257</v>
      </c>
      <c r="BJ153" s="2"/>
      <c r="BL153" s="2" t="s">
        <v>255</v>
      </c>
      <c r="BM153" s="2" t="s">
        <v>255</v>
      </c>
      <c r="BN153" s="2"/>
      <c r="BP153" s="2" t="s">
        <v>255</v>
      </c>
      <c r="BQ153" s="2" t="s">
        <v>255</v>
      </c>
      <c r="BR153" s="2"/>
      <c r="BS153" s="2"/>
      <c r="BT153" s="2" t="s">
        <v>255</v>
      </c>
      <c r="BU153" s="2"/>
      <c r="CC153" s="2" t="s">
        <v>255</v>
      </c>
      <c r="CD153" s="2"/>
      <c r="CE153" s="2"/>
      <c r="CF153" s="2"/>
      <c r="CG153" s="2"/>
      <c r="CH153" s="2"/>
      <c r="CI153" s="2" t="s">
        <v>257</v>
      </c>
      <c r="CJ153" s="2"/>
      <c r="CK153" s="2" t="s">
        <v>1139</v>
      </c>
      <c r="CL153" s="2"/>
      <c r="CM153" s="5">
        <v>44756.497035497683</v>
      </c>
    </row>
    <row r="154" spans="1:91" ht="128" x14ac:dyDescent="0.2">
      <c r="A154" s="1">
        <v>152</v>
      </c>
      <c r="B154" s="2" t="s">
        <v>227</v>
      </c>
      <c r="C154" s="2" t="s">
        <v>227</v>
      </c>
      <c r="D154" s="2" t="s">
        <v>367</v>
      </c>
      <c r="E154" s="2" t="s">
        <v>542</v>
      </c>
      <c r="F154" s="5">
        <v>44756</v>
      </c>
      <c r="G154" s="2">
        <v>7</v>
      </c>
      <c r="H154" s="2" t="s">
        <v>308</v>
      </c>
      <c r="I154" s="2">
        <v>1707</v>
      </c>
      <c r="J154" s="2">
        <v>1707</v>
      </c>
      <c r="K154" s="2" t="s">
        <v>294</v>
      </c>
      <c r="L154" s="2" t="s">
        <v>291</v>
      </c>
      <c r="M154" s="2" t="s">
        <v>279</v>
      </c>
      <c r="N154" s="2" t="s">
        <v>582</v>
      </c>
      <c r="O154" s="2" t="s">
        <v>159</v>
      </c>
      <c r="P154" s="2" t="s">
        <v>257</v>
      </c>
      <c r="Q154" s="2" t="s">
        <v>390</v>
      </c>
      <c r="R154" s="2" t="s">
        <v>255</v>
      </c>
      <c r="S154" s="2"/>
      <c r="T154" s="2"/>
      <c r="U154" s="2" t="s">
        <v>271</v>
      </c>
      <c r="V154" s="2"/>
      <c r="W154" s="2" t="s">
        <v>255</v>
      </c>
      <c r="X154" s="2"/>
      <c r="AE154">
        <v>1</v>
      </c>
      <c r="AF154" s="2" t="s">
        <v>262</v>
      </c>
      <c r="AH154" s="2" t="s">
        <v>583</v>
      </c>
      <c r="AI154" s="2"/>
      <c r="AK154" s="2" t="s">
        <v>255</v>
      </c>
      <c r="AM154" s="2"/>
      <c r="AN154" s="2" t="s">
        <v>257</v>
      </c>
      <c r="AO154" s="2"/>
      <c r="AP154" s="2" t="s">
        <v>1212</v>
      </c>
      <c r="AQ154" s="2"/>
      <c r="AR154" s="2"/>
      <c r="AS154" s="2" t="s">
        <v>255</v>
      </c>
      <c r="AT154" s="2"/>
      <c r="AU154" s="2" t="s">
        <v>271</v>
      </c>
      <c r="BI154" s="2" t="s">
        <v>255</v>
      </c>
      <c r="BJ154" s="2"/>
      <c r="BL154" s="2" t="s">
        <v>255</v>
      </c>
      <c r="BM154" s="2" t="s">
        <v>255</v>
      </c>
      <c r="BN154" s="2"/>
      <c r="BP154" s="2" t="s">
        <v>255</v>
      </c>
      <c r="BQ154" s="2" t="s">
        <v>255</v>
      </c>
      <c r="BR154" s="2"/>
      <c r="BS154" s="2"/>
      <c r="BT154" s="2" t="s">
        <v>254</v>
      </c>
      <c r="BU154" s="2" t="s">
        <v>862</v>
      </c>
      <c r="CC154" s="2" t="s">
        <v>255</v>
      </c>
      <c r="CD154" s="2"/>
      <c r="CE154" s="2"/>
      <c r="CF154" s="2"/>
      <c r="CG154" s="2"/>
      <c r="CH154" s="2"/>
      <c r="CI154" s="2" t="s">
        <v>254</v>
      </c>
      <c r="CJ154" s="2"/>
      <c r="CK154" s="2" t="s">
        <v>1140</v>
      </c>
      <c r="CL154" s="2"/>
      <c r="CM154" s="5">
        <v>44756.58518509259</v>
      </c>
    </row>
    <row r="155" spans="1:91" ht="272" x14ac:dyDescent="0.2">
      <c r="A155" s="1">
        <v>153</v>
      </c>
      <c r="B155" s="2" t="s">
        <v>241</v>
      </c>
      <c r="C155" s="2" t="s">
        <v>241</v>
      </c>
      <c r="D155" s="2" t="s">
        <v>380</v>
      </c>
      <c r="E155" s="2" t="s">
        <v>559</v>
      </c>
      <c r="F155" s="5">
        <v>44719</v>
      </c>
      <c r="G155" s="2">
        <v>6</v>
      </c>
      <c r="H155" s="2" t="s">
        <v>346</v>
      </c>
      <c r="I155" s="2">
        <v>1707</v>
      </c>
      <c r="J155" s="2">
        <v>1707</v>
      </c>
      <c r="K155" s="2" t="s">
        <v>296</v>
      </c>
      <c r="L155" s="2" t="s">
        <v>286</v>
      </c>
      <c r="M155" s="2" t="s">
        <v>279</v>
      </c>
      <c r="N155" s="2" t="s">
        <v>582</v>
      </c>
      <c r="O155" s="2" t="s">
        <v>160</v>
      </c>
      <c r="P155" s="2" t="s">
        <v>278</v>
      </c>
      <c r="Q155" s="2" t="s">
        <v>390</v>
      </c>
      <c r="R155" s="2" t="s">
        <v>422</v>
      </c>
      <c r="S155" s="2" t="s">
        <v>976</v>
      </c>
      <c r="T155" s="2"/>
      <c r="U155" s="2" t="s">
        <v>261</v>
      </c>
      <c r="V155" s="2" t="s">
        <v>434</v>
      </c>
      <c r="W155" s="2" t="s">
        <v>255</v>
      </c>
      <c r="X155" s="2"/>
      <c r="Y155">
        <v>1</v>
      </c>
      <c r="AF155" s="2" t="s">
        <v>410</v>
      </c>
      <c r="AH155" s="2" t="s">
        <v>583</v>
      </c>
      <c r="AI155" s="2"/>
      <c r="AK155" s="2" t="s">
        <v>255</v>
      </c>
      <c r="AM155" s="2"/>
      <c r="AN155" s="2" t="s">
        <v>585</v>
      </c>
      <c r="AO155" s="2"/>
      <c r="AP155" s="2" t="s">
        <v>1212</v>
      </c>
      <c r="AQ155" s="2"/>
      <c r="AR155" s="2"/>
      <c r="AS155" s="2" t="s">
        <v>254</v>
      </c>
      <c r="AT155" s="2" t="s">
        <v>254</v>
      </c>
      <c r="AU155" s="2" t="s">
        <v>631</v>
      </c>
      <c r="AW155">
        <v>1</v>
      </c>
      <c r="BI155" s="2" t="s">
        <v>257</v>
      </c>
      <c r="BJ155" s="2"/>
      <c r="BL155" s="2" t="s">
        <v>254</v>
      </c>
      <c r="BM155" s="2" t="s">
        <v>254</v>
      </c>
      <c r="BN155" s="2" t="s">
        <v>813</v>
      </c>
      <c r="BO155" s="6" t="s">
        <v>1254</v>
      </c>
      <c r="BP155" s="2" t="s">
        <v>257</v>
      </c>
      <c r="BQ155" s="2" t="s">
        <v>257</v>
      </c>
      <c r="BR155" s="2"/>
      <c r="BS155" s="2"/>
      <c r="BT155" s="2" t="s">
        <v>255</v>
      </c>
      <c r="BU155" s="2"/>
      <c r="CC155" s="2" t="s">
        <v>255</v>
      </c>
      <c r="CD155" s="2"/>
      <c r="CE155" s="2"/>
      <c r="CF155" s="2"/>
      <c r="CG155" s="2"/>
      <c r="CH155" s="2"/>
      <c r="CI155" s="2" t="s">
        <v>254</v>
      </c>
      <c r="CJ155" s="2"/>
      <c r="CK155" s="2" t="s">
        <v>1141</v>
      </c>
      <c r="CL155" s="2"/>
      <c r="CM155" s="5">
        <v>44759.695810844911</v>
      </c>
    </row>
    <row r="156" spans="1:91" ht="80" x14ac:dyDescent="0.2">
      <c r="A156" s="1">
        <v>154</v>
      </c>
      <c r="B156" s="2" t="s">
        <v>240</v>
      </c>
      <c r="C156" s="2" t="s">
        <v>240</v>
      </c>
      <c r="D156" s="2" t="s">
        <v>379</v>
      </c>
      <c r="E156" s="2" t="s">
        <v>560</v>
      </c>
      <c r="F156" s="5">
        <v>44760</v>
      </c>
      <c r="G156" s="2">
        <v>7</v>
      </c>
      <c r="H156" s="2" t="s">
        <v>343</v>
      </c>
      <c r="I156" s="2" t="s">
        <v>576</v>
      </c>
      <c r="J156" s="2"/>
      <c r="K156" s="2" t="s">
        <v>286</v>
      </c>
      <c r="L156" s="2" t="s">
        <v>286</v>
      </c>
      <c r="M156" s="2" t="s">
        <v>279</v>
      </c>
      <c r="N156" s="2" t="s">
        <v>582</v>
      </c>
      <c r="O156" s="2" t="s">
        <v>161</v>
      </c>
      <c r="P156" s="2" t="s">
        <v>278</v>
      </c>
      <c r="Q156" s="2" t="s">
        <v>390</v>
      </c>
      <c r="R156" s="2" t="s">
        <v>255</v>
      </c>
      <c r="S156" s="2"/>
      <c r="T156" s="2"/>
      <c r="U156" s="2" t="s">
        <v>261</v>
      </c>
      <c r="V156" s="2" t="s">
        <v>506</v>
      </c>
      <c r="W156" s="2" t="s">
        <v>255</v>
      </c>
      <c r="X156" s="2"/>
      <c r="Y156">
        <v>1</v>
      </c>
      <c r="AF156" s="2" t="s">
        <v>408</v>
      </c>
      <c r="AH156" s="2" t="s">
        <v>583</v>
      </c>
      <c r="AI156" s="2"/>
      <c r="AK156" s="2" t="s">
        <v>254</v>
      </c>
      <c r="AL156" s="2" t="s">
        <v>760</v>
      </c>
      <c r="AM156" s="2"/>
      <c r="AN156" s="2" t="s">
        <v>257</v>
      </c>
      <c r="AO156" s="2"/>
      <c r="AP156" s="2" t="s">
        <v>1212</v>
      </c>
      <c r="AQ156" s="2"/>
      <c r="AR156" s="2"/>
      <c r="AS156" s="2" t="s">
        <v>255</v>
      </c>
      <c r="AT156" s="2"/>
      <c r="AU156" s="2" t="s">
        <v>632</v>
      </c>
      <c r="BI156" s="2" t="s">
        <v>255</v>
      </c>
      <c r="BJ156" s="2"/>
      <c r="BL156" s="2" t="s">
        <v>255</v>
      </c>
      <c r="BM156" s="2" t="s">
        <v>255</v>
      </c>
      <c r="BN156" s="2"/>
      <c r="BP156" s="2" t="s">
        <v>255</v>
      </c>
      <c r="BQ156" s="2" t="s">
        <v>255</v>
      </c>
      <c r="BR156" s="2"/>
      <c r="BS156" s="2"/>
      <c r="BT156" s="2" t="s">
        <v>254</v>
      </c>
      <c r="BU156" s="2" t="s">
        <v>863</v>
      </c>
      <c r="BV156">
        <v>1</v>
      </c>
      <c r="CC156" s="2" t="s">
        <v>254</v>
      </c>
      <c r="CD156" s="2" t="s">
        <v>910</v>
      </c>
      <c r="CE156" s="2">
        <v>1</v>
      </c>
      <c r="CF156" s="2"/>
      <c r="CG156" s="2"/>
      <c r="CH156" s="2"/>
      <c r="CI156" s="2" t="s">
        <v>255</v>
      </c>
      <c r="CJ156" s="2" t="s">
        <v>708</v>
      </c>
      <c r="CK156" s="2" t="s">
        <v>1142</v>
      </c>
      <c r="CL156" s="2"/>
      <c r="CM156" s="5">
        <v>44760.642137268522</v>
      </c>
    </row>
    <row r="157" spans="1:91" ht="128" x14ac:dyDescent="0.2">
      <c r="A157" s="1">
        <v>155</v>
      </c>
      <c r="B157" s="2" t="s">
        <v>227</v>
      </c>
      <c r="C157" s="2" t="s">
        <v>227</v>
      </c>
      <c r="D157" s="2" t="s">
        <v>367</v>
      </c>
      <c r="E157" s="2" t="s">
        <v>540</v>
      </c>
      <c r="F157" s="5">
        <v>44760</v>
      </c>
      <c r="G157" s="2">
        <v>7</v>
      </c>
      <c r="H157" s="2" t="s">
        <v>308</v>
      </c>
      <c r="I157" s="2">
        <v>1707</v>
      </c>
      <c r="J157" s="2">
        <v>1707</v>
      </c>
      <c r="K157" s="2" t="s">
        <v>297</v>
      </c>
      <c r="L157" s="2" t="s">
        <v>286</v>
      </c>
      <c r="M157" s="2" t="s">
        <v>279</v>
      </c>
      <c r="N157" s="2" t="s">
        <v>582</v>
      </c>
      <c r="O157" s="2" t="s">
        <v>162</v>
      </c>
      <c r="P157" s="2" t="s">
        <v>278</v>
      </c>
      <c r="Q157" s="2" t="s">
        <v>389</v>
      </c>
      <c r="R157" s="2" t="s">
        <v>422</v>
      </c>
      <c r="S157" s="2" t="s">
        <v>977</v>
      </c>
      <c r="T157" s="2"/>
      <c r="U157" s="2" t="s">
        <v>261</v>
      </c>
      <c r="V157" s="2"/>
      <c r="W157" s="2" t="s">
        <v>255</v>
      </c>
      <c r="X157" s="2"/>
      <c r="Y157">
        <v>1</v>
      </c>
      <c r="AF157" s="2" t="s">
        <v>262</v>
      </c>
      <c r="AH157" s="2" t="s">
        <v>583</v>
      </c>
      <c r="AI157" s="2"/>
      <c r="AK157" s="2" t="s">
        <v>255</v>
      </c>
      <c r="AM157" s="2"/>
      <c r="AN157" s="2" t="s">
        <v>257</v>
      </c>
      <c r="AO157" s="2"/>
      <c r="AP157" s="2" t="s">
        <v>1212</v>
      </c>
      <c r="AQ157" s="2"/>
      <c r="AR157" s="2"/>
      <c r="AS157" s="2" t="s">
        <v>257</v>
      </c>
      <c r="AT157" s="2"/>
      <c r="AU157" s="2" t="s">
        <v>271</v>
      </c>
      <c r="BI157" s="2" t="s">
        <v>257</v>
      </c>
      <c r="BJ157" s="2"/>
      <c r="BL157" s="2" t="s">
        <v>255</v>
      </c>
      <c r="BM157" s="2" t="s">
        <v>254</v>
      </c>
      <c r="BN157" s="2" t="s">
        <v>814</v>
      </c>
      <c r="BO157" s="6" t="s">
        <v>1258</v>
      </c>
      <c r="BP157" s="2" t="s">
        <v>255</v>
      </c>
      <c r="BQ157" s="2" t="s">
        <v>255</v>
      </c>
      <c r="BR157" s="2"/>
      <c r="BS157" s="2"/>
      <c r="BT157" s="2" t="s">
        <v>255</v>
      </c>
      <c r="BU157" s="2"/>
      <c r="CC157" s="2" t="s">
        <v>255</v>
      </c>
      <c r="CD157" s="2"/>
      <c r="CE157" s="2"/>
      <c r="CF157" s="2"/>
      <c r="CG157" s="2"/>
      <c r="CH157" s="2"/>
      <c r="CI157" s="2" t="s">
        <v>254</v>
      </c>
      <c r="CJ157" s="2"/>
      <c r="CK157" s="2" t="s">
        <v>1143</v>
      </c>
      <c r="CL157" s="2"/>
      <c r="CM157" s="5">
        <v>44761.457911608799</v>
      </c>
    </row>
    <row r="158" spans="1:91" ht="112" x14ac:dyDescent="0.2">
      <c r="A158" s="1">
        <v>156</v>
      </c>
      <c r="B158" s="2" t="s">
        <v>227</v>
      </c>
      <c r="C158" s="2" t="s">
        <v>227</v>
      </c>
      <c r="D158" s="2" t="s">
        <v>367</v>
      </c>
      <c r="E158" s="2" t="s">
        <v>540</v>
      </c>
      <c r="F158" s="5">
        <v>44760</v>
      </c>
      <c r="G158" s="2">
        <v>7</v>
      </c>
      <c r="H158" s="2" t="s">
        <v>308</v>
      </c>
      <c r="I158" s="2">
        <v>1707</v>
      </c>
      <c r="J158" s="2">
        <v>1707</v>
      </c>
      <c r="K158" s="2" t="s">
        <v>298</v>
      </c>
      <c r="L158" s="2" t="s">
        <v>286</v>
      </c>
      <c r="M158" s="2" t="s">
        <v>279</v>
      </c>
      <c r="N158" s="2" t="s">
        <v>582</v>
      </c>
      <c r="O158" s="2" t="s">
        <v>163</v>
      </c>
      <c r="P158" s="2" t="s">
        <v>281</v>
      </c>
      <c r="Q158" s="2" t="s">
        <v>389</v>
      </c>
      <c r="R158" s="2" t="s">
        <v>422</v>
      </c>
      <c r="S158" s="2" t="s">
        <v>978</v>
      </c>
      <c r="T158" s="2"/>
      <c r="U158" s="2" t="s">
        <v>261</v>
      </c>
      <c r="V158" s="2" t="s">
        <v>507</v>
      </c>
      <c r="W158" s="2" t="s">
        <v>254</v>
      </c>
      <c r="X158" s="2" t="s">
        <v>796</v>
      </c>
      <c r="Y158">
        <v>2</v>
      </c>
      <c r="AF158" s="2" t="s">
        <v>271</v>
      </c>
      <c r="AH158" s="2" t="s">
        <v>584</v>
      </c>
      <c r="AI158" s="2" t="s">
        <v>935</v>
      </c>
      <c r="AJ158" s="2" t="s">
        <v>927</v>
      </c>
      <c r="AK158" s="2" t="s">
        <v>255</v>
      </c>
      <c r="AM158" s="2"/>
      <c r="AN158" s="2" t="s">
        <v>257</v>
      </c>
      <c r="AO158" s="2"/>
      <c r="AP158" s="2" t="s">
        <v>1212</v>
      </c>
      <c r="AQ158" s="2"/>
      <c r="AR158" s="2"/>
      <c r="AS158" s="2" t="s">
        <v>254</v>
      </c>
      <c r="AT158" s="2" t="s">
        <v>257</v>
      </c>
      <c r="AU158" s="2" t="s">
        <v>271</v>
      </c>
      <c r="BI158" s="2" t="s">
        <v>257</v>
      </c>
      <c r="BJ158" s="2"/>
      <c r="BL158" s="2" t="s">
        <v>257</v>
      </c>
      <c r="BM158" s="2" t="s">
        <v>255</v>
      </c>
      <c r="BN158" s="2"/>
      <c r="BP158" s="2" t="s">
        <v>257</v>
      </c>
      <c r="BQ158" s="2" t="s">
        <v>257</v>
      </c>
      <c r="BR158" s="2"/>
      <c r="BS158" s="2"/>
      <c r="BT158" s="2" t="s">
        <v>255</v>
      </c>
      <c r="BU158" s="2"/>
      <c r="CC158" s="2" t="s">
        <v>257</v>
      </c>
      <c r="CD158" s="2"/>
      <c r="CE158" s="2"/>
      <c r="CF158" s="2"/>
      <c r="CG158" s="2"/>
      <c r="CH158" s="2"/>
      <c r="CI158" s="2" t="s">
        <v>257</v>
      </c>
      <c r="CJ158" s="2"/>
      <c r="CK158" s="2" t="s">
        <v>1144</v>
      </c>
      <c r="CL158" s="2"/>
      <c r="CM158" s="5">
        <v>44761.478106296287</v>
      </c>
    </row>
    <row r="159" spans="1:91" ht="80" x14ac:dyDescent="0.2">
      <c r="A159" s="1">
        <v>157</v>
      </c>
      <c r="B159" s="2" t="s">
        <v>227</v>
      </c>
      <c r="C159" s="2" t="s">
        <v>227</v>
      </c>
      <c r="D159" s="2" t="s">
        <v>367</v>
      </c>
      <c r="E159" s="2" t="s">
        <v>540</v>
      </c>
      <c r="F159" s="5">
        <v>44760</v>
      </c>
      <c r="G159" s="2">
        <v>7</v>
      </c>
      <c r="H159" s="2" t="s">
        <v>308</v>
      </c>
      <c r="I159" s="2">
        <v>1707</v>
      </c>
      <c r="J159" s="2">
        <v>1707</v>
      </c>
      <c r="K159" s="2" t="s">
        <v>284</v>
      </c>
      <c r="L159" s="2" t="s">
        <v>286</v>
      </c>
      <c r="M159" s="2" t="s">
        <v>279</v>
      </c>
      <c r="N159" s="2" t="s">
        <v>582</v>
      </c>
      <c r="O159" s="2" t="s">
        <v>164</v>
      </c>
      <c r="P159" s="2" t="s">
        <v>257</v>
      </c>
      <c r="Q159" s="2" t="s">
        <v>389</v>
      </c>
      <c r="R159" s="2" t="s">
        <v>422</v>
      </c>
      <c r="S159" s="2" t="s">
        <v>979</v>
      </c>
      <c r="T159" s="2"/>
      <c r="U159" s="2" t="s">
        <v>265</v>
      </c>
      <c r="V159" s="2"/>
      <c r="W159" s="2" t="s">
        <v>255</v>
      </c>
      <c r="X159" s="2"/>
      <c r="Z159">
        <v>1</v>
      </c>
      <c r="AF159" s="2" t="s">
        <v>271</v>
      </c>
      <c r="AH159" s="2" t="s">
        <v>583</v>
      </c>
      <c r="AI159" s="2"/>
      <c r="AK159" s="2" t="s">
        <v>255</v>
      </c>
      <c r="AM159" s="2"/>
      <c r="AN159" s="2" t="s">
        <v>257</v>
      </c>
      <c r="AO159" s="2"/>
      <c r="AP159" s="2" t="s">
        <v>1212</v>
      </c>
      <c r="AQ159" s="2"/>
      <c r="AR159" s="2"/>
      <c r="AS159" s="2" t="s">
        <v>255</v>
      </c>
      <c r="AT159" s="2"/>
      <c r="AU159" s="2" t="s">
        <v>271</v>
      </c>
      <c r="BI159" s="2" t="s">
        <v>257</v>
      </c>
      <c r="BJ159" s="2"/>
      <c r="BL159" s="2" t="s">
        <v>255</v>
      </c>
      <c r="BM159" s="2" t="s">
        <v>255</v>
      </c>
      <c r="BN159" s="2"/>
      <c r="BP159" s="2" t="s">
        <v>257</v>
      </c>
      <c r="BQ159" s="2" t="s">
        <v>257</v>
      </c>
      <c r="BR159" s="2"/>
      <c r="BS159" s="2"/>
      <c r="BT159" s="2" t="s">
        <v>255</v>
      </c>
      <c r="BU159" s="2"/>
      <c r="CC159" s="2" t="s">
        <v>257</v>
      </c>
      <c r="CD159" s="2"/>
      <c r="CE159" s="2"/>
      <c r="CF159" s="2"/>
      <c r="CG159" s="2"/>
      <c r="CH159" s="2"/>
      <c r="CI159" s="2" t="s">
        <v>257</v>
      </c>
      <c r="CJ159" s="2"/>
      <c r="CK159" s="2" t="s">
        <v>1145</v>
      </c>
      <c r="CL159" s="2"/>
      <c r="CM159" s="5">
        <v>44761.483382199083</v>
      </c>
    </row>
    <row r="160" spans="1:91" ht="80" x14ac:dyDescent="0.2">
      <c r="A160" s="1">
        <v>158</v>
      </c>
      <c r="B160" s="2" t="s">
        <v>227</v>
      </c>
      <c r="C160" s="2" t="s">
        <v>227</v>
      </c>
      <c r="D160" s="2" t="s">
        <v>367</v>
      </c>
      <c r="E160" s="2" t="s">
        <v>542</v>
      </c>
      <c r="F160" s="5">
        <v>44760</v>
      </c>
      <c r="G160" s="2">
        <v>7</v>
      </c>
      <c r="H160" s="2" t="s">
        <v>308</v>
      </c>
      <c r="I160" s="2">
        <v>1707</v>
      </c>
      <c r="J160" s="2">
        <v>1707</v>
      </c>
      <c r="K160" s="2" t="s">
        <v>284</v>
      </c>
      <c r="L160" s="2" t="s">
        <v>286</v>
      </c>
      <c r="M160" s="2" t="s">
        <v>279</v>
      </c>
      <c r="N160" s="2" t="s">
        <v>582</v>
      </c>
      <c r="O160" s="2" t="s">
        <v>165</v>
      </c>
      <c r="P160" s="2" t="s">
        <v>257</v>
      </c>
      <c r="Q160" s="2" t="s">
        <v>390</v>
      </c>
      <c r="R160" s="2" t="s">
        <v>422</v>
      </c>
      <c r="S160" s="2" t="s">
        <v>980</v>
      </c>
      <c r="T160" s="2"/>
      <c r="U160" s="2" t="s">
        <v>261</v>
      </c>
      <c r="V160" s="2" t="s">
        <v>499</v>
      </c>
      <c r="W160" s="2" t="s">
        <v>255</v>
      </c>
      <c r="X160" s="2"/>
      <c r="Y160">
        <v>1</v>
      </c>
      <c r="AF160" s="2" t="s">
        <v>271</v>
      </c>
      <c r="AH160" s="2" t="s">
        <v>583</v>
      </c>
      <c r="AI160" s="2"/>
      <c r="AK160" s="2" t="s">
        <v>255</v>
      </c>
      <c r="AM160" s="2"/>
      <c r="AN160" s="2" t="s">
        <v>257</v>
      </c>
      <c r="AO160" s="2"/>
      <c r="AP160" s="2" t="s">
        <v>1212</v>
      </c>
      <c r="AQ160" s="2"/>
      <c r="AR160" s="2"/>
      <c r="AS160" s="2" t="s">
        <v>257</v>
      </c>
      <c r="AT160" s="2"/>
      <c r="AU160" s="2" t="s">
        <v>633</v>
      </c>
      <c r="AY160">
        <v>1</v>
      </c>
      <c r="BI160" s="2" t="s">
        <v>257</v>
      </c>
      <c r="BJ160" s="2"/>
      <c r="BL160" s="2" t="s">
        <v>255</v>
      </c>
      <c r="BM160" s="2" t="s">
        <v>254</v>
      </c>
      <c r="BN160" s="2" t="s">
        <v>815</v>
      </c>
      <c r="BO160" s="6" t="s">
        <v>1252</v>
      </c>
      <c r="BP160" s="2" t="s">
        <v>257</v>
      </c>
      <c r="BQ160" s="2" t="s">
        <v>257</v>
      </c>
      <c r="BR160" s="2"/>
      <c r="BS160" s="2"/>
      <c r="BT160" s="2" t="s">
        <v>255</v>
      </c>
      <c r="BU160" s="2"/>
      <c r="CC160" s="2" t="s">
        <v>257</v>
      </c>
      <c r="CD160" s="2"/>
      <c r="CE160" s="2"/>
      <c r="CF160" s="2"/>
      <c r="CG160" s="2"/>
      <c r="CH160" s="2"/>
      <c r="CI160" s="2" t="s">
        <v>257</v>
      </c>
      <c r="CJ160" s="2"/>
      <c r="CK160" s="2" t="s">
        <v>1146</v>
      </c>
      <c r="CL160" s="2"/>
      <c r="CM160" s="5">
        <v>44761.487706574073</v>
      </c>
    </row>
    <row r="161" spans="1:91" ht="96" x14ac:dyDescent="0.2">
      <c r="A161" s="1">
        <v>159</v>
      </c>
      <c r="B161" s="2" t="s">
        <v>227</v>
      </c>
      <c r="C161" s="2" t="s">
        <v>227</v>
      </c>
      <c r="D161" s="2" t="s">
        <v>367</v>
      </c>
      <c r="E161" s="2" t="s">
        <v>542</v>
      </c>
      <c r="F161" s="5">
        <v>44760</v>
      </c>
      <c r="G161" s="2">
        <v>7</v>
      </c>
      <c r="H161" s="2" t="s">
        <v>308</v>
      </c>
      <c r="I161" s="2">
        <v>1707</v>
      </c>
      <c r="J161" s="2">
        <v>1707</v>
      </c>
      <c r="K161" s="2" t="s">
        <v>284</v>
      </c>
      <c r="L161" s="2" t="s">
        <v>286</v>
      </c>
      <c r="M161" s="2" t="s">
        <v>279</v>
      </c>
      <c r="N161" s="2" t="s">
        <v>582</v>
      </c>
      <c r="O161" s="2" t="s">
        <v>166</v>
      </c>
      <c r="P161" s="2" t="s">
        <v>257</v>
      </c>
      <c r="Q161" s="2" t="s">
        <v>257</v>
      </c>
      <c r="R161" s="2" t="s">
        <v>422</v>
      </c>
      <c r="S161" s="2" t="s">
        <v>981</v>
      </c>
      <c r="T161" s="2"/>
      <c r="U161" s="2" t="s">
        <v>263</v>
      </c>
      <c r="V161" s="2" t="s">
        <v>271</v>
      </c>
      <c r="W161" s="2" t="s">
        <v>255</v>
      </c>
      <c r="X161" s="2"/>
      <c r="AE161">
        <v>1</v>
      </c>
      <c r="AF161" s="2" t="s">
        <v>263</v>
      </c>
      <c r="AH161" s="2" t="s">
        <v>583</v>
      </c>
      <c r="AI161" s="2"/>
      <c r="AK161" s="2" t="s">
        <v>255</v>
      </c>
      <c r="AM161" s="2"/>
      <c r="AN161" s="2" t="s">
        <v>257</v>
      </c>
      <c r="AO161" s="2"/>
      <c r="AP161" s="2" t="s">
        <v>1212</v>
      </c>
      <c r="AQ161" s="2"/>
      <c r="AR161" s="2"/>
      <c r="AS161" s="2" t="s">
        <v>257</v>
      </c>
      <c r="AT161" s="2"/>
      <c r="AU161" s="2" t="s">
        <v>271</v>
      </c>
      <c r="BI161" s="2" t="s">
        <v>255</v>
      </c>
      <c r="BJ161" s="2"/>
      <c r="BL161" s="2" t="s">
        <v>255</v>
      </c>
      <c r="BM161" s="2" t="s">
        <v>255</v>
      </c>
      <c r="BN161" s="2"/>
      <c r="BP161" s="2" t="s">
        <v>257</v>
      </c>
      <c r="BQ161" s="2" t="s">
        <v>257</v>
      </c>
      <c r="BR161" s="2"/>
      <c r="BS161" s="2"/>
      <c r="BT161" s="2" t="s">
        <v>255</v>
      </c>
      <c r="BU161" s="2"/>
      <c r="CC161" s="2" t="s">
        <v>257</v>
      </c>
      <c r="CD161" s="2"/>
      <c r="CE161" s="2"/>
      <c r="CF161" s="2"/>
      <c r="CG161" s="2"/>
      <c r="CH161" s="2"/>
      <c r="CI161" s="2" t="s">
        <v>257</v>
      </c>
      <c r="CJ161" s="2"/>
      <c r="CK161" s="2" t="s">
        <v>1147</v>
      </c>
      <c r="CL161" s="2"/>
      <c r="CM161" s="5">
        <v>44761.491541469913</v>
      </c>
    </row>
    <row r="162" spans="1:91" ht="48" x14ac:dyDescent="0.2">
      <c r="A162" s="1">
        <v>160</v>
      </c>
      <c r="B162" s="2" t="s">
        <v>242</v>
      </c>
      <c r="C162" s="2" t="s">
        <v>1210</v>
      </c>
      <c r="D162" s="2" t="s">
        <v>378</v>
      </c>
      <c r="E162" s="2" t="s">
        <v>542</v>
      </c>
      <c r="F162" s="5">
        <v>44761</v>
      </c>
      <c r="G162" s="2">
        <v>7</v>
      </c>
      <c r="H162" s="2" t="s">
        <v>347</v>
      </c>
      <c r="I162" s="2">
        <v>1707</v>
      </c>
      <c r="J162" s="2">
        <v>1707</v>
      </c>
      <c r="K162" s="2" t="s">
        <v>286</v>
      </c>
      <c r="L162" s="2" t="s">
        <v>286</v>
      </c>
      <c r="M162" s="2" t="s">
        <v>279</v>
      </c>
      <c r="N162" s="2" t="s">
        <v>582</v>
      </c>
      <c r="O162" s="2" t="s">
        <v>167</v>
      </c>
      <c r="P162" s="2" t="s">
        <v>278</v>
      </c>
      <c r="Q162" s="2" t="s">
        <v>389</v>
      </c>
      <c r="R162" s="2" t="s">
        <v>255</v>
      </c>
      <c r="S162" s="2"/>
      <c r="T162" s="2"/>
      <c r="U162" s="2" t="s">
        <v>261</v>
      </c>
      <c r="V162" s="2" t="s">
        <v>508</v>
      </c>
      <c r="W162" s="2" t="s">
        <v>257</v>
      </c>
      <c r="X162" s="2"/>
      <c r="Y162">
        <v>1</v>
      </c>
      <c r="AF162" s="2" t="s">
        <v>408</v>
      </c>
      <c r="AH162" s="2" t="s">
        <v>583</v>
      </c>
      <c r="AI162" s="2"/>
      <c r="AK162" s="2" t="s">
        <v>257</v>
      </c>
      <c r="AM162" s="2"/>
      <c r="AN162" s="2" t="s">
        <v>257</v>
      </c>
      <c r="AO162" s="2"/>
      <c r="AP162" s="2" t="s">
        <v>1212</v>
      </c>
      <c r="AQ162" s="2"/>
      <c r="AR162" s="2"/>
      <c r="AS162" s="2" t="s">
        <v>257</v>
      </c>
      <c r="AT162" s="2"/>
      <c r="AU162" s="2" t="s">
        <v>634</v>
      </c>
      <c r="BI162" s="2" t="s">
        <v>257</v>
      </c>
      <c r="BJ162" s="2"/>
      <c r="BL162" s="2" t="s">
        <v>255</v>
      </c>
      <c r="BM162" s="2" t="s">
        <v>255</v>
      </c>
      <c r="BN162" s="2"/>
      <c r="BP162" s="2" t="s">
        <v>254</v>
      </c>
      <c r="BQ162" s="2" t="s">
        <v>254</v>
      </c>
      <c r="BR162" s="2" t="s">
        <v>780</v>
      </c>
      <c r="BS162" s="2"/>
      <c r="BT162" s="2" t="s">
        <v>255</v>
      </c>
      <c r="BU162" s="2"/>
      <c r="CC162" s="2" t="s">
        <v>257</v>
      </c>
      <c r="CD162" s="2"/>
      <c r="CE162" s="2"/>
      <c r="CF162" s="2"/>
      <c r="CG162" s="2"/>
      <c r="CH162" s="2"/>
      <c r="CI162" s="2" t="s">
        <v>257</v>
      </c>
      <c r="CJ162" s="2" t="s">
        <v>709</v>
      </c>
      <c r="CK162" s="2" t="s">
        <v>1148</v>
      </c>
      <c r="CL162" s="2"/>
      <c r="CM162" s="5">
        <v>44761.576298692133</v>
      </c>
    </row>
    <row r="163" spans="1:91" ht="48" x14ac:dyDescent="0.2">
      <c r="A163" s="1">
        <v>161</v>
      </c>
      <c r="B163" s="2" t="s">
        <v>243</v>
      </c>
      <c r="C163" s="2" t="s">
        <v>243</v>
      </c>
      <c r="D163" s="2" t="s">
        <v>245</v>
      </c>
      <c r="E163" s="2" t="s">
        <v>561</v>
      </c>
      <c r="F163" s="5">
        <v>44762</v>
      </c>
      <c r="G163" s="2">
        <v>7</v>
      </c>
      <c r="H163" s="2" t="s">
        <v>348</v>
      </c>
      <c r="I163" s="2">
        <v>1707</v>
      </c>
      <c r="J163" s="2">
        <v>1707</v>
      </c>
      <c r="K163" s="2" t="s">
        <v>287</v>
      </c>
      <c r="L163" s="2" t="s">
        <v>292</v>
      </c>
      <c r="M163" s="2" t="s">
        <v>391</v>
      </c>
      <c r="N163" s="2" t="s">
        <v>581</v>
      </c>
      <c r="O163" s="2" t="s">
        <v>168</v>
      </c>
      <c r="P163" s="2" t="s">
        <v>277</v>
      </c>
      <c r="Q163" s="2" t="s">
        <v>389</v>
      </c>
      <c r="R163" s="2" t="s">
        <v>255</v>
      </c>
      <c r="S163" s="2"/>
      <c r="T163" s="2"/>
      <c r="U163" s="2" t="s">
        <v>261</v>
      </c>
      <c r="V163" s="2" t="s">
        <v>509</v>
      </c>
      <c r="W163" s="2" t="s">
        <v>255</v>
      </c>
      <c r="X163" s="2"/>
      <c r="Y163">
        <v>1</v>
      </c>
      <c r="AF163" s="2">
        <v>11000</v>
      </c>
      <c r="AG163" s="4" t="s">
        <v>1220</v>
      </c>
      <c r="AH163" s="2" t="s">
        <v>583</v>
      </c>
      <c r="AI163" s="2"/>
      <c r="AK163" s="2" t="s">
        <v>255</v>
      </c>
      <c r="AM163" s="2"/>
      <c r="AN163" s="2" t="s">
        <v>586</v>
      </c>
      <c r="AO163" s="2"/>
      <c r="AP163" s="2" t="s">
        <v>1212</v>
      </c>
      <c r="AQ163" s="2"/>
      <c r="AR163" s="2"/>
      <c r="AS163" s="2" t="s">
        <v>254</v>
      </c>
      <c r="AT163" s="2" t="s">
        <v>255</v>
      </c>
      <c r="AU163" s="2" t="s">
        <v>257</v>
      </c>
      <c r="BI163" s="2" t="s">
        <v>257</v>
      </c>
      <c r="BJ163" s="2"/>
      <c r="BL163" s="2" t="s">
        <v>255</v>
      </c>
      <c r="BM163" s="2" t="s">
        <v>254</v>
      </c>
      <c r="BN163" s="2" t="s">
        <v>816</v>
      </c>
      <c r="BO163" s="6" t="s">
        <v>1251</v>
      </c>
      <c r="BP163" s="2" t="s">
        <v>257</v>
      </c>
      <c r="BQ163" s="2" t="s">
        <v>257</v>
      </c>
      <c r="BR163" s="2"/>
      <c r="BS163" s="2"/>
      <c r="BT163" s="2" t="s">
        <v>255</v>
      </c>
      <c r="BU163" s="2"/>
      <c r="CC163" s="2" t="s">
        <v>255</v>
      </c>
      <c r="CD163" s="2"/>
      <c r="CE163" s="2"/>
      <c r="CF163" s="2"/>
      <c r="CG163" s="2"/>
      <c r="CH163" s="2"/>
      <c r="CI163" s="2" t="s">
        <v>255</v>
      </c>
      <c r="CJ163" s="2" t="s">
        <v>710</v>
      </c>
      <c r="CK163" s="2" t="s">
        <v>1149</v>
      </c>
      <c r="CL163" s="2"/>
      <c r="CM163" s="5">
        <v>44762.608450520827</v>
      </c>
    </row>
    <row r="164" spans="1:91" ht="64" x14ac:dyDescent="0.2">
      <c r="A164" s="1">
        <v>162</v>
      </c>
      <c r="B164" s="2" t="s">
        <v>243</v>
      </c>
      <c r="C164" s="2" t="s">
        <v>243</v>
      </c>
      <c r="D164" s="2" t="s">
        <v>245</v>
      </c>
      <c r="E164" s="2"/>
      <c r="F164" s="5">
        <v>44762</v>
      </c>
      <c r="G164" s="2">
        <v>7</v>
      </c>
      <c r="H164" s="2" t="s">
        <v>349</v>
      </c>
      <c r="I164" s="2">
        <v>1707</v>
      </c>
      <c r="J164" s="2">
        <v>1707</v>
      </c>
      <c r="K164" s="2" t="s">
        <v>287</v>
      </c>
      <c r="L164" s="2" t="s">
        <v>292</v>
      </c>
      <c r="M164" s="2" t="s">
        <v>391</v>
      </c>
      <c r="N164" s="2" t="s">
        <v>581</v>
      </c>
      <c r="O164" s="2" t="s">
        <v>169</v>
      </c>
      <c r="P164" s="2" t="s">
        <v>277</v>
      </c>
      <c r="Q164" s="2" t="s">
        <v>389</v>
      </c>
      <c r="R164" s="2" t="s">
        <v>255</v>
      </c>
      <c r="S164" s="2"/>
      <c r="T164" s="2"/>
      <c r="U164" s="2" t="s">
        <v>261</v>
      </c>
      <c r="V164" s="2" t="s">
        <v>480</v>
      </c>
      <c r="W164" s="2" t="s">
        <v>255</v>
      </c>
      <c r="X164" s="2"/>
      <c r="Y164">
        <v>1</v>
      </c>
      <c r="AF164" s="2">
        <v>5000</v>
      </c>
      <c r="AG164" s="4" t="s">
        <v>1221</v>
      </c>
      <c r="AH164" s="2" t="s">
        <v>583</v>
      </c>
      <c r="AI164" s="2"/>
      <c r="AK164" s="2" t="s">
        <v>255</v>
      </c>
      <c r="AM164" s="2"/>
      <c r="AN164" s="2" t="s">
        <v>586</v>
      </c>
      <c r="AO164" s="2"/>
      <c r="AP164" s="2" t="s">
        <v>1212</v>
      </c>
      <c r="AQ164" s="2"/>
      <c r="AR164" s="2"/>
      <c r="AS164" s="2" t="s">
        <v>257</v>
      </c>
      <c r="AT164" s="2"/>
      <c r="AU164" s="2" t="s">
        <v>589</v>
      </c>
      <c r="AV164">
        <v>1</v>
      </c>
      <c r="BI164" s="2" t="s">
        <v>257</v>
      </c>
      <c r="BJ164" s="2"/>
      <c r="BL164" s="2" t="s">
        <v>255</v>
      </c>
      <c r="BM164" s="2" t="s">
        <v>255</v>
      </c>
      <c r="BN164" s="2"/>
      <c r="BP164" s="2" t="s">
        <v>255</v>
      </c>
      <c r="BQ164" s="2" t="s">
        <v>255</v>
      </c>
      <c r="BR164" s="2"/>
      <c r="BS164" s="2"/>
      <c r="BT164" s="2" t="s">
        <v>255</v>
      </c>
      <c r="BU164" s="2"/>
      <c r="CC164" s="2" t="s">
        <v>255</v>
      </c>
      <c r="CD164" s="2"/>
      <c r="CE164" s="2"/>
      <c r="CF164" s="2"/>
      <c r="CG164" s="2"/>
      <c r="CH164" s="2"/>
      <c r="CI164" s="2" t="s">
        <v>255</v>
      </c>
      <c r="CJ164" s="2" t="s">
        <v>711</v>
      </c>
      <c r="CK164" s="2" t="s">
        <v>1150</v>
      </c>
      <c r="CL164" s="2"/>
      <c r="CM164" s="5">
        <v>44762.878569456021</v>
      </c>
    </row>
    <row r="165" spans="1:91" ht="32" x14ac:dyDescent="0.2">
      <c r="A165" s="1">
        <v>163</v>
      </c>
      <c r="B165" s="2" t="s">
        <v>243</v>
      </c>
      <c r="C165" s="2" t="s">
        <v>243</v>
      </c>
      <c r="D165" s="2" t="s">
        <v>245</v>
      </c>
      <c r="E165" s="2"/>
      <c r="F165" s="5">
        <v>44762</v>
      </c>
      <c r="G165" s="2">
        <v>7</v>
      </c>
      <c r="H165" s="2" t="s">
        <v>350</v>
      </c>
      <c r="I165" s="2">
        <v>1707</v>
      </c>
      <c r="J165" s="2">
        <v>1707</v>
      </c>
      <c r="K165" s="2" t="s">
        <v>287</v>
      </c>
      <c r="L165" s="2" t="s">
        <v>292</v>
      </c>
      <c r="M165" s="2" t="s">
        <v>391</v>
      </c>
      <c r="N165" s="2" t="s">
        <v>581</v>
      </c>
      <c r="O165" s="2" t="s">
        <v>170</v>
      </c>
      <c r="P165" s="2" t="s">
        <v>279</v>
      </c>
      <c r="Q165" s="2" t="s">
        <v>390</v>
      </c>
      <c r="R165" s="2" t="s">
        <v>255</v>
      </c>
      <c r="S165" s="2"/>
      <c r="T165" s="2"/>
      <c r="U165" s="2" t="s">
        <v>261</v>
      </c>
      <c r="V165" s="2" t="s">
        <v>510</v>
      </c>
      <c r="W165" s="2" t="s">
        <v>255</v>
      </c>
      <c r="X165" s="2"/>
      <c r="Y165">
        <v>1</v>
      </c>
      <c r="AF165" s="2">
        <v>5000</v>
      </c>
      <c r="AG165" s="4" t="s">
        <v>1221</v>
      </c>
      <c r="AH165" s="2" t="s">
        <v>583</v>
      </c>
      <c r="AI165" s="2"/>
      <c r="AK165" s="2" t="s">
        <v>255</v>
      </c>
      <c r="AM165" s="2"/>
      <c r="AN165" s="2" t="s">
        <v>257</v>
      </c>
      <c r="AO165" s="2"/>
      <c r="AP165" s="2" t="s">
        <v>1212</v>
      </c>
      <c r="AQ165" s="2"/>
      <c r="AR165" s="2"/>
      <c r="AS165" s="2" t="s">
        <v>254</v>
      </c>
      <c r="AT165" s="2" t="s">
        <v>255</v>
      </c>
      <c r="AU165" s="2" t="s">
        <v>264</v>
      </c>
      <c r="BI165" s="2" t="s">
        <v>257</v>
      </c>
      <c r="BJ165" s="2"/>
      <c r="BL165" s="2" t="s">
        <v>257</v>
      </c>
      <c r="BM165" s="2" t="s">
        <v>254</v>
      </c>
      <c r="BN165" s="2" t="s">
        <v>817</v>
      </c>
      <c r="BO165" s="2" t="s">
        <v>1252</v>
      </c>
      <c r="BP165" s="2" t="s">
        <v>257</v>
      </c>
      <c r="BQ165" s="2" t="s">
        <v>257</v>
      </c>
      <c r="BR165" s="2"/>
      <c r="BS165" s="2"/>
      <c r="BT165" s="2" t="s">
        <v>255</v>
      </c>
      <c r="BU165" s="2"/>
      <c r="CC165" s="2" t="s">
        <v>255</v>
      </c>
      <c r="CD165" s="2"/>
      <c r="CE165" s="2"/>
      <c r="CF165" s="2"/>
      <c r="CG165" s="2"/>
      <c r="CH165" s="2"/>
      <c r="CI165" s="2" t="s">
        <v>255</v>
      </c>
      <c r="CJ165" s="2" t="s">
        <v>712</v>
      </c>
      <c r="CK165" s="2" t="s">
        <v>1151</v>
      </c>
      <c r="CL165" s="2"/>
      <c r="CM165" s="5">
        <v>44762.883632303237</v>
      </c>
    </row>
    <row r="166" spans="1:91" ht="16" x14ac:dyDescent="0.2">
      <c r="A166" s="1">
        <v>164</v>
      </c>
      <c r="B166" s="2" t="s">
        <v>243</v>
      </c>
      <c r="C166" s="2" t="s">
        <v>243</v>
      </c>
      <c r="D166" s="2" t="s">
        <v>245</v>
      </c>
      <c r="E166" s="2"/>
      <c r="F166" s="5">
        <v>44762</v>
      </c>
      <c r="G166" s="2">
        <v>7</v>
      </c>
      <c r="H166" s="2" t="s">
        <v>350</v>
      </c>
      <c r="I166" s="2">
        <v>1707</v>
      </c>
      <c r="J166" s="2">
        <v>1707</v>
      </c>
      <c r="K166" s="2" t="s">
        <v>287</v>
      </c>
      <c r="L166" s="2" t="s">
        <v>292</v>
      </c>
      <c r="M166" s="2" t="s">
        <v>391</v>
      </c>
      <c r="N166" s="2" t="s">
        <v>581</v>
      </c>
      <c r="O166" s="2" t="s">
        <v>171</v>
      </c>
      <c r="P166" s="2" t="s">
        <v>279</v>
      </c>
      <c r="Q166" s="2" t="s">
        <v>389</v>
      </c>
      <c r="R166" s="2" t="s">
        <v>255</v>
      </c>
      <c r="S166" s="2"/>
      <c r="T166" s="2"/>
      <c r="U166" s="2" t="s">
        <v>274</v>
      </c>
      <c r="V166" s="2"/>
      <c r="W166" s="2" t="s">
        <v>257</v>
      </c>
      <c r="X166" s="2"/>
      <c r="AE166">
        <v>1</v>
      </c>
      <c r="AF166" s="2"/>
      <c r="AH166" s="2" t="s">
        <v>257</v>
      </c>
      <c r="AI166" s="2"/>
      <c r="AK166" s="2" t="s">
        <v>257</v>
      </c>
      <c r="AM166" s="2"/>
      <c r="AN166" s="2" t="s">
        <v>257</v>
      </c>
      <c r="AO166" s="2"/>
      <c r="AP166" s="2" t="s">
        <v>1212</v>
      </c>
      <c r="AQ166" s="2"/>
      <c r="AR166" s="2"/>
      <c r="AS166" s="2" t="s">
        <v>257</v>
      </c>
      <c r="AT166" s="2"/>
      <c r="AU166" s="2" t="s">
        <v>274</v>
      </c>
      <c r="BI166" s="2" t="s">
        <v>257</v>
      </c>
      <c r="BJ166" s="2"/>
      <c r="BL166" s="2" t="s">
        <v>257</v>
      </c>
      <c r="BM166" s="2" t="s">
        <v>255</v>
      </c>
      <c r="BN166" s="2"/>
      <c r="BP166" s="2" t="s">
        <v>257</v>
      </c>
      <c r="BQ166" s="2" t="s">
        <v>257</v>
      </c>
      <c r="BR166" s="2"/>
      <c r="BS166" s="2"/>
      <c r="BT166" s="2" t="s">
        <v>255</v>
      </c>
      <c r="BU166" s="2"/>
      <c r="CC166" s="2" t="s">
        <v>255</v>
      </c>
      <c r="CD166" s="2"/>
      <c r="CE166" s="2"/>
      <c r="CF166" s="2"/>
      <c r="CG166" s="2"/>
      <c r="CH166" s="2"/>
      <c r="CI166" s="2" t="s">
        <v>254</v>
      </c>
      <c r="CJ166" s="2"/>
      <c r="CK166" s="2" t="s">
        <v>1152</v>
      </c>
      <c r="CL166" s="2"/>
      <c r="CM166" s="5">
        <v>44762.886044479157</v>
      </c>
    </row>
    <row r="167" spans="1:91" ht="96" x14ac:dyDescent="0.2">
      <c r="A167" s="1">
        <v>165</v>
      </c>
      <c r="B167" s="2" t="s">
        <v>243</v>
      </c>
      <c r="C167" s="2" t="s">
        <v>243</v>
      </c>
      <c r="D167" s="2" t="s">
        <v>245</v>
      </c>
      <c r="E167" s="2"/>
      <c r="F167" s="5">
        <v>44762</v>
      </c>
      <c r="G167" s="2">
        <v>7</v>
      </c>
      <c r="H167" s="2" t="s">
        <v>350</v>
      </c>
      <c r="I167" s="2">
        <v>1707</v>
      </c>
      <c r="J167" s="2">
        <v>1707</v>
      </c>
      <c r="K167" s="2" t="s">
        <v>287</v>
      </c>
      <c r="L167" s="2" t="s">
        <v>292</v>
      </c>
      <c r="M167" s="2" t="s">
        <v>391</v>
      </c>
      <c r="N167" s="2" t="s">
        <v>581</v>
      </c>
      <c r="O167" s="2" t="s">
        <v>172</v>
      </c>
      <c r="P167" s="2" t="s">
        <v>277</v>
      </c>
      <c r="Q167" s="2" t="s">
        <v>389</v>
      </c>
      <c r="R167" s="2" t="s">
        <v>255</v>
      </c>
      <c r="S167" s="2"/>
      <c r="T167" s="2"/>
      <c r="U167" s="2" t="s">
        <v>265</v>
      </c>
      <c r="V167" s="2"/>
      <c r="W167" s="2" t="s">
        <v>255</v>
      </c>
      <c r="X167" s="2"/>
      <c r="Z167">
        <v>1</v>
      </c>
      <c r="AF167" s="2">
        <v>7313.57</v>
      </c>
      <c r="AG167" s="4" t="s">
        <v>1222</v>
      </c>
      <c r="AH167" s="2" t="s">
        <v>583</v>
      </c>
      <c r="AI167" s="2"/>
      <c r="AK167" s="2" t="s">
        <v>255</v>
      </c>
      <c r="AM167" s="2"/>
      <c r="AN167" s="2" t="s">
        <v>257</v>
      </c>
      <c r="AO167" s="2"/>
      <c r="AP167" s="2" t="s">
        <v>1212</v>
      </c>
      <c r="AQ167" s="2"/>
      <c r="AR167" s="2"/>
      <c r="AS167" s="2" t="s">
        <v>257</v>
      </c>
      <c r="AT167" s="2"/>
      <c r="AU167" s="2" t="s">
        <v>589</v>
      </c>
      <c r="AV167">
        <v>1</v>
      </c>
      <c r="BI167" s="2" t="s">
        <v>257</v>
      </c>
      <c r="BJ167" s="2"/>
      <c r="BL167" s="2" t="s">
        <v>255</v>
      </c>
      <c r="BM167" s="2" t="s">
        <v>255</v>
      </c>
      <c r="BN167" s="2"/>
      <c r="BP167" s="2" t="s">
        <v>255</v>
      </c>
      <c r="BQ167" s="2" t="s">
        <v>255</v>
      </c>
      <c r="BR167" s="2"/>
      <c r="BS167" s="2"/>
      <c r="BT167" s="2" t="s">
        <v>255</v>
      </c>
      <c r="BU167" s="2"/>
      <c r="CC167" s="2" t="s">
        <v>255</v>
      </c>
      <c r="CD167" s="2"/>
      <c r="CE167" s="2"/>
      <c r="CF167" s="2"/>
      <c r="CG167" s="2"/>
      <c r="CH167" s="2"/>
      <c r="CI167" s="2" t="s">
        <v>254</v>
      </c>
      <c r="CJ167" s="2"/>
      <c r="CK167" s="2" t="s">
        <v>1153</v>
      </c>
      <c r="CL167" s="2"/>
      <c r="CM167" s="5">
        <v>44762.894049618058</v>
      </c>
    </row>
    <row r="168" spans="1:91" ht="48" x14ac:dyDescent="0.2">
      <c r="A168" s="1">
        <v>166</v>
      </c>
      <c r="B168" s="2" t="s">
        <v>243</v>
      </c>
      <c r="C168" s="2" t="s">
        <v>243</v>
      </c>
      <c r="D168" s="2" t="s">
        <v>245</v>
      </c>
      <c r="E168" s="2"/>
      <c r="F168" s="5">
        <v>44762</v>
      </c>
      <c r="G168" s="2">
        <v>7</v>
      </c>
      <c r="H168" s="2" t="s">
        <v>350</v>
      </c>
      <c r="I168" s="2">
        <v>1707</v>
      </c>
      <c r="J168" s="2">
        <v>1707</v>
      </c>
      <c r="K168" s="2" t="s">
        <v>287</v>
      </c>
      <c r="L168" s="2" t="s">
        <v>292</v>
      </c>
      <c r="M168" s="2" t="s">
        <v>391</v>
      </c>
      <c r="N168" s="2" t="s">
        <v>581</v>
      </c>
      <c r="O168" s="2" t="s">
        <v>173</v>
      </c>
      <c r="P168" s="2" t="s">
        <v>277</v>
      </c>
      <c r="Q168" s="2" t="s">
        <v>389</v>
      </c>
      <c r="R168" s="2" t="s">
        <v>255</v>
      </c>
      <c r="S168" s="2"/>
      <c r="T168" s="2"/>
      <c r="U168" s="2" t="s">
        <v>261</v>
      </c>
      <c r="V168" s="2" t="s">
        <v>511</v>
      </c>
      <c r="W168" s="2" t="s">
        <v>255</v>
      </c>
      <c r="X168" s="2"/>
      <c r="Y168">
        <v>1</v>
      </c>
      <c r="AF168" s="2">
        <v>10000</v>
      </c>
      <c r="AG168" s="4" t="s">
        <v>1223</v>
      </c>
      <c r="AH168" s="2" t="s">
        <v>583</v>
      </c>
      <c r="AI168" s="2"/>
      <c r="AK168" s="2" t="s">
        <v>255</v>
      </c>
      <c r="AM168" s="2"/>
      <c r="AN168" s="2" t="s">
        <v>257</v>
      </c>
      <c r="AO168" s="2"/>
      <c r="AP168" s="2" t="s">
        <v>1212</v>
      </c>
      <c r="AQ168" s="2"/>
      <c r="AR168" s="2"/>
      <c r="AS168" s="2" t="s">
        <v>254</v>
      </c>
      <c r="AT168" s="2" t="s">
        <v>254</v>
      </c>
      <c r="AU168" s="2" t="s">
        <v>589</v>
      </c>
      <c r="AV168">
        <v>1</v>
      </c>
      <c r="BI168" s="2" t="s">
        <v>257</v>
      </c>
      <c r="BJ168" s="2"/>
      <c r="BL168" s="2" t="s">
        <v>255</v>
      </c>
      <c r="BM168" s="2" t="s">
        <v>254</v>
      </c>
      <c r="BN168" s="2" t="s">
        <v>818</v>
      </c>
      <c r="BO168" s="6" t="s">
        <v>1252</v>
      </c>
      <c r="BP168" s="2" t="s">
        <v>255</v>
      </c>
      <c r="BQ168" s="2" t="s">
        <v>255</v>
      </c>
      <c r="BR168" s="2"/>
      <c r="BS168" s="2"/>
      <c r="BT168" s="2" t="s">
        <v>255</v>
      </c>
      <c r="BU168" s="2"/>
      <c r="CC168" s="2" t="s">
        <v>255</v>
      </c>
      <c r="CD168" s="2"/>
      <c r="CE168" s="2"/>
      <c r="CF168" s="2"/>
      <c r="CG168" s="2"/>
      <c r="CH168" s="2"/>
      <c r="CI168" s="2" t="s">
        <v>254</v>
      </c>
      <c r="CJ168" s="2"/>
      <c r="CK168" s="2"/>
      <c r="CL168" s="2"/>
      <c r="CM168" s="5">
        <v>44762.896679768521</v>
      </c>
    </row>
    <row r="169" spans="1:91" ht="64" x14ac:dyDescent="0.2">
      <c r="A169" s="1">
        <v>167</v>
      </c>
      <c r="B169" s="2" t="s">
        <v>243</v>
      </c>
      <c r="C169" s="2" t="s">
        <v>243</v>
      </c>
      <c r="D169" s="2" t="s">
        <v>245</v>
      </c>
      <c r="E169" s="2"/>
      <c r="F169" s="5">
        <v>44762</v>
      </c>
      <c r="G169" s="2">
        <v>7</v>
      </c>
      <c r="H169" s="2" t="s">
        <v>351</v>
      </c>
      <c r="I169" s="2">
        <v>1707</v>
      </c>
      <c r="J169" s="2">
        <v>1707</v>
      </c>
      <c r="K169" s="2" t="s">
        <v>287</v>
      </c>
      <c r="L169" s="2" t="s">
        <v>292</v>
      </c>
      <c r="M169" s="2" t="s">
        <v>391</v>
      </c>
      <c r="N169" s="2" t="s">
        <v>581</v>
      </c>
      <c r="O169" s="2" t="s">
        <v>174</v>
      </c>
      <c r="P169" s="2" t="s">
        <v>278</v>
      </c>
      <c r="Q169" s="2" t="s">
        <v>389</v>
      </c>
      <c r="R169" s="2" t="s">
        <v>255</v>
      </c>
      <c r="S169" s="2"/>
      <c r="T169" s="2"/>
      <c r="U169" s="2" t="s">
        <v>261</v>
      </c>
      <c r="V169" s="2" t="s">
        <v>512</v>
      </c>
      <c r="W169" s="2" t="s">
        <v>255</v>
      </c>
      <c r="X169" s="2"/>
      <c r="Y169">
        <v>1</v>
      </c>
      <c r="AF169" s="2">
        <v>1000</v>
      </c>
      <c r="AG169" s="4" t="s">
        <v>1224</v>
      </c>
      <c r="AH169" s="2" t="s">
        <v>583</v>
      </c>
      <c r="AI169" s="2"/>
      <c r="AK169" s="2" t="s">
        <v>255</v>
      </c>
      <c r="AM169" s="2"/>
      <c r="AN169" s="2" t="s">
        <v>587</v>
      </c>
      <c r="AO169" s="2"/>
      <c r="AP169" s="2" t="s">
        <v>1212</v>
      </c>
      <c r="AQ169" s="2" t="s">
        <v>748</v>
      </c>
      <c r="AR169" s="2"/>
      <c r="AS169" s="2" t="s">
        <v>257</v>
      </c>
      <c r="AT169" s="2"/>
      <c r="AU169" s="2" t="s">
        <v>635</v>
      </c>
      <c r="AY169">
        <v>1</v>
      </c>
      <c r="BI169" s="2" t="s">
        <v>255</v>
      </c>
      <c r="BJ169" s="2"/>
      <c r="BL169" s="2" t="s">
        <v>254</v>
      </c>
      <c r="BM169" s="2" t="s">
        <v>255</v>
      </c>
      <c r="BN169" s="2"/>
      <c r="BP169" s="2" t="s">
        <v>254</v>
      </c>
      <c r="BQ169" s="2" t="s">
        <v>254</v>
      </c>
      <c r="BR169" s="2" t="s">
        <v>781</v>
      </c>
      <c r="BS169" s="2"/>
      <c r="BT169" s="2" t="s">
        <v>254</v>
      </c>
      <c r="BU169" s="2" t="s">
        <v>864</v>
      </c>
      <c r="BV169">
        <v>1</v>
      </c>
      <c r="CC169" s="2" t="s">
        <v>254</v>
      </c>
      <c r="CD169" s="2" t="s">
        <v>911</v>
      </c>
      <c r="CE169" s="2">
        <v>1</v>
      </c>
      <c r="CF169" s="2"/>
      <c r="CG169" s="2"/>
      <c r="CH169" s="2"/>
      <c r="CI169" s="2" t="s">
        <v>255</v>
      </c>
      <c r="CJ169" s="2" t="s">
        <v>713</v>
      </c>
      <c r="CK169" s="2" t="s">
        <v>1154</v>
      </c>
      <c r="CL169" s="2"/>
      <c r="CM169" s="5">
        <v>44762.91009798611</v>
      </c>
    </row>
    <row r="170" spans="1:91" ht="176" x14ac:dyDescent="0.2">
      <c r="A170" s="1">
        <v>168</v>
      </c>
      <c r="B170" s="2" t="s">
        <v>241</v>
      </c>
      <c r="C170" s="2" t="s">
        <v>241</v>
      </c>
      <c r="D170" s="2" t="s">
        <v>380</v>
      </c>
      <c r="E170" s="2" t="s">
        <v>540</v>
      </c>
      <c r="F170" s="5">
        <v>44763</v>
      </c>
      <c r="G170" s="2">
        <v>7</v>
      </c>
      <c r="H170" s="2" t="s">
        <v>352</v>
      </c>
      <c r="I170" s="2">
        <v>1702</v>
      </c>
      <c r="J170" s="2">
        <v>1702</v>
      </c>
      <c r="K170" s="2" t="s">
        <v>299</v>
      </c>
      <c r="L170" s="2" t="s">
        <v>291</v>
      </c>
      <c r="M170" s="2" t="s">
        <v>279</v>
      </c>
      <c r="N170" s="2" t="s">
        <v>582</v>
      </c>
      <c r="O170" s="2" t="s">
        <v>175</v>
      </c>
      <c r="P170" s="2" t="s">
        <v>278</v>
      </c>
      <c r="Q170" s="2" t="s">
        <v>389</v>
      </c>
      <c r="R170" s="2" t="s">
        <v>255</v>
      </c>
      <c r="S170" s="2"/>
      <c r="T170" s="2"/>
      <c r="U170" s="2" t="s">
        <v>261</v>
      </c>
      <c r="V170" s="2"/>
      <c r="W170" s="2" t="s">
        <v>255</v>
      </c>
      <c r="X170" s="2"/>
      <c r="Y170">
        <v>1</v>
      </c>
      <c r="AF170" s="2" t="s">
        <v>411</v>
      </c>
      <c r="AH170" s="2" t="s">
        <v>583</v>
      </c>
      <c r="AI170" s="2"/>
      <c r="AK170" s="2" t="s">
        <v>255</v>
      </c>
      <c r="AM170" s="2"/>
      <c r="AN170" s="2" t="s">
        <v>585</v>
      </c>
      <c r="AO170" s="2"/>
      <c r="AP170" s="2" t="s">
        <v>1212</v>
      </c>
      <c r="AQ170" s="2"/>
      <c r="AR170" s="2"/>
      <c r="AS170" s="2" t="s">
        <v>257</v>
      </c>
      <c r="AT170" s="2"/>
      <c r="AU170" s="2" t="s">
        <v>636</v>
      </c>
      <c r="AX170">
        <v>1</v>
      </c>
      <c r="BI170" s="2" t="s">
        <v>255</v>
      </c>
      <c r="BJ170" s="2" t="s">
        <v>738</v>
      </c>
      <c r="BK170" s="2"/>
      <c r="BL170" s="2" t="s">
        <v>255</v>
      </c>
      <c r="BM170" s="2" t="s">
        <v>254</v>
      </c>
      <c r="BN170" s="2" t="s">
        <v>819</v>
      </c>
      <c r="BO170" s="6" t="s">
        <v>1257</v>
      </c>
      <c r="BP170" s="2" t="s">
        <v>255</v>
      </c>
      <c r="BQ170" s="2" t="s">
        <v>255</v>
      </c>
      <c r="BR170" s="2"/>
      <c r="BS170" s="2"/>
      <c r="BT170" s="2" t="s">
        <v>255</v>
      </c>
      <c r="BU170" s="2" t="s">
        <v>865</v>
      </c>
      <c r="BX170">
        <v>1</v>
      </c>
      <c r="CC170" s="2" t="s">
        <v>254</v>
      </c>
      <c r="CD170" s="2"/>
      <c r="CE170" s="2"/>
      <c r="CF170" s="2"/>
      <c r="CG170" s="2"/>
      <c r="CH170" s="2"/>
      <c r="CI170" s="2" t="s">
        <v>255</v>
      </c>
      <c r="CJ170" s="2" t="s">
        <v>714</v>
      </c>
      <c r="CK170" s="2" t="s">
        <v>1155</v>
      </c>
      <c r="CL170" s="2"/>
      <c r="CM170" s="5">
        <v>44763.730175520832</v>
      </c>
    </row>
    <row r="171" spans="1:91" ht="96" x14ac:dyDescent="0.2">
      <c r="A171" s="1">
        <v>169</v>
      </c>
      <c r="B171" s="2" t="s">
        <v>227</v>
      </c>
      <c r="C171" s="2" t="s">
        <v>227</v>
      </c>
      <c r="D171" s="2" t="s">
        <v>367</v>
      </c>
      <c r="E171" s="2" t="s">
        <v>540</v>
      </c>
      <c r="F171" s="5">
        <v>44760</v>
      </c>
      <c r="G171" s="2">
        <v>7</v>
      </c>
      <c r="H171" s="2" t="s">
        <v>308</v>
      </c>
      <c r="I171" s="2">
        <v>1707</v>
      </c>
      <c r="J171" s="2">
        <v>1707</v>
      </c>
      <c r="K171" s="2" t="s">
        <v>284</v>
      </c>
      <c r="L171" s="2" t="s">
        <v>286</v>
      </c>
      <c r="M171" s="2" t="s">
        <v>279</v>
      </c>
      <c r="N171" s="2" t="s">
        <v>582</v>
      </c>
      <c r="O171" s="2" t="s">
        <v>176</v>
      </c>
      <c r="P171" s="2" t="s">
        <v>277</v>
      </c>
      <c r="Q171" s="2" t="s">
        <v>257</v>
      </c>
      <c r="R171" s="2" t="s">
        <v>255</v>
      </c>
      <c r="S171" s="2"/>
      <c r="T171" s="2"/>
      <c r="U171" s="2" t="s">
        <v>263</v>
      </c>
      <c r="V171" s="2"/>
      <c r="W171" s="2" t="s">
        <v>257</v>
      </c>
      <c r="X171" s="2"/>
      <c r="AE171">
        <v>1</v>
      </c>
      <c r="AF171" s="2" t="s">
        <v>271</v>
      </c>
      <c r="AH171" s="2" t="s">
        <v>583</v>
      </c>
      <c r="AI171" s="2"/>
      <c r="AK171" s="2" t="s">
        <v>257</v>
      </c>
      <c r="AM171" s="2"/>
      <c r="AN171" s="2" t="s">
        <v>257</v>
      </c>
      <c r="AO171" s="2"/>
      <c r="AP171" s="2" t="s">
        <v>1212</v>
      </c>
      <c r="AQ171" s="2"/>
      <c r="AR171" s="2"/>
      <c r="AS171" s="2" t="s">
        <v>255</v>
      </c>
      <c r="AT171" s="2"/>
      <c r="AU171" s="2" t="s">
        <v>271</v>
      </c>
      <c r="BI171" s="2" t="s">
        <v>257</v>
      </c>
      <c r="BJ171" s="2"/>
      <c r="BL171" s="2" t="s">
        <v>257</v>
      </c>
      <c r="BM171" s="2" t="s">
        <v>255</v>
      </c>
      <c r="BN171" s="2"/>
      <c r="BP171" s="2" t="s">
        <v>257</v>
      </c>
      <c r="BQ171" s="2" t="s">
        <v>257</v>
      </c>
      <c r="BR171" s="2"/>
      <c r="BS171" s="2"/>
      <c r="BT171" s="2" t="s">
        <v>255</v>
      </c>
      <c r="BU171" s="2"/>
      <c r="CC171" s="2" t="s">
        <v>255</v>
      </c>
      <c r="CD171" s="2"/>
      <c r="CE171" s="2"/>
      <c r="CF171" s="2"/>
      <c r="CG171" s="2"/>
      <c r="CH171" s="2"/>
      <c r="CI171" s="2" t="s">
        <v>254</v>
      </c>
      <c r="CJ171" s="2"/>
      <c r="CK171" s="2" t="s">
        <v>1156</v>
      </c>
      <c r="CL171" s="2"/>
      <c r="CM171" s="5">
        <v>44765.425884444441</v>
      </c>
    </row>
    <row r="172" spans="1:91" ht="144" x14ac:dyDescent="0.2">
      <c r="A172" s="1">
        <v>170</v>
      </c>
      <c r="B172" s="2" t="s">
        <v>227</v>
      </c>
      <c r="C172" s="2" t="s">
        <v>227</v>
      </c>
      <c r="D172" s="2" t="s">
        <v>367</v>
      </c>
      <c r="E172" s="2" t="s">
        <v>540</v>
      </c>
      <c r="F172" s="5">
        <v>44760</v>
      </c>
      <c r="G172" s="2">
        <v>7</v>
      </c>
      <c r="H172" s="2" t="s">
        <v>308</v>
      </c>
      <c r="I172" s="2">
        <v>1707</v>
      </c>
      <c r="J172" s="2">
        <v>1707</v>
      </c>
      <c r="K172" s="2" t="s">
        <v>284</v>
      </c>
      <c r="L172" s="2" t="s">
        <v>286</v>
      </c>
      <c r="M172" s="2" t="s">
        <v>279</v>
      </c>
      <c r="N172" s="2" t="s">
        <v>582</v>
      </c>
      <c r="O172" s="2" t="s">
        <v>177</v>
      </c>
      <c r="P172" s="2" t="s">
        <v>257</v>
      </c>
      <c r="Q172" s="2" t="s">
        <v>257</v>
      </c>
      <c r="R172" s="2" t="s">
        <v>422</v>
      </c>
      <c r="S172" s="2" t="s">
        <v>982</v>
      </c>
      <c r="T172" s="2"/>
      <c r="U172" s="2" t="s">
        <v>271</v>
      </c>
      <c r="V172" s="2"/>
      <c r="W172" s="2" t="s">
        <v>255</v>
      </c>
      <c r="X172" s="2"/>
      <c r="AE172">
        <v>1</v>
      </c>
      <c r="AF172" s="2" t="s">
        <v>271</v>
      </c>
      <c r="AH172" s="2" t="s">
        <v>583</v>
      </c>
      <c r="AI172" s="2"/>
      <c r="AK172" s="2" t="s">
        <v>255</v>
      </c>
      <c r="AM172" s="2"/>
      <c r="AN172" s="2" t="s">
        <v>257</v>
      </c>
      <c r="AO172" s="2"/>
      <c r="AP172" s="2" t="s">
        <v>1212</v>
      </c>
      <c r="AQ172" s="2"/>
      <c r="AR172" s="2"/>
      <c r="AS172" s="2" t="s">
        <v>255</v>
      </c>
      <c r="AT172" s="2"/>
      <c r="AU172" s="2" t="s">
        <v>271</v>
      </c>
      <c r="BI172" s="2" t="s">
        <v>257</v>
      </c>
      <c r="BJ172" s="2"/>
      <c r="BL172" s="2" t="s">
        <v>255</v>
      </c>
      <c r="BM172" s="2" t="s">
        <v>255</v>
      </c>
      <c r="BN172" s="2"/>
      <c r="BP172" s="2" t="s">
        <v>257</v>
      </c>
      <c r="BQ172" s="2" t="s">
        <v>257</v>
      </c>
      <c r="BR172" s="2"/>
      <c r="BS172" s="2"/>
      <c r="BT172" s="2" t="s">
        <v>255</v>
      </c>
      <c r="BU172" s="2"/>
      <c r="CC172" s="2" t="s">
        <v>257</v>
      </c>
      <c r="CD172" s="2"/>
      <c r="CE172" s="2"/>
      <c r="CF172" s="2"/>
      <c r="CG172" s="2"/>
      <c r="CH172" s="2"/>
      <c r="CI172" s="2" t="s">
        <v>257</v>
      </c>
      <c r="CJ172" s="2"/>
      <c r="CK172" s="2" t="s">
        <v>1157</v>
      </c>
      <c r="CL172" s="2"/>
      <c r="CM172" s="5">
        <v>44765.429952453713</v>
      </c>
    </row>
    <row r="173" spans="1:91" ht="128" x14ac:dyDescent="0.2">
      <c r="A173" s="1">
        <v>171</v>
      </c>
      <c r="B173" s="2" t="s">
        <v>227</v>
      </c>
      <c r="C173" s="2" t="s">
        <v>227</v>
      </c>
      <c r="D173" s="2" t="s">
        <v>367</v>
      </c>
      <c r="E173" s="2" t="s">
        <v>536</v>
      </c>
      <c r="F173" s="5">
        <v>44760</v>
      </c>
      <c r="G173" s="2">
        <v>7</v>
      </c>
      <c r="H173" s="2" t="s">
        <v>308</v>
      </c>
      <c r="I173" s="2">
        <v>1707</v>
      </c>
      <c r="J173" s="2">
        <v>1707</v>
      </c>
      <c r="K173" s="2" t="s">
        <v>284</v>
      </c>
      <c r="L173" s="2" t="s">
        <v>286</v>
      </c>
      <c r="M173" s="2" t="s">
        <v>279</v>
      </c>
      <c r="N173" s="2" t="s">
        <v>582</v>
      </c>
      <c r="O173" s="2" t="s">
        <v>178</v>
      </c>
      <c r="P173" s="2" t="s">
        <v>278</v>
      </c>
      <c r="Q173" s="2" t="s">
        <v>390</v>
      </c>
      <c r="R173" s="2" t="s">
        <v>255</v>
      </c>
      <c r="S173" s="2"/>
      <c r="T173" s="2"/>
      <c r="U173" s="2" t="s">
        <v>261</v>
      </c>
      <c r="V173" s="2"/>
      <c r="W173" s="2" t="s">
        <v>255</v>
      </c>
      <c r="X173" s="2"/>
      <c r="Y173">
        <v>1</v>
      </c>
      <c r="AF173" s="2" t="s">
        <v>271</v>
      </c>
      <c r="AH173" s="2" t="s">
        <v>583</v>
      </c>
      <c r="AI173" s="2"/>
      <c r="AK173" s="2" t="s">
        <v>254</v>
      </c>
      <c r="AL173" s="2" t="s">
        <v>761</v>
      </c>
      <c r="AM173" s="2"/>
      <c r="AN173" s="2" t="s">
        <v>257</v>
      </c>
      <c r="AO173" s="2"/>
      <c r="AP173" s="2" t="s">
        <v>1212</v>
      </c>
      <c r="AQ173" s="2"/>
      <c r="AR173" s="2"/>
      <c r="AS173" s="2" t="s">
        <v>255</v>
      </c>
      <c r="AT173" s="2"/>
      <c r="AU173" s="2" t="s">
        <v>271</v>
      </c>
      <c r="BI173" s="2" t="s">
        <v>255</v>
      </c>
      <c r="BJ173" s="2"/>
      <c r="BL173" s="2" t="s">
        <v>255</v>
      </c>
      <c r="BM173" s="2" t="s">
        <v>255</v>
      </c>
      <c r="BN173" s="2"/>
      <c r="BP173" s="2" t="s">
        <v>255</v>
      </c>
      <c r="BQ173" s="2" t="s">
        <v>255</v>
      </c>
      <c r="BR173" s="2"/>
      <c r="BS173" s="2"/>
      <c r="BT173" s="2" t="s">
        <v>255</v>
      </c>
      <c r="BU173" s="2"/>
      <c r="CC173" s="2" t="s">
        <v>255</v>
      </c>
      <c r="CD173" s="2"/>
      <c r="CE173" s="2"/>
      <c r="CF173" s="2"/>
      <c r="CG173" s="2"/>
      <c r="CH173" s="2"/>
      <c r="CI173" s="2" t="s">
        <v>254</v>
      </c>
      <c r="CJ173" s="2"/>
      <c r="CK173" s="2" t="s">
        <v>1158</v>
      </c>
      <c r="CL173" s="2"/>
      <c r="CM173" s="5">
        <v>44765.432678611112</v>
      </c>
    </row>
    <row r="174" spans="1:91" ht="48" x14ac:dyDescent="0.2">
      <c r="A174" s="1">
        <v>172</v>
      </c>
      <c r="B174" s="2" t="s">
        <v>227</v>
      </c>
      <c r="C174" s="2" t="s">
        <v>227</v>
      </c>
      <c r="D174" s="2" t="s">
        <v>367</v>
      </c>
      <c r="E174" s="2" t="s">
        <v>536</v>
      </c>
      <c r="F174" s="5">
        <v>44760</v>
      </c>
      <c r="G174" s="2">
        <v>7</v>
      </c>
      <c r="H174" s="2" t="s">
        <v>308</v>
      </c>
      <c r="I174" s="2">
        <v>1707</v>
      </c>
      <c r="J174" s="2">
        <v>1707</v>
      </c>
      <c r="K174" s="2" t="s">
        <v>284</v>
      </c>
      <c r="L174" s="2" t="s">
        <v>286</v>
      </c>
      <c r="M174" s="2" t="s">
        <v>279</v>
      </c>
      <c r="N174" s="2" t="s">
        <v>582</v>
      </c>
      <c r="O174" s="2" t="s">
        <v>179</v>
      </c>
      <c r="P174" s="2" t="s">
        <v>277</v>
      </c>
      <c r="Q174" s="2" t="s">
        <v>390</v>
      </c>
      <c r="R174" s="2" t="s">
        <v>255</v>
      </c>
      <c r="S174" s="2"/>
      <c r="T174" s="2"/>
      <c r="U174" s="2" t="s">
        <v>271</v>
      </c>
      <c r="V174" s="2"/>
      <c r="W174" s="2" t="s">
        <v>257</v>
      </c>
      <c r="X174" s="2"/>
      <c r="AE174">
        <v>1</v>
      </c>
      <c r="AF174" s="2" t="s">
        <v>271</v>
      </c>
      <c r="AH174" s="2" t="s">
        <v>583</v>
      </c>
      <c r="AI174" s="2"/>
      <c r="AK174" s="2" t="s">
        <v>255</v>
      </c>
      <c r="AM174" s="2"/>
      <c r="AN174" s="2" t="s">
        <v>257</v>
      </c>
      <c r="AO174" s="2"/>
      <c r="AP174" s="2" t="s">
        <v>1212</v>
      </c>
      <c r="AQ174" s="2"/>
      <c r="AR174" s="2"/>
      <c r="AS174" s="2" t="s">
        <v>255</v>
      </c>
      <c r="AT174" s="2"/>
      <c r="AU174" s="2" t="s">
        <v>271</v>
      </c>
      <c r="BI174" s="2" t="s">
        <v>255</v>
      </c>
      <c r="BJ174" s="2"/>
      <c r="BL174" s="2" t="s">
        <v>255</v>
      </c>
      <c r="BM174" s="2" t="s">
        <v>255</v>
      </c>
      <c r="BN174" s="2"/>
      <c r="BP174" s="2" t="s">
        <v>255</v>
      </c>
      <c r="BQ174" s="2" t="s">
        <v>255</v>
      </c>
      <c r="BR174" s="2"/>
      <c r="BS174" s="2"/>
      <c r="BT174" s="2" t="s">
        <v>255</v>
      </c>
      <c r="BU174" s="2"/>
      <c r="CC174" s="2" t="s">
        <v>255</v>
      </c>
      <c r="CD174" s="2"/>
      <c r="CE174" s="2"/>
      <c r="CF174" s="2"/>
      <c r="CG174" s="2"/>
      <c r="CH174" s="2"/>
      <c r="CI174" s="2" t="s">
        <v>254</v>
      </c>
      <c r="CJ174" s="2"/>
      <c r="CK174" s="2" t="s">
        <v>1159</v>
      </c>
      <c r="CL174" s="2"/>
      <c r="CM174" s="5">
        <v>44765.437531331023</v>
      </c>
    </row>
    <row r="175" spans="1:91" ht="64" x14ac:dyDescent="0.2">
      <c r="A175" s="1">
        <v>173</v>
      </c>
      <c r="B175" s="2" t="s">
        <v>227</v>
      </c>
      <c r="C175" s="2" t="s">
        <v>227</v>
      </c>
      <c r="D175" s="2" t="s">
        <v>367</v>
      </c>
      <c r="E175" s="2" t="s">
        <v>536</v>
      </c>
      <c r="F175" s="5">
        <v>44760</v>
      </c>
      <c r="G175" s="2">
        <v>7</v>
      </c>
      <c r="H175" s="2" t="s">
        <v>308</v>
      </c>
      <c r="I175" s="2">
        <v>1707</v>
      </c>
      <c r="J175" s="2">
        <v>1707</v>
      </c>
      <c r="K175" s="2" t="s">
        <v>284</v>
      </c>
      <c r="L175" s="2" t="s">
        <v>286</v>
      </c>
      <c r="M175" s="2" t="s">
        <v>279</v>
      </c>
      <c r="N175" s="2" t="s">
        <v>582</v>
      </c>
      <c r="O175" s="2" t="s">
        <v>180</v>
      </c>
      <c r="P175" s="2" t="s">
        <v>278</v>
      </c>
      <c r="Q175" s="2" t="s">
        <v>389</v>
      </c>
      <c r="R175" s="2" t="s">
        <v>255</v>
      </c>
      <c r="S175" s="2"/>
      <c r="T175" s="2"/>
      <c r="U175" s="2" t="s">
        <v>271</v>
      </c>
      <c r="V175" s="2"/>
      <c r="W175" s="2" t="s">
        <v>257</v>
      </c>
      <c r="X175" s="2"/>
      <c r="AE175">
        <v>1</v>
      </c>
      <c r="AF175" s="2" t="s">
        <v>271</v>
      </c>
      <c r="AH175" s="2" t="s">
        <v>583</v>
      </c>
      <c r="AI175" s="2"/>
      <c r="AK175" s="2" t="s">
        <v>255</v>
      </c>
      <c r="AM175" s="2"/>
      <c r="AN175" s="2" t="s">
        <v>257</v>
      </c>
      <c r="AO175" s="2"/>
      <c r="AP175" s="2" t="s">
        <v>1212</v>
      </c>
      <c r="AQ175" s="2"/>
      <c r="AR175" s="2"/>
      <c r="AS175" s="2" t="s">
        <v>255</v>
      </c>
      <c r="AT175" s="2"/>
      <c r="AU175" s="2" t="s">
        <v>271</v>
      </c>
      <c r="BI175" s="2" t="s">
        <v>255</v>
      </c>
      <c r="BJ175" s="2"/>
      <c r="BL175" s="2" t="s">
        <v>255</v>
      </c>
      <c r="BM175" s="2" t="s">
        <v>255</v>
      </c>
      <c r="BN175" s="2"/>
      <c r="BP175" s="2" t="s">
        <v>257</v>
      </c>
      <c r="BQ175" s="2" t="s">
        <v>257</v>
      </c>
      <c r="BR175" s="2"/>
      <c r="BS175" s="2"/>
      <c r="BT175" s="2" t="s">
        <v>255</v>
      </c>
      <c r="BU175" s="2"/>
      <c r="CC175" s="2" t="s">
        <v>255</v>
      </c>
      <c r="CD175" s="2"/>
      <c r="CE175" s="2"/>
      <c r="CF175" s="2"/>
      <c r="CG175" s="2"/>
      <c r="CH175" s="2"/>
      <c r="CI175" s="2" t="s">
        <v>254</v>
      </c>
      <c r="CJ175" s="2"/>
      <c r="CK175" s="2" t="s">
        <v>1160</v>
      </c>
      <c r="CL175" s="2"/>
      <c r="CM175" s="5">
        <v>44765.439636585637</v>
      </c>
    </row>
    <row r="176" spans="1:91" ht="128" x14ac:dyDescent="0.2">
      <c r="A176" s="1">
        <v>174</v>
      </c>
      <c r="B176" s="2" t="s">
        <v>227</v>
      </c>
      <c r="C176" s="2" t="s">
        <v>227</v>
      </c>
      <c r="D176" s="2" t="s">
        <v>367</v>
      </c>
      <c r="E176" s="2" t="s">
        <v>536</v>
      </c>
      <c r="F176" s="5">
        <v>44760</v>
      </c>
      <c r="G176" s="2">
        <v>7</v>
      </c>
      <c r="H176" s="2" t="s">
        <v>308</v>
      </c>
      <c r="I176" s="2">
        <v>1707</v>
      </c>
      <c r="J176" s="2">
        <v>1707</v>
      </c>
      <c r="K176" s="2" t="s">
        <v>284</v>
      </c>
      <c r="L176" s="2" t="s">
        <v>286</v>
      </c>
      <c r="M176" s="2" t="s">
        <v>279</v>
      </c>
      <c r="N176" s="2" t="s">
        <v>582</v>
      </c>
      <c r="O176" s="2" t="s">
        <v>181</v>
      </c>
      <c r="P176" s="2" t="s">
        <v>277</v>
      </c>
      <c r="Q176" s="2" t="s">
        <v>389</v>
      </c>
      <c r="R176" s="2" t="s">
        <v>255</v>
      </c>
      <c r="S176" s="2"/>
      <c r="T176" s="2"/>
      <c r="U176" s="2" t="s">
        <v>261</v>
      </c>
      <c r="V176" s="2" t="s">
        <v>513</v>
      </c>
      <c r="W176" s="2" t="s">
        <v>255</v>
      </c>
      <c r="X176" s="2"/>
      <c r="Y176">
        <v>1</v>
      </c>
      <c r="AF176" s="2" t="s">
        <v>271</v>
      </c>
      <c r="AH176" s="2" t="s">
        <v>583</v>
      </c>
      <c r="AI176" s="2"/>
      <c r="AK176" s="2" t="s">
        <v>255</v>
      </c>
      <c r="AM176" s="2"/>
      <c r="AN176" s="2" t="s">
        <v>257</v>
      </c>
      <c r="AO176" s="2"/>
      <c r="AP176" s="2" t="s">
        <v>1212</v>
      </c>
      <c r="AQ176" s="2"/>
      <c r="AR176" s="2"/>
      <c r="AS176" s="2" t="s">
        <v>255</v>
      </c>
      <c r="AT176" s="2"/>
      <c r="AU176" s="2" t="s">
        <v>637</v>
      </c>
      <c r="BG176">
        <v>1</v>
      </c>
      <c r="BI176" s="2" t="s">
        <v>255</v>
      </c>
      <c r="BJ176" s="2"/>
      <c r="BL176" s="2" t="s">
        <v>255</v>
      </c>
      <c r="BM176" s="2" t="s">
        <v>254</v>
      </c>
      <c r="BN176" s="2" t="s">
        <v>820</v>
      </c>
      <c r="BO176" s="6" t="s">
        <v>1255</v>
      </c>
      <c r="BP176" s="2" t="s">
        <v>255</v>
      </c>
      <c r="BQ176" s="2" t="s">
        <v>255</v>
      </c>
      <c r="BR176" s="2"/>
      <c r="BS176" s="2"/>
      <c r="BT176" s="2" t="s">
        <v>255</v>
      </c>
      <c r="BU176" s="2"/>
      <c r="CC176" s="2" t="s">
        <v>255</v>
      </c>
      <c r="CD176" s="2"/>
      <c r="CE176" s="2"/>
      <c r="CF176" s="2"/>
      <c r="CG176" s="2"/>
      <c r="CH176" s="2"/>
      <c r="CI176" s="2" t="s">
        <v>254</v>
      </c>
      <c r="CJ176" s="2"/>
      <c r="CK176" s="2" t="s">
        <v>1161</v>
      </c>
      <c r="CL176" s="2"/>
      <c r="CM176" s="5">
        <v>44765.442376354164</v>
      </c>
    </row>
    <row r="177" spans="1:91" ht="48" x14ac:dyDescent="0.2">
      <c r="A177" s="1">
        <v>175</v>
      </c>
      <c r="B177" s="2" t="s">
        <v>227</v>
      </c>
      <c r="C177" s="2" t="s">
        <v>227</v>
      </c>
      <c r="D177" s="2" t="s">
        <v>367</v>
      </c>
      <c r="E177" s="2" t="s">
        <v>536</v>
      </c>
      <c r="F177" s="5">
        <v>44760</v>
      </c>
      <c r="G177" s="2">
        <v>7</v>
      </c>
      <c r="H177" s="2" t="s">
        <v>308</v>
      </c>
      <c r="I177" s="2">
        <v>1707</v>
      </c>
      <c r="J177" s="2">
        <v>1707</v>
      </c>
      <c r="K177" s="2" t="s">
        <v>284</v>
      </c>
      <c r="L177" s="2" t="s">
        <v>286</v>
      </c>
      <c r="M177" s="2" t="s">
        <v>279</v>
      </c>
      <c r="N177" s="2" t="s">
        <v>582</v>
      </c>
      <c r="O177" s="2" t="s">
        <v>182</v>
      </c>
      <c r="P177" s="2" t="s">
        <v>279</v>
      </c>
      <c r="Q177" s="2" t="s">
        <v>390</v>
      </c>
      <c r="R177" s="2" t="s">
        <v>255</v>
      </c>
      <c r="S177" s="2"/>
      <c r="T177" s="2"/>
      <c r="U177" s="2" t="s">
        <v>261</v>
      </c>
      <c r="V177" s="2"/>
      <c r="W177" s="2" t="s">
        <v>255</v>
      </c>
      <c r="X177" s="2"/>
      <c r="Y177">
        <v>1</v>
      </c>
      <c r="AF177" s="2" t="s">
        <v>271</v>
      </c>
      <c r="AH177" s="2" t="s">
        <v>583</v>
      </c>
      <c r="AI177" s="2"/>
      <c r="AK177" s="2" t="s">
        <v>255</v>
      </c>
      <c r="AM177" s="2"/>
      <c r="AN177" s="2" t="s">
        <v>257</v>
      </c>
      <c r="AO177" s="2"/>
      <c r="AP177" s="2" t="s">
        <v>1212</v>
      </c>
      <c r="AQ177" s="2"/>
      <c r="AR177" s="2"/>
      <c r="AS177" s="2" t="s">
        <v>257</v>
      </c>
      <c r="AT177" s="2"/>
      <c r="AU177" s="2" t="s">
        <v>271</v>
      </c>
      <c r="BI177" s="2" t="s">
        <v>255</v>
      </c>
      <c r="BJ177" s="2"/>
      <c r="BL177" s="2" t="s">
        <v>255</v>
      </c>
      <c r="BM177" s="2" t="s">
        <v>255</v>
      </c>
      <c r="BN177" s="2"/>
      <c r="BP177" s="2" t="s">
        <v>255</v>
      </c>
      <c r="BQ177" s="2" t="s">
        <v>255</v>
      </c>
      <c r="BR177" s="2"/>
      <c r="BS177" s="2"/>
      <c r="BT177" s="2" t="s">
        <v>255</v>
      </c>
      <c r="BU177" s="2"/>
      <c r="CC177" s="2" t="s">
        <v>255</v>
      </c>
      <c r="CD177" s="2"/>
      <c r="CE177" s="2"/>
      <c r="CF177" s="2"/>
      <c r="CG177" s="2"/>
      <c r="CH177" s="2"/>
      <c r="CI177" s="2" t="s">
        <v>254</v>
      </c>
      <c r="CJ177" s="2"/>
      <c r="CK177" s="2" t="s">
        <v>1162</v>
      </c>
      <c r="CL177" s="2"/>
      <c r="CM177" s="5">
        <v>44765.446847777777</v>
      </c>
    </row>
    <row r="178" spans="1:91" ht="48" x14ac:dyDescent="0.2">
      <c r="A178" s="1">
        <v>176</v>
      </c>
      <c r="B178" s="2" t="s">
        <v>227</v>
      </c>
      <c r="C178" s="2" t="s">
        <v>227</v>
      </c>
      <c r="D178" s="2" t="s">
        <v>381</v>
      </c>
      <c r="E178" s="2" t="s">
        <v>536</v>
      </c>
      <c r="F178" s="5">
        <v>44760</v>
      </c>
      <c r="G178" s="2">
        <v>7</v>
      </c>
      <c r="H178" s="2" t="s">
        <v>316</v>
      </c>
      <c r="I178" s="2">
        <v>1707</v>
      </c>
      <c r="J178" s="2">
        <v>1707</v>
      </c>
      <c r="K178" s="2" t="s">
        <v>284</v>
      </c>
      <c r="L178" s="2" t="s">
        <v>286</v>
      </c>
      <c r="M178" s="2" t="s">
        <v>279</v>
      </c>
      <c r="N178" s="2" t="s">
        <v>582</v>
      </c>
      <c r="O178" s="2" t="s">
        <v>183</v>
      </c>
      <c r="P178" s="2" t="s">
        <v>277</v>
      </c>
      <c r="Q178" s="2" t="s">
        <v>389</v>
      </c>
      <c r="R178" s="2" t="s">
        <v>255</v>
      </c>
      <c r="S178" s="2"/>
      <c r="T178" s="2"/>
      <c r="U178" s="2" t="s">
        <v>271</v>
      </c>
      <c r="V178" s="2" t="s">
        <v>271</v>
      </c>
      <c r="W178" s="2" t="s">
        <v>257</v>
      </c>
      <c r="X178" s="2"/>
      <c r="AE178">
        <v>1</v>
      </c>
      <c r="AF178" s="2" t="s">
        <v>271</v>
      </c>
      <c r="AH178" s="2" t="s">
        <v>583</v>
      </c>
      <c r="AI178" s="2"/>
      <c r="AK178" s="2" t="s">
        <v>255</v>
      </c>
      <c r="AM178" s="2"/>
      <c r="AN178" s="2" t="s">
        <v>257</v>
      </c>
      <c r="AO178" s="2"/>
      <c r="AP178" s="2" t="s">
        <v>1212</v>
      </c>
      <c r="AQ178" s="2"/>
      <c r="AR178" s="2"/>
      <c r="AS178" s="2" t="s">
        <v>257</v>
      </c>
      <c r="AT178" s="2"/>
      <c r="AU178" s="2" t="s">
        <v>271</v>
      </c>
      <c r="BI178" s="2" t="s">
        <v>255</v>
      </c>
      <c r="BJ178" s="2"/>
      <c r="BL178" s="2" t="s">
        <v>255</v>
      </c>
      <c r="BM178" s="2" t="s">
        <v>255</v>
      </c>
      <c r="BN178" s="2"/>
      <c r="BP178" s="2" t="s">
        <v>255</v>
      </c>
      <c r="BQ178" s="2" t="s">
        <v>255</v>
      </c>
      <c r="BR178" s="2"/>
      <c r="BS178" s="2"/>
      <c r="BT178" s="2" t="s">
        <v>255</v>
      </c>
      <c r="BU178" s="2"/>
      <c r="CC178" s="2" t="s">
        <v>255</v>
      </c>
      <c r="CD178" s="2"/>
      <c r="CE178" s="2"/>
      <c r="CF178" s="2"/>
      <c r="CG178" s="2"/>
      <c r="CH178" s="2"/>
      <c r="CI178" s="2" t="s">
        <v>254</v>
      </c>
      <c r="CJ178" s="2"/>
      <c r="CK178" s="2" t="s">
        <v>1163</v>
      </c>
      <c r="CL178" s="2"/>
      <c r="CM178" s="5">
        <v>44765.448631770843</v>
      </c>
    </row>
    <row r="179" spans="1:91" ht="48" x14ac:dyDescent="0.2">
      <c r="A179" s="1">
        <v>177</v>
      </c>
      <c r="B179" s="2" t="s">
        <v>232</v>
      </c>
      <c r="C179" s="2" t="s">
        <v>227</v>
      </c>
      <c r="D179" s="2" t="s">
        <v>367</v>
      </c>
      <c r="E179" s="2" t="s">
        <v>536</v>
      </c>
      <c r="F179" s="5">
        <v>44761</v>
      </c>
      <c r="G179" s="2">
        <v>7</v>
      </c>
      <c r="H179" s="2" t="s">
        <v>310</v>
      </c>
      <c r="I179" s="2">
        <v>1707</v>
      </c>
      <c r="J179" s="2">
        <v>1707</v>
      </c>
      <c r="K179" s="2" t="s">
        <v>284</v>
      </c>
      <c r="L179" s="2" t="s">
        <v>286</v>
      </c>
      <c r="M179" s="2" t="s">
        <v>279</v>
      </c>
      <c r="N179" s="2" t="s">
        <v>582</v>
      </c>
      <c r="O179" s="2" t="s">
        <v>184</v>
      </c>
      <c r="P179" s="2" t="s">
        <v>257</v>
      </c>
      <c r="Q179" s="2" t="s">
        <v>257</v>
      </c>
      <c r="R179" s="2" t="s">
        <v>257</v>
      </c>
      <c r="S179" s="2"/>
      <c r="T179" s="2"/>
      <c r="U179" s="2" t="s">
        <v>271</v>
      </c>
      <c r="V179" s="2" t="s">
        <v>271</v>
      </c>
      <c r="W179" s="2" t="s">
        <v>257</v>
      </c>
      <c r="X179" s="2"/>
      <c r="AE179">
        <v>1</v>
      </c>
      <c r="AF179" s="2" t="s">
        <v>271</v>
      </c>
      <c r="AH179" s="2" t="s">
        <v>583</v>
      </c>
      <c r="AI179" s="2"/>
      <c r="AK179" s="2" t="s">
        <v>257</v>
      </c>
      <c r="AM179" s="2"/>
      <c r="AN179" s="2" t="s">
        <v>257</v>
      </c>
      <c r="AO179" s="2"/>
      <c r="AP179" s="2" t="s">
        <v>1212</v>
      </c>
      <c r="AQ179" s="2"/>
      <c r="AR179" s="2"/>
      <c r="AS179" s="2" t="s">
        <v>257</v>
      </c>
      <c r="AT179" s="2"/>
      <c r="AU179" s="2" t="s">
        <v>271</v>
      </c>
      <c r="BI179" s="2" t="s">
        <v>257</v>
      </c>
      <c r="BJ179" s="2"/>
      <c r="BL179" s="2" t="s">
        <v>257</v>
      </c>
      <c r="BM179" s="2" t="s">
        <v>255</v>
      </c>
      <c r="BN179" s="2"/>
      <c r="BP179" s="2" t="s">
        <v>255</v>
      </c>
      <c r="BQ179" s="2" t="s">
        <v>255</v>
      </c>
      <c r="BR179" s="2"/>
      <c r="BS179" s="2"/>
      <c r="BT179" s="2" t="s">
        <v>255</v>
      </c>
      <c r="BU179" s="2"/>
      <c r="CC179" s="2" t="s">
        <v>255</v>
      </c>
      <c r="CD179" s="2"/>
      <c r="CE179" s="2"/>
      <c r="CF179" s="2"/>
      <c r="CG179" s="2"/>
      <c r="CH179" s="2"/>
      <c r="CI179" s="2" t="s">
        <v>254</v>
      </c>
      <c r="CJ179" s="2"/>
      <c r="CK179" s="2" t="s">
        <v>1164</v>
      </c>
      <c r="CL179" s="2"/>
      <c r="CM179" s="5">
        <v>44765.569612418978</v>
      </c>
    </row>
    <row r="180" spans="1:91" ht="272" x14ac:dyDescent="0.2">
      <c r="A180" s="1">
        <v>178</v>
      </c>
      <c r="B180" s="2" t="s">
        <v>227</v>
      </c>
      <c r="C180" s="2" t="s">
        <v>227</v>
      </c>
      <c r="D180" s="2" t="s">
        <v>367</v>
      </c>
      <c r="E180" s="2" t="s">
        <v>536</v>
      </c>
      <c r="F180" s="5">
        <v>44761</v>
      </c>
      <c r="G180" s="2">
        <v>7</v>
      </c>
      <c r="H180" s="2" t="s">
        <v>308</v>
      </c>
      <c r="I180" s="2">
        <v>1707</v>
      </c>
      <c r="J180" s="2">
        <v>1707</v>
      </c>
      <c r="K180" s="2" t="s">
        <v>284</v>
      </c>
      <c r="L180" s="2" t="s">
        <v>286</v>
      </c>
      <c r="M180" s="2" t="s">
        <v>279</v>
      </c>
      <c r="N180" s="2" t="s">
        <v>582</v>
      </c>
      <c r="O180" s="2" t="s">
        <v>185</v>
      </c>
      <c r="P180" s="2" t="s">
        <v>278</v>
      </c>
      <c r="Q180" s="2" t="s">
        <v>389</v>
      </c>
      <c r="R180" s="2" t="s">
        <v>255</v>
      </c>
      <c r="S180" s="2"/>
      <c r="T180" s="2"/>
      <c r="U180" s="2" t="s">
        <v>271</v>
      </c>
      <c r="V180" s="2"/>
      <c r="W180" s="2" t="s">
        <v>257</v>
      </c>
      <c r="X180" s="2"/>
      <c r="AE180">
        <v>1</v>
      </c>
      <c r="AF180" s="2" t="s">
        <v>271</v>
      </c>
      <c r="AH180" s="2" t="s">
        <v>583</v>
      </c>
      <c r="AI180" s="2"/>
      <c r="AK180" s="2" t="s">
        <v>255</v>
      </c>
      <c r="AM180" s="2"/>
      <c r="AN180" s="2" t="s">
        <v>257</v>
      </c>
      <c r="AO180" s="2"/>
      <c r="AP180" s="2" t="s">
        <v>1212</v>
      </c>
      <c r="AQ180" s="2"/>
      <c r="AR180" s="2"/>
      <c r="AS180" s="2" t="s">
        <v>255</v>
      </c>
      <c r="AT180" s="2"/>
      <c r="AU180" s="2" t="s">
        <v>271</v>
      </c>
      <c r="BI180" s="2" t="s">
        <v>255</v>
      </c>
      <c r="BJ180" s="2"/>
      <c r="BL180" s="2" t="s">
        <v>255</v>
      </c>
      <c r="BM180" s="2" t="s">
        <v>255</v>
      </c>
      <c r="BN180" s="2"/>
      <c r="BP180" s="2" t="s">
        <v>257</v>
      </c>
      <c r="BQ180" s="2" t="s">
        <v>257</v>
      </c>
      <c r="BR180" s="2"/>
      <c r="BS180" s="2"/>
      <c r="BT180" s="2" t="s">
        <v>255</v>
      </c>
      <c r="BU180" s="2"/>
      <c r="CC180" s="2" t="s">
        <v>255</v>
      </c>
      <c r="CD180" s="2"/>
      <c r="CE180" s="2"/>
      <c r="CF180" s="2"/>
      <c r="CG180" s="2"/>
      <c r="CH180" s="2"/>
      <c r="CI180" s="2" t="s">
        <v>254</v>
      </c>
      <c r="CJ180" s="2"/>
      <c r="CK180" s="2" t="s">
        <v>1165</v>
      </c>
      <c r="CL180" s="2"/>
      <c r="CM180" s="5">
        <v>44765.571502511571</v>
      </c>
    </row>
    <row r="181" spans="1:91" ht="64" x14ac:dyDescent="0.2">
      <c r="A181" s="1">
        <v>179</v>
      </c>
      <c r="B181" s="2" t="s">
        <v>227</v>
      </c>
      <c r="C181" s="2" t="s">
        <v>227</v>
      </c>
      <c r="D181" s="2" t="s">
        <v>367</v>
      </c>
      <c r="E181" s="2" t="s">
        <v>562</v>
      </c>
      <c r="F181" s="5">
        <v>44761</v>
      </c>
      <c r="G181" s="2">
        <v>7</v>
      </c>
      <c r="H181" s="2" t="s">
        <v>308</v>
      </c>
      <c r="I181" s="2">
        <v>1707</v>
      </c>
      <c r="J181" s="2">
        <v>1707</v>
      </c>
      <c r="K181" s="2" t="s">
        <v>284</v>
      </c>
      <c r="L181" s="2" t="s">
        <v>286</v>
      </c>
      <c r="M181" s="2" t="s">
        <v>279</v>
      </c>
      <c r="N181" s="2" t="s">
        <v>582</v>
      </c>
      <c r="O181" s="2" t="s">
        <v>186</v>
      </c>
      <c r="P181" s="2" t="s">
        <v>257</v>
      </c>
      <c r="Q181" s="2" t="s">
        <v>390</v>
      </c>
      <c r="R181" s="2" t="s">
        <v>257</v>
      </c>
      <c r="S181" s="2"/>
      <c r="T181" s="2"/>
      <c r="U181" s="2" t="s">
        <v>261</v>
      </c>
      <c r="V181" s="2"/>
      <c r="W181" s="2" t="s">
        <v>255</v>
      </c>
      <c r="X181" s="2"/>
      <c r="Y181">
        <v>1</v>
      </c>
      <c r="AF181" s="2" t="s">
        <v>271</v>
      </c>
      <c r="AH181" s="2" t="s">
        <v>583</v>
      </c>
      <c r="AI181" s="2"/>
      <c r="AK181" s="2" t="s">
        <v>255</v>
      </c>
      <c r="AM181" s="2"/>
      <c r="AN181" s="2" t="s">
        <v>257</v>
      </c>
      <c r="AO181" s="2"/>
      <c r="AP181" s="2" t="s">
        <v>1212</v>
      </c>
      <c r="AQ181" s="2"/>
      <c r="AR181" s="2"/>
      <c r="AS181" s="2" t="s">
        <v>255</v>
      </c>
      <c r="AT181" s="2"/>
      <c r="AU181" s="2" t="s">
        <v>271</v>
      </c>
      <c r="BI181" s="2" t="s">
        <v>255</v>
      </c>
      <c r="BJ181" s="2"/>
      <c r="BL181" s="2" t="s">
        <v>255</v>
      </c>
      <c r="BM181" s="2" t="s">
        <v>254</v>
      </c>
      <c r="BN181" s="2" t="s">
        <v>821</v>
      </c>
      <c r="BO181" s="6" t="s">
        <v>1253</v>
      </c>
      <c r="BP181" s="2" t="s">
        <v>257</v>
      </c>
      <c r="BQ181" s="2" t="s">
        <v>257</v>
      </c>
      <c r="BR181" s="2"/>
      <c r="BS181" s="2"/>
      <c r="BT181" s="2" t="s">
        <v>255</v>
      </c>
      <c r="BU181" s="2"/>
      <c r="CC181" s="2" t="s">
        <v>257</v>
      </c>
      <c r="CD181" s="2"/>
      <c r="CE181" s="2"/>
      <c r="CF181" s="2"/>
      <c r="CG181" s="2"/>
      <c r="CH181" s="2"/>
      <c r="CI181" s="2" t="s">
        <v>257</v>
      </c>
      <c r="CJ181" s="2"/>
      <c r="CK181" s="2" t="s">
        <v>1166</v>
      </c>
      <c r="CL181" s="2"/>
      <c r="CM181" s="5">
        <v>44765.573415127314</v>
      </c>
    </row>
    <row r="182" spans="1:91" ht="96" x14ac:dyDescent="0.2">
      <c r="A182" s="1">
        <v>180</v>
      </c>
      <c r="B182" s="2" t="s">
        <v>230</v>
      </c>
      <c r="C182" s="2" t="s">
        <v>230</v>
      </c>
      <c r="D182" s="2" t="s">
        <v>369</v>
      </c>
      <c r="E182" s="2"/>
      <c r="F182" s="5">
        <v>44763</v>
      </c>
      <c r="G182" s="2">
        <v>7</v>
      </c>
      <c r="H182" s="2" t="s">
        <v>353</v>
      </c>
      <c r="I182" s="2">
        <v>1707</v>
      </c>
      <c r="J182" s="2">
        <v>1707</v>
      </c>
      <c r="K182" s="2" t="s">
        <v>294</v>
      </c>
      <c r="L182" s="2" t="s">
        <v>291</v>
      </c>
      <c r="M182" s="2" t="s">
        <v>279</v>
      </c>
      <c r="N182" s="2" t="s">
        <v>582</v>
      </c>
      <c r="O182" s="2" t="s">
        <v>187</v>
      </c>
      <c r="P182" s="2" t="s">
        <v>278</v>
      </c>
      <c r="Q182" s="2" t="s">
        <v>389</v>
      </c>
      <c r="R182" s="2" t="s">
        <v>255</v>
      </c>
      <c r="S182" s="2"/>
      <c r="T182" s="2"/>
      <c r="U182" s="2" t="s">
        <v>261</v>
      </c>
      <c r="V182" s="2" t="s">
        <v>514</v>
      </c>
      <c r="W182" s="2" t="s">
        <v>255</v>
      </c>
      <c r="X182" s="2"/>
      <c r="Y182">
        <v>1</v>
      </c>
      <c r="AF182" s="2" t="s">
        <v>257</v>
      </c>
      <c r="AH182" s="2" t="s">
        <v>583</v>
      </c>
      <c r="AI182" s="2"/>
      <c r="AK182" s="2" t="s">
        <v>255</v>
      </c>
      <c r="AM182" s="2"/>
      <c r="AN182" s="2" t="s">
        <v>586</v>
      </c>
      <c r="AO182" s="2"/>
      <c r="AP182" s="2" t="s">
        <v>1212</v>
      </c>
      <c r="AQ182" s="2"/>
      <c r="AR182" s="2"/>
      <c r="AS182" s="2" t="s">
        <v>254</v>
      </c>
      <c r="AT182" s="2" t="s">
        <v>254</v>
      </c>
      <c r="AU182" s="2" t="s">
        <v>638</v>
      </c>
      <c r="AX182">
        <v>1</v>
      </c>
      <c r="BI182" s="2" t="s">
        <v>257</v>
      </c>
      <c r="BJ182" s="2"/>
      <c r="BL182" s="2" t="s">
        <v>255</v>
      </c>
      <c r="BM182" s="2" t="s">
        <v>254</v>
      </c>
      <c r="BN182" s="2" t="s">
        <v>822</v>
      </c>
      <c r="BO182" s="6" t="s">
        <v>1253</v>
      </c>
      <c r="BP182" s="2" t="s">
        <v>257</v>
      </c>
      <c r="BQ182" s="2" t="s">
        <v>257</v>
      </c>
      <c r="BR182" s="2"/>
      <c r="BS182" s="2"/>
      <c r="BT182" s="2" t="s">
        <v>255</v>
      </c>
      <c r="BU182" s="2"/>
      <c r="CC182" s="2" t="s">
        <v>255</v>
      </c>
      <c r="CD182" s="2"/>
      <c r="CE182" s="2"/>
      <c r="CF182" s="2"/>
      <c r="CG182" s="2"/>
      <c r="CH182" s="2"/>
      <c r="CI182" s="2" t="s">
        <v>255</v>
      </c>
      <c r="CJ182" s="2" t="s">
        <v>715</v>
      </c>
      <c r="CK182" s="2" t="s">
        <v>1167</v>
      </c>
      <c r="CL182" s="2"/>
      <c r="CM182" s="5">
        <v>44765.629435312498</v>
      </c>
    </row>
    <row r="183" spans="1:91" ht="32" x14ac:dyDescent="0.2">
      <c r="A183" s="1">
        <v>181</v>
      </c>
      <c r="B183" s="2" t="s">
        <v>243</v>
      </c>
      <c r="C183" s="2" t="s">
        <v>243</v>
      </c>
      <c r="D183" s="2" t="s">
        <v>245</v>
      </c>
      <c r="E183" s="2"/>
      <c r="F183" s="5">
        <v>44767</v>
      </c>
      <c r="G183" s="2">
        <v>7</v>
      </c>
      <c r="H183" s="2" t="s">
        <v>350</v>
      </c>
      <c r="I183" s="2">
        <v>1707</v>
      </c>
      <c r="J183" s="2">
        <v>1707</v>
      </c>
      <c r="K183" s="2" t="s">
        <v>286</v>
      </c>
      <c r="L183" s="2" t="s">
        <v>286</v>
      </c>
      <c r="M183" s="2" t="s">
        <v>279</v>
      </c>
      <c r="N183" s="2" t="s">
        <v>582</v>
      </c>
      <c r="O183" s="2" t="s">
        <v>188</v>
      </c>
      <c r="P183" s="2" t="s">
        <v>277</v>
      </c>
      <c r="Q183" s="2" t="s">
        <v>389</v>
      </c>
      <c r="R183" s="2" t="s">
        <v>255</v>
      </c>
      <c r="S183" s="2"/>
      <c r="T183" s="2"/>
      <c r="U183" s="2" t="s">
        <v>264</v>
      </c>
      <c r="V183" s="2"/>
      <c r="W183" s="2" t="s">
        <v>257</v>
      </c>
      <c r="X183" s="2"/>
      <c r="AE183">
        <v>1</v>
      </c>
      <c r="AF183" s="2"/>
      <c r="AH183" s="2" t="s">
        <v>583</v>
      </c>
      <c r="AI183" s="2"/>
      <c r="AK183" s="2" t="s">
        <v>257</v>
      </c>
      <c r="AM183" s="2"/>
      <c r="AN183" s="2" t="s">
        <v>257</v>
      </c>
      <c r="AO183" s="2"/>
      <c r="AP183" s="2" t="s">
        <v>1212</v>
      </c>
      <c r="AQ183" s="2"/>
      <c r="AR183" s="2"/>
      <c r="AS183" s="2" t="s">
        <v>254</v>
      </c>
      <c r="AT183" s="2" t="s">
        <v>254</v>
      </c>
      <c r="AU183" s="2" t="s">
        <v>264</v>
      </c>
      <c r="BI183" s="2" t="s">
        <v>255</v>
      </c>
      <c r="BJ183" s="2"/>
      <c r="BL183" s="2" t="s">
        <v>255</v>
      </c>
      <c r="BM183" s="2" t="s">
        <v>255</v>
      </c>
      <c r="BN183" s="2"/>
      <c r="BP183" s="2" t="s">
        <v>255</v>
      </c>
      <c r="BQ183" s="2" t="s">
        <v>255</v>
      </c>
      <c r="BR183" s="2"/>
      <c r="BS183" s="2"/>
      <c r="BT183" s="2" t="s">
        <v>255</v>
      </c>
      <c r="BU183" s="2"/>
      <c r="CC183" s="2" t="s">
        <v>255</v>
      </c>
      <c r="CD183" s="2"/>
      <c r="CE183" s="2"/>
      <c r="CF183" s="2"/>
      <c r="CG183" s="2"/>
      <c r="CH183" s="2"/>
      <c r="CI183" s="2" t="s">
        <v>254</v>
      </c>
      <c r="CJ183" s="2"/>
      <c r="CK183" s="2" t="s">
        <v>1168</v>
      </c>
      <c r="CL183" s="2"/>
      <c r="CM183" s="5">
        <v>44767.761015625001</v>
      </c>
    </row>
    <row r="184" spans="1:91" ht="48" x14ac:dyDescent="0.2">
      <c r="A184" s="1">
        <v>182</v>
      </c>
      <c r="B184" s="2" t="s">
        <v>243</v>
      </c>
      <c r="C184" s="2" t="s">
        <v>243</v>
      </c>
      <c r="D184" s="2" t="s">
        <v>245</v>
      </c>
      <c r="E184" s="2" t="s">
        <v>540</v>
      </c>
      <c r="F184" s="5">
        <v>44767</v>
      </c>
      <c r="G184" s="2">
        <v>7</v>
      </c>
      <c r="H184" s="2" t="s">
        <v>350</v>
      </c>
      <c r="I184" s="2">
        <v>1707</v>
      </c>
      <c r="J184" s="2">
        <v>1707</v>
      </c>
      <c r="K184" s="2" t="s">
        <v>286</v>
      </c>
      <c r="L184" s="2" t="s">
        <v>286</v>
      </c>
      <c r="M184" s="2" t="s">
        <v>279</v>
      </c>
      <c r="N184" s="2" t="s">
        <v>582</v>
      </c>
      <c r="O184" s="2" t="s">
        <v>189</v>
      </c>
      <c r="P184" s="2" t="s">
        <v>278</v>
      </c>
      <c r="Q184" s="2" t="s">
        <v>389</v>
      </c>
      <c r="R184" s="2" t="s">
        <v>422</v>
      </c>
      <c r="S184" s="2"/>
      <c r="T184" s="2"/>
      <c r="U184" s="2" t="s">
        <v>261</v>
      </c>
      <c r="V184" s="2" t="s">
        <v>515</v>
      </c>
      <c r="W184" s="2" t="s">
        <v>255</v>
      </c>
      <c r="X184" s="2"/>
      <c r="Y184">
        <v>1</v>
      </c>
      <c r="AF184" s="2">
        <v>5000</v>
      </c>
      <c r="AG184" s="4" t="s">
        <v>1221</v>
      </c>
      <c r="AH184" s="2" t="s">
        <v>583</v>
      </c>
      <c r="AI184" s="2"/>
      <c r="AK184" s="2" t="s">
        <v>255</v>
      </c>
      <c r="AM184" s="2"/>
      <c r="AN184" s="2" t="s">
        <v>257</v>
      </c>
      <c r="AO184" s="2"/>
      <c r="AP184" s="2" t="s">
        <v>1212</v>
      </c>
      <c r="AQ184" s="2"/>
      <c r="AR184" s="2"/>
      <c r="AS184" s="2" t="s">
        <v>257</v>
      </c>
      <c r="AT184" s="2"/>
      <c r="AU184" s="2" t="s">
        <v>264</v>
      </c>
      <c r="BI184" s="2" t="s">
        <v>255</v>
      </c>
      <c r="BJ184" s="2"/>
      <c r="BL184" s="2" t="s">
        <v>255</v>
      </c>
      <c r="BM184" s="2" t="s">
        <v>255</v>
      </c>
      <c r="BN184" s="2"/>
      <c r="BP184" s="2" t="s">
        <v>255</v>
      </c>
      <c r="BQ184" s="2" t="s">
        <v>255</v>
      </c>
      <c r="BR184" s="2"/>
      <c r="BS184" s="2"/>
      <c r="BT184" s="2" t="s">
        <v>255</v>
      </c>
      <c r="BU184" s="2"/>
      <c r="CC184" s="2" t="s">
        <v>255</v>
      </c>
      <c r="CD184" s="2"/>
      <c r="CE184" s="2"/>
      <c r="CF184" s="2"/>
      <c r="CG184" s="2"/>
      <c r="CH184" s="2"/>
      <c r="CI184" s="2" t="s">
        <v>254</v>
      </c>
      <c r="CJ184" s="2"/>
      <c r="CK184" s="2" t="s">
        <v>1169</v>
      </c>
      <c r="CL184" s="2"/>
      <c r="CM184" s="5">
        <v>44767.767242060188</v>
      </c>
    </row>
    <row r="185" spans="1:91" ht="64" x14ac:dyDescent="0.2">
      <c r="A185" s="1">
        <v>183</v>
      </c>
      <c r="B185" s="2" t="s">
        <v>243</v>
      </c>
      <c r="C185" s="2" t="s">
        <v>243</v>
      </c>
      <c r="D185" s="2" t="s">
        <v>245</v>
      </c>
      <c r="E185" s="2"/>
      <c r="F185" s="5">
        <v>44767</v>
      </c>
      <c r="G185" s="2">
        <v>7</v>
      </c>
      <c r="H185" s="2" t="s">
        <v>350</v>
      </c>
      <c r="I185" s="2">
        <v>1707</v>
      </c>
      <c r="J185" s="2">
        <v>1707</v>
      </c>
      <c r="K185" s="2" t="s">
        <v>286</v>
      </c>
      <c r="L185" s="2" t="s">
        <v>286</v>
      </c>
      <c r="M185" s="2" t="s">
        <v>279</v>
      </c>
      <c r="N185" s="2" t="s">
        <v>582</v>
      </c>
      <c r="O185" s="2" t="s">
        <v>189</v>
      </c>
      <c r="P185" s="2" t="s">
        <v>277</v>
      </c>
      <c r="Q185" s="2" t="s">
        <v>389</v>
      </c>
      <c r="R185" s="2" t="s">
        <v>255</v>
      </c>
      <c r="S185" s="2"/>
      <c r="T185" s="2"/>
      <c r="U185" s="2" t="s">
        <v>261</v>
      </c>
      <c r="V185" s="2"/>
      <c r="W185" s="2" t="s">
        <v>255</v>
      </c>
      <c r="X185" s="2"/>
      <c r="Y185">
        <v>1</v>
      </c>
      <c r="AF185" s="2"/>
      <c r="AH185" s="2" t="s">
        <v>584</v>
      </c>
      <c r="AI185" s="2"/>
      <c r="AK185" s="2" t="s">
        <v>255</v>
      </c>
      <c r="AM185" s="2"/>
      <c r="AN185" s="2" t="s">
        <v>257</v>
      </c>
      <c r="AO185" s="2"/>
      <c r="AP185" s="2" t="s">
        <v>1212</v>
      </c>
      <c r="AQ185" s="2"/>
      <c r="AR185" s="2"/>
      <c r="AS185" s="2" t="s">
        <v>254</v>
      </c>
      <c r="AT185" s="2" t="s">
        <v>254</v>
      </c>
      <c r="AU185" s="2" t="s">
        <v>589</v>
      </c>
      <c r="AV185">
        <v>1</v>
      </c>
      <c r="BI185" s="2" t="s">
        <v>255</v>
      </c>
      <c r="BJ185" s="2"/>
      <c r="BL185" s="2" t="s">
        <v>255</v>
      </c>
      <c r="BM185" s="2" t="s">
        <v>254</v>
      </c>
      <c r="BN185" s="2" t="s">
        <v>823</v>
      </c>
      <c r="BO185" s="6" t="s">
        <v>1251</v>
      </c>
      <c r="BP185" s="2" t="s">
        <v>255</v>
      </c>
      <c r="BQ185" s="2" t="s">
        <v>255</v>
      </c>
      <c r="BR185" s="2"/>
      <c r="BS185" s="2"/>
      <c r="BT185" s="2" t="s">
        <v>255</v>
      </c>
      <c r="BU185" s="2"/>
      <c r="CC185" s="2" t="s">
        <v>255</v>
      </c>
      <c r="CD185" s="2"/>
      <c r="CE185" s="2"/>
      <c r="CF185" s="2"/>
      <c r="CG185" s="2"/>
      <c r="CH185" s="2"/>
      <c r="CI185" s="2" t="s">
        <v>254</v>
      </c>
      <c r="CJ185" s="2"/>
      <c r="CK185" s="2" t="s">
        <v>1170</v>
      </c>
      <c r="CL185" s="2"/>
      <c r="CM185" s="5">
        <v>44767.799094467591</v>
      </c>
    </row>
    <row r="186" spans="1:91" ht="32" x14ac:dyDescent="0.2">
      <c r="A186" s="1">
        <v>184</v>
      </c>
      <c r="B186" s="2" t="s">
        <v>243</v>
      </c>
      <c r="C186" s="2" t="s">
        <v>243</v>
      </c>
      <c r="D186" s="2" t="s">
        <v>245</v>
      </c>
      <c r="E186" s="2" t="s">
        <v>540</v>
      </c>
      <c r="F186" s="5">
        <v>44767</v>
      </c>
      <c r="G186" s="2">
        <v>7</v>
      </c>
      <c r="H186" s="2" t="s">
        <v>350</v>
      </c>
      <c r="I186" s="2">
        <v>1707</v>
      </c>
      <c r="J186" s="2">
        <v>1707</v>
      </c>
      <c r="K186" s="2" t="s">
        <v>286</v>
      </c>
      <c r="L186" s="2" t="s">
        <v>286</v>
      </c>
      <c r="M186" s="2" t="s">
        <v>279</v>
      </c>
      <c r="N186" s="2" t="s">
        <v>582</v>
      </c>
      <c r="O186" s="2" t="s">
        <v>189</v>
      </c>
      <c r="P186" s="2" t="s">
        <v>257</v>
      </c>
      <c r="Q186" s="2" t="s">
        <v>257</v>
      </c>
      <c r="R186" s="2" t="s">
        <v>422</v>
      </c>
      <c r="S186" s="2"/>
      <c r="T186" s="2"/>
      <c r="U186" s="2" t="s">
        <v>264</v>
      </c>
      <c r="V186" s="2"/>
      <c r="W186" s="2" t="s">
        <v>257</v>
      </c>
      <c r="X186" s="2"/>
      <c r="AE186">
        <v>1</v>
      </c>
      <c r="AF186" s="2"/>
      <c r="AH186" s="2" t="s">
        <v>583</v>
      </c>
      <c r="AI186" s="2"/>
      <c r="AK186" s="2" t="s">
        <v>257</v>
      </c>
      <c r="AM186" s="2"/>
      <c r="AN186" s="2" t="s">
        <v>257</v>
      </c>
      <c r="AO186" s="2"/>
      <c r="AP186" s="2" t="s">
        <v>1212</v>
      </c>
      <c r="AQ186" s="2"/>
      <c r="AR186" s="2"/>
      <c r="AS186" s="2" t="s">
        <v>257</v>
      </c>
      <c r="AT186" s="2"/>
      <c r="AU186" s="2" t="s">
        <v>264</v>
      </c>
      <c r="BI186" s="2" t="s">
        <v>255</v>
      </c>
      <c r="BJ186" s="2"/>
      <c r="BL186" s="2" t="s">
        <v>255</v>
      </c>
      <c r="BM186" s="2" t="s">
        <v>255</v>
      </c>
      <c r="BN186" s="2"/>
      <c r="BP186" s="2" t="s">
        <v>255</v>
      </c>
      <c r="BQ186" s="2" t="s">
        <v>255</v>
      </c>
      <c r="BR186" s="2"/>
      <c r="BS186" s="2"/>
      <c r="BT186" s="2" t="s">
        <v>255</v>
      </c>
      <c r="BU186" s="2"/>
      <c r="CC186" s="2" t="s">
        <v>255</v>
      </c>
      <c r="CD186" s="2"/>
      <c r="CE186" s="2"/>
      <c r="CF186" s="2"/>
      <c r="CG186" s="2"/>
      <c r="CH186" s="2"/>
      <c r="CI186" s="2" t="s">
        <v>254</v>
      </c>
      <c r="CJ186" s="2"/>
      <c r="CK186" s="2" t="s">
        <v>1171</v>
      </c>
      <c r="CL186" s="2"/>
      <c r="CM186" s="5">
        <v>44767.806485127323</v>
      </c>
    </row>
    <row r="187" spans="1:91" ht="32" x14ac:dyDescent="0.2">
      <c r="A187" s="1">
        <v>185</v>
      </c>
      <c r="B187" s="2" t="s">
        <v>243</v>
      </c>
      <c r="C187" s="2" t="s">
        <v>243</v>
      </c>
      <c r="D187" s="2" t="s">
        <v>245</v>
      </c>
      <c r="E187" s="2"/>
      <c r="F187" s="5">
        <v>44767</v>
      </c>
      <c r="G187" s="2">
        <v>7</v>
      </c>
      <c r="H187" s="2" t="s">
        <v>350</v>
      </c>
      <c r="I187" s="2">
        <v>1707</v>
      </c>
      <c r="J187" s="2">
        <v>1707</v>
      </c>
      <c r="K187" s="2" t="s">
        <v>286</v>
      </c>
      <c r="L187" s="2" t="s">
        <v>286</v>
      </c>
      <c r="M187" s="2" t="s">
        <v>279</v>
      </c>
      <c r="N187" s="2" t="s">
        <v>582</v>
      </c>
      <c r="O187" s="2" t="s">
        <v>189</v>
      </c>
      <c r="P187" s="2" t="s">
        <v>278</v>
      </c>
      <c r="Q187" s="2" t="s">
        <v>389</v>
      </c>
      <c r="R187" s="2" t="s">
        <v>255</v>
      </c>
      <c r="S187" s="2"/>
      <c r="T187" s="2"/>
      <c r="U187" s="2" t="s">
        <v>261</v>
      </c>
      <c r="V187" s="2" t="s">
        <v>516</v>
      </c>
      <c r="W187" s="2" t="s">
        <v>255</v>
      </c>
      <c r="X187" s="2"/>
      <c r="Y187">
        <v>1</v>
      </c>
      <c r="AF187" s="2">
        <v>15000</v>
      </c>
      <c r="AG187" s="4" t="s">
        <v>1225</v>
      </c>
      <c r="AH187" s="2" t="s">
        <v>583</v>
      </c>
      <c r="AI187" s="2"/>
      <c r="AK187" s="2" t="s">
        <v>255</v>
      </c>
      <c r="AM187" s="2"/>
      <c r="AN187" s="2" t="s">
        <v>257</v>
      </c>
      <c r="AO187" s="2"/>
      <c r="AP187" s="2" t="s">
        <v>1212</v>
      </c>
      <c r="AQ187" s="2"/>
      <c r="AR187" s="2"/>
      <c r="AS187" s="2" t="s">
        <v>254</v>
      </c>
      <c r="AT187" s="2" t="s">
        <v>254</v>
      </c>
      <c r="AU187" s="2" t="s">
        <v>264</v>
      </c>
      <c r="BI187" s="2" t="s">
        <v>255</v>
      </c>
      <c r="BJ187" s="2"/>
      <c r="BL187" s="2" t="s">
        <v>255</v>
      </c>
      <c r="BM187" s="2" t="s">
        <v>255</v>
      </c>
      <c r="BN187" s="2"/>
      <c r="BP187" s="2" t="s">
        <v>255</v>
      </c>
      <c r="BQ187" s="2" t="s">
        <v>255</v>
      </c>
      <c r="BR187" s="2"/>
      <c r="BS187" s="2"/>
      <c r="BT187" s="2" t="s">
        <v>255</v>
      </c>
      <c r="BU187" s="2"/>
      <c r="CC187" s="2" t="s">
        <v>255</v>
      </c>
      <c r="CD187" s="2"/>
      <c r="CE187" s="2"/>
      <c r="CF187" s="2"/>
      <c r="CG187" s="2"/>
      <c r="CH187" s="2"/>
      <c r="CI187" s="2" t="s">
        <v>254</v>
      </c>
      <c r="CJ187" s="2"/>
      <c r="CK187" s="2" t="s">
        <v>1172</v>
      </c>
      <c r="CL187" s="2"/>
      <c r="CM187" s="5">
        <v>44767.821501863429</v>
      </c>
    </row>
    <row r="188" spans="1:91" ht="48" x14ac:dyDescent="0.2">
      <c r="A188" s="1">
        <v>186</v>
      </c>
      <c r="B188" s="2" t="s">
        <v>243</v>
      </c>
      <c r="C188" s="2" t="s">
        <v>243</v>
      </c>
      <c r="D188" s="2" t="s">
        <v>245</v>
      </c>
      <c r="E188" s="2"/>
      <c r="F188" s="5">
        <v>44767</v>
      </c>
      <c r="G188" s="2">
        <v>7</v>
      </c>
      <c r="H188" s="2" t="s">
        <v>350</v>
      </c>
      <c r="I188" s="2">
        <v>1707</v>
      </c>
      <c r="J188" s="2">
        <v>1707</v>
      </c>
      <c r="K188" s="2" t="s">
        <v>286</v>
      </c>
      <c r="L188" s="2" t="s">
        <v>286</v>
      </c>
      <c r="M188" s="2" t="s">
        <v>279</v>
      </c>
      <c r="N188" s="2" t="s">
        <v>582</v>
      </c>
      <c r="O188" s="2" t="s">
        <v>189</v>
      </c>
      <c r="P188" s="2" t="s">
        <v>277</v>
      </c>
      <c r="Q188" s="2" t="s">
        <v>389</v>
      </c>
      <c r="R188" s="2" t="s">
        <v>255</v>
      </c>
      <c r="S188" s="2"/>
      <c r="T188" s="2"/>
      <c r="U188" s="2" t="s">
        <v>265</v>
      </c>
      <c r="V188" s="2"/>
      <c r="W188" s="2" t="s">
        <v>255</v>
      </c>
      <c r="X188" s="2"/>
      <c r="Z188">
        <v>1</v>
      </c>
      <c r="AF188" s="2">
        <v>616</v>
      </c>
      <c r="AG188" s="4" t="s">
        <v>1226</v>
      </c>
      <c r="AH188" s="2" t="s">
        <v>583</v>
      </c>
      <c r="AI188" s="2"/>
      <c r="AK188" s="2" t="s">
        <v>255</v>
      </c>
      <c r="AM188" s="2"/>
      <c r="AN188" s="2" t="s">
        <v>257</v>
      </c>
      <c r="AO188" s="2"/>
      <c r="AP188" s="2" t="s">
        <v>1212</v>
      </c>
      <c r="AQ188" s="2"/>
      <c r="AR188" s="2"/>
      <c r="AS188" s="2" t="s">
        <v>255</v>
      </c>
      <c r="AT188" s="2"/>
      <c r="AU188" s="2" t="s">
        <v>589</v>
      </c>
      <c r="AV188">
        <v>1</v>
      </c>
      <c r="BI188" s="2" t="s">
        <v>255</v>
      </c>
      <c r="BJ188" s="2"/>
      <c r="BL188" s="2" t="s">
        <v>255</v>
      </c>
      <c r="BM188" s="2" t="s">
        <v>255</v>
      </c>
      <c r="BN188" s="2"/>
      <c r="BP188" s="2" t="s">
        <v>255</v>
      </c>
      <c r="BQ188" s="2" t="s">
        <v>255</v>
      </c>
      <c r="BR188" s="2"/>
      <c r="BS188" s="2"/>
      <c r="BT188" s="2" t="s">
        <v>254</v>
      </c>
      <c r="BU188" s="2" t="s">
        <v>866</v>
      </c>
      <c r="BW188">
        <v>1</v>
      </c>
      <c r="CC188" s="2" t="s">
        <v>255</v>
      </c>
      <c r="CD188" s="2"/>
      <c r="CE188" s="2"/>
      <c r="CF188" s="2"/>
      <c r="CG188" s="2"/>
      <c r="CH188" s="2"/>
      <c r="CI188" s="2" t="s">
        <v>254</v>
      </c>
      <c r="CJ188" s="2"/>
      <c r="CK188" s="2" t="s">
        <v>1173</v>
      </c>
      <c r="CL188" s="2"/>
      <c r="CM188" s="5">
        <v>44767.826038900457</v>
      </c>
    </row>
    <row r="189" spans="1:91" ht="32" x14ac:dyDescent="0.2">
      <c r="A189" s="1">
        <v>187</v>
      </c>
      <c r="B189" s="2" t="s">
        <v>243</v>
      </c>
      <c r="C189" s="2" t="s">
        <v>243</v>
      </c>
      <c r="D189" s="2" t="s">
        <v>245</v>
      </c>
      <c r="E189" s="2"/>
      <c r="F189" s="5">
        <v>44767</v>
      </c>
      <c r="G189" s="2">
        <v>7</v>
      </c>
      <c r="H189" s="2" t="s">
        <v>350</v>
      </c>
      <c r="I189" s="2">
        <v>1707</v>
      </c>
      <c r="J189" s="2">
        <v>1707</v>
      </c>
      <c r="K189" s="2" t="s">
        <v>286</v>
      </c>
      <c r="L189" s="2" t="s">
        <v>286</v>
      </c>
      <c r="M189" s="2" t="s">
        <v>279</v>
      </c>
      <c r="N189" s="2" t="s">
        <v>582</v>
      </c>
      <c r="O189" s="2" t="s">
        <v>189</v>
      </c>
      <c r="P189" s="2" t="s">
        <v>257</v>
      </c>
      <c r="Q189" s="2" t="s">
        <v>389</v>
      </c>
      <c r="R189" s="2" t="s">
        <v>422</v>
      </c>
      <c r="S189" s="2"/>
      <c r="T189" s="2"/>
      <c r="U189" s="2" t="s">
        <v>261</v>
      </c>
      <c r="V189" s="2" t="s">
        <v>517</v>
      </c>
      <c r="W189" s="2" t="s">
        <v>255</v>
      </c>
      <c r="X189" s="2"/>
      <c r="Y189">
        <v>1</v>
      </c>
      <c r="AF189" s="2">
        <v>12000</v>
      </c>
      <c r="AG189" s="4" t="s">
        <v>1227</v>
      </c>
      <c r="AH189" s="2" t="s">
        <v>583</v>
      </c>
      <c r="AI189" s="2"/>
      <c r="AK189" s="2" t="s">
        <v>255</v>
      </c>
      <c r="AM189" s="2"/>
      <c r="AN189" s="2" t="s">
        <v>257</v>
      </c>
      <c r="AO189" s="2"/>
      <c r="AP189" s="2" t="s">
        <v>1212</v>
      </c>
      <c r="AQ189" s="2"/>
      <c r="AR189" s="2"/>
      <c r="AS189" s="2" t="s">
        <v>254</v>
      </c>
      <c r="AT189" s="2" t="s">
        <v>254</v>
      </c>
      <c r="AU189" s="2" t="s">
        <v>264</v>
      </c>
      <c r="BI189" s="2" t="s">
        <v>255</v>
      </c>
      <c r="BJ189" s="2"/>
      <c r="BL189" s="2" t="s">
        <v>255</v>
      </c>
      <c r="BM189" s="2" t="s">
        <v>255</v>
      </c>
      <c r="BN189" s="2"/>
      <c r="BP189" s="2" t="s">
        <v>255</v>
      </c>
      <c r="BQ189" s="2" t="s">
        <v>255</v>
      </c>
      <c r="BR189" s="2"/>
      <c r="BS189" s="2"/>
      <c r="BT189" s="2" t="s">
        <v>255</v>
      </c>
      <c r="BU189" s="2"/>
      <c r="CC189" s="2" t="s">
        <v>255</v>
      </c>
      <c r="CD189" s="2"/>
      <c r="CE189" s="2"/>
      <c r="CF189" s="2"/>
      <c r="CG189" s="2"/>
      <c r="CH189" s="2"/>
      <c r="CI189" s="2" t="s">
        <v>254</v>
      </c>
      <c r="CJ189" s="2"/>
      <c r="CK189" s="2" t="s">
        <v>1174</v>
      </c>
      <c r="CL189" s="2"/>
      <c r="CM189" s="5">
        <v>44767.832710578703</v>
      </c>
    </row>
    <row r="190" spans="1:91" ht="32" x14ac:dyDescent="0.2">
      <c r="A190" s="1">
        <v>188</v>
      </c>
      <c r="B190" s="2" t="s">
        <v>243</v>
      </c>
      <c r="C190" s="2" t="s">
        <v>243</v>
      </c>
      <c r="D190" s="2" t="s">
        <v>245</v>
      </c>
      <c r="E190" s="2"/>
      <c r="F190" s="5">
        <v>44767</v>
      </c>
      <c r="G190" s="2">
        <v>7</v>
      </c>
      <c r="H190" s="2" t="s">
        <v>350</v>
      </c>
      <c r="I190" s="2">
        <v>1707</v>
      </c>
      <c r="J190" s="2">
        <v>1707</v>
      </c>
      <c r="K190" s="2" t="s">
        <v>286</v>
      </c>
      <c r="L190" s="2" t="s">
        <v>286</v>
      </c>
      <c r="M190" s="2" t="s">
        <v>279</v>
      </c>
      <c r="N190" s="2" t="s">
        <v>582</v>
      </c>
      <c r="O190" s="2" t="s">
        <v>189</v>
      </c>
      <c r="P190" s="2" t="s">
        <v>257</v>
      </c>
      <c r="Q190" s="2" t="s">
        <v>257</v>
      </c>
      <c r="R190" s="2" t="s">
        <v>422</v>
      </c>
      <c r="S190" s="2"/>
      <c r="T190" s="2"/>
      <c r="U190" s="2" t="s">
        <v>264</v>
      </c>
      <c r="V190" s="2"/>
      <c r="W190" s="2" t="s">
        <v>257</v>
      </c>
      <c r="X190" s="2"/>
      <c r="AE190">
        <v>1</v>
      </c>
      <c r="AF190" s="2"/>
      <c r="AH190" s="2" t="s">
        <v>257</v>
      </c>
      <c r="AI190" s="2"/>
      <c r="AK190" s="2" t="s">
        <v>257</v>
      </c>
      <c r="AM190" s="2"/>
      <c r="AN190" s="2" t="s">
        <v>257</v>
      </c>
      <c r="AO190" s="2"/>
      <c r="AP190" s="2" t="s">
        <v>1212</v>
      </c>
      <c r="AQ190" s="2"/>
      <c r="AR190" s="2"/>
      <c r="AS190" s="2" t="s">
        <v>257</v>
      </c>
      <c r="AT190" s="2"/>
      <c r="AU190" s="2" t="s">
        <v>264</v>
      </c>
      <c r="BI190" s="2" t="s">
        <v>255</v>
      </c>
      <c r="BJ190" s="2"/>
      <c r="BL190" s="2" t="s">
        <v>255</v>
      </c>
      <c r="BM190" s="2" t="s">
        <v>255</v>
      </c>
      <c r="BN190" s="2"/>
      <c r="BP190" s="2" t="s">
        <v>255</v>
      </c>
      <c r="BQ190" s="2" t="s">
        <v>255</v>
      </c>
      <c r="BR190" s="2"/>
      <c r="BS190" s="2"/>
      <c r="BT190" s="2" t="s">
        <v>255</v>
      </c>
      <c r="BU190" s="2"/>
      <c r="CC190" s="2" t="s">
        <v>255</v>
      </c>
      <c r="CD190" s="2"/>
      <c r="CE190" s="2"/>
      <c r="CF190" s="2"/>
      <c r="CG190" s="2"/>
      <c r="CH190" s="2"/>
      <c r="CI190" s="2" t="s">
        <v>254</v>
      </c>
      <c r="CJ190" s="2"/>
      <c r="CK190" s="2" t="s">
        <v>1175</v>
      </c>
      <c r="CL190" s="2"/>
      <c r="CM190" s="5">
        <v>44767.83609733796</v>
      </c>
    </row>
    <row r="191" spans="1:91" ht="96" x14ac:dyDescent="0.2">
      <c r="A191" s="1">
        <v>189</v>
      </c>
      <c r="B191" s="2" t="s">
        <v>243</v>
      </c>
      <c r="C191" s="2" t="s">
        <v>243</v>
      </c>
      <c r="D191" s="2" t="s">
        <v>245</v>
      </c>
      <c r="E191" s="2"/>
      <c r="F191" s="5">
        <v>44767</v>
      </c>
      <c r="G191" s="2">
        <v>7</v>
      </c>
      <c r="H191" s="2" t="s">
        <v>349</v>
      </c>
      <c r="I191" s="2">
        <v>1707</v>
      </c>
      <c r="J191" s="2">
        <v>1707</v>
      </c>
      <c r="K191" s="2" t="s">
        <v>286</v>
      </c>
      <c r="L191" s="2" t="s">
        <v>286</v>
      </c>
      <c r="M191" s="2" t="s">
        <v>279</v>
      </c>
      <c r="N191" s="2" t="s">
        <v>582</v>
      </c>
      <c r="O191" s="2" t="s">
        <v>189</v>
      </c>
      <c r="P191" s="2" t="s">
        <v>257</v>
      </c>
      <c r="Q191" s="2" t="s">
        <v>257</v>
      </c>
      <c r="R191" s="2" t="s">
        <v>423</v>
      </c>
      <c r="S191" s="2"/>
      <c r="T191" s="2"/>
      <c r="U191" s="2" t="s">
        <v>264</v>
      </c>
      <c r="V191" s="2"/>
      <c r="W191" s="2" t="s">
        <v>257</v>
      </c>
      <c r="X191" s="2"/>
      <c r="AE191">
        <v>1</v>
      </c>
      <c r="AF191" s="2"/>
      <c r="AH191" s="2" t="s">
        <v>257</v>
      </c>
      <c r="AI191" s="2"/>
      <c r="AK191" s="2" t="s">
        <v>255</v>
      </c>
      <c r="AM191" s="2"/>
      <c r="AN191" s="2" t="s">
        <v>257</v>
      </c>
      <c r="AO191" s="2"/>
      <c r="AP191" s="2" t="s">
        <v>1212</v>
      </c>
      <c r="AQ191" s="2"/>
      <c r="AR191" s="2"/>
      <c r="AS191" s="2" t="s">
        <v>254</v>
      </c>
      <c r="AT191" s="2" t="s">
        <v>254</v>
      </c>
      <c r="AU191" s="2" t="s">
        <v>264</v>
      </c>
      <c r="BI191" s="2" t="s">
        <v>255</v>
      </c>
      <c r="BJ191" s="2"/>
      <c r="BL191" s="2" t="s">
        <v>255</v>
      </c>
      <c r="BM191" s="2" t="s">
        <v>255</v>
      </c>
      <c r="BN191" s="2"/>
      <c r="BP191" s="2" t="s">
        <v>255</v>
      </c>
      <c r="BQ191" s="2" t="s">
        <v>255</v>
      </c>
      <c r="BR191" s="2"/>
      <c r="BS191" s="2"/>
      <c r="BT191" s="2" t="s">
        <v>255</v>
      </c>
      <c r="BU191" s="2"/>
      <c r="CC191" s="2" t="s">
        <v>255</v>
      </c>
      <c r="CD191" s="2"/>
      <c r="CE191" s="2"/>
      <c r="CF191" s="2"/>
      <c r="CG191" s="2"/>
      <c r="CH191" s="2"/>
      <c r="CI191" s="2" t="s">
        <v>254</v>
      </c>
      <c r="CJ191" s="2"/>
      <c r="CK191" s="2"/>
      <c r="CL191" s="2" t="s">
        <v>925</v>
      </c>
      <c r="CM191" s="5">
        <v>44767.839811481477</v>
      </c>
    </row>
    <row r="192" spans="1:91" ht="32" x14ac:dyDescent="0.2">
      <c r="A192" s="1">
        <v>190</v>
      </c>
      <c r="B192" s="2" t="s">
        <v>243</v>
      </c>
      <c r="C192" s="2" t="s">
        <v>243</v>
      </c>
      <c r="D192" s="2" t="s">
        <v>245</v>
      </c>
      <c r="E192" s="2"/>
      <c r="F192" s="5">
        <v>44767</v>
      </c>
      <c r="G192" s="2">
        <v>7</v>
      </c>
      <c r="H192" s="2" t="s">
        <v>350</v>
      </c>
      <c r="I192" s="2">
        <v>1707</v>
      </c>
      <c r="J192" s="2">
        <v>1707</v>
      </c>
      <c r="K192" s="2" t="s">
        <v>286</v>
      </c>
      <c r="L192" s="2" t="s">
        <v>286</v>
      </c>
      <c r="M192" s="2" t="s">
        <v>279</v>
      </c>
      <c r="N192" s="2" t="s">
        <v>582</v>
      </c>
      <c r="O192" s="2" t="s">
        <v>189</v>
      </c>
      <c r="P192" s="2" t="s">
        <v>257</v>
      </c>
      <c r="Q192" s="2" t="s">
        <v>257</v>
      </c>
      <c r="R192" s="2" t="s">
        <v>422</v>
      </c>
      <c r="S192" s="2"/>
      <c r="T192" s="2"/>
      <c r="U192" s="2" t="s">
        <v>261</v>
      </c>
      <c r="V192" s="2" t="s">
        <v>518</v>
      </c>
      <c r="W192" s="2" t="s">
        <v>255</v>
      </c>
      <c r="X192" s="2"/>
      <c r="Y192">
        <v>1</v>
      </c>
      <c r="AF192" s="2">
        <v>20000</v>
      </c>
      <c r="AG192" s="4" t="s">
        <v>1228</v>
      </c>
      <c r="AH192" s="2" t="s">
        <v>583</v>
      </c>
      <c r="AI192" s="2"/>
      <c r="AK192" s="2" t="s">
        <v>255</v>
      </c>
      <c r="AM192" s="2"/>
      <c r="AN192" s="2" t="s">
        <v>257</v>
      </c>
      <c r="AO192" s="2"/>
      <c r="AP192" s="2" t="s">
        <v>1212</v>
      </c>
      <c r="AQ192" s="2"/>
      <c r="AR192" s="2"/>
      <c r="AS192" s="2" t="s">
        <v>257</v>
      </c>
      <c r="AT192" s="2"/>
      <c r="AU192" s="2" t="s">
        <v>264</v>
      </c>
      <c r="BI192" s="2" t="s">
        <v>255</v>
      </c>
      <c r="BJ192" s="2"/>
      <c r="BL192" s="2" t="s">
        <v>255</v>
      </c>
      <c r="BM192" s="2" t="s">
        <v>255</v>
      </c>
      <c r="BN192" s="2"/>
      <c r="BP192" s="2" t="s">
        <v>255</v>
      </c>
      <c r="BQ192" s="2" t="s">
        <v>255</v>
      </c>
      <c r="BR192" s="2"/>
      <c r="BS192" s="2"/>
      <c r="BT192" s="2" t="s">
        <v>255</v>
      </c>
      <c r="BU192" s="2"/>
      <c r="CC192" s="2" t="s">
        <v>255</v>
      </c>
      <c r="CD192" s="2"/>
      <c r="CE192" s="2"/>
      <c r="CF192" s="2"/>
      <c r="CG192" s="2"/>
      <c r="CH192" s="2"/>
      <c r="CI192" s="2" t="s">
        <v>254</v>
      </c>
      <c r="CJ192" s="2"/>
      <c r="CK192" s="2" t="s">
        <v>1176</v>
      </c>
      <c r="CL192" s="2"/>
      <c r="CM192" s="5">
        <v>44767.843015787039</v>
      </c>
    </row>
    <row r="193" spans="1:91" ht="48" x14ac:dyDescent="0.2">
      <c r="A193" s="1">
        <v>191</v>
      </c>
      <c r="B193" s="2" t="s">
        <v>243</v>
      </c>
      <c r="C193" s="2" t="s">
        <v>243</v>
      </c>
      <c r="D193" s="2" t="s">
        <v>245</v>
      </c>
      <c r="E193" s="2"/>
      <c r="F193" s="5">
        <v>44767</v>
      </c>
      <c r="G193" s="2">
        <v>7</v>
      </c>
      <c r="H193" s="2" t="s">
        <v>350</v>
      </c>
      <c r="I193" s="2">
        <v>1707</v>
      </c>
      <c r="J193" s="2">
        <v>1707</v>
      </c>
      <c r="K193" s="2" t="s">
        <v>286</v>
      </c>
      <c r="L193" s="2" t="s">
        <v>286</v>
      </c>
      <c r="M193" s="2" t="s">
        <v>279</v>
      </c>
      <c r="N193" s="2" t="s">
        <v>582</v>
      </c>
      <c r="O193" s="2" t="s">
        <v>189</v>
      </c>
      <c r="P193" s="2" t="s">
        <v>277</v>
      </c>
      <c r="Q193" s="2" t="s">
        <v>389</v>
      </c>
      <c r="R193" s="2" t="s">
        <v>255</v>
      </c>
      <c r="S193" s="2"/>
      <c r="T193" s="2"/>
      <c r="U193" s="2" t="s">
        <v>265</v>
      </c>
      <c r="V193" s="2"/>
      <c r="W193" s="2" t="s">
        <v>255</v>
      </c>
      <c r="X193" s="2"/>
      <c r="Z193">
        <v>1</v>
      </c>
      <c r="AF193" s="2">
        <v>5000</v>
      </c>
      <c r="AG193" s="4" t="s">
        <v>1221</v>
      </c>
      <c r="AH193" s="2" t="s">
        <v>583</v>
      </c>
      <c r="AI193" s="2"/>
      <c r="AK193" s="2" t="s">
        <v>255</v>
      </c>
      <c r="AM193" s="2"/>
      <c r="AN193" s="2" t="s">
        <v>257</v>
      </c>
      <c r="AO193" s="2"/>
      <c r="AP193" s="2" t="s">
        <v>1212</v>
      </c>
      <c r="AQ193" s="2"/>
      <c r="AR193" s="2"/>
      <c r="AS193" s="2" t="s">
        <v>254</v>
      </c>
      <c r="AT193" s="2" t="s">
        <v>254</v>
      </c>
      <c r="AU193" s="2" t="s">
        <v>639</v>
      </c>
      <c r="BC193">
        <v>1</v>
      </c>
      <c r="BI193" s="2" t="s">
        <v>255</v>
      </c>
      <c r="BJ193" s="2"/>
      <c r="BL193" s="2" t="s">
        <v>255</v>
      </c>
      <c r="BM193" s="2" t="s">
        <v>255</v>
      </c>
      <c r="BN193" s="2"/>
      <c r="BP193" s="2" t="s">
        <v>255</v>
      </c>
      <c r="BQ193" s="2" t="s">
        <v>255</v>
      </c>
      <c r="BR193" s="2"/>
      <c r="BS193" s="2"/>
      <c r="BT193" s="2" t="s">
        <v>255</v>
      </c>
      <c r="BU193" s="2"/>
      <c r="CC193" s="2" t="s">
        <v>255</v>
      </c>
      <c r="CD193" s="2"/>
      <c r="CE193" s="2"/>
      <c r="CF193" s="2"/>
      <c r="CG193" s="2"/>
      <c r="CH193" s="2"/>
      <c r="CI193" s="2" t="s">
        <v>254</v>
      </c>
      <c r="CJ193" s="2"/>
      <c r="CK193" s="2" t="s">
        <v>1177</v>
      </c>
      <c r="CL193" s="2"/>
      <c r="CM193" s="5">
        <v>44767.8576181713</v>
      </c>
    </row>
    <row r="194" spans="1:91" ht="32" x14ac:dyDescent="0.2">
      <c r="A194" s="1">
        <v>192</v>
      </c>
      <c r="B194" s="2" t="s">
        <v>243</v>
      </c>
      <c r="C194" s="2" t="s">
        <v>243</v>
      </c>
      <c r="D194" s="2" t="s">
        <v>245</v>
      </c>
      <c r="E194" s="2" t="s">
        <v>540</v>
      </c>
      <c r="F194" s="5">
        <v>44767</v>
      </c>
      <c r="G194" s="2">
        <v>7</v>
      </c>
      <c r="H194" s="2" t="s">
        <v>350</v>
      </c>
      <c r="I194" s="2">
        <v>1707</v>
      </c>
      <c r="J194" s="2">
        <v>1707</v>
      </c>
      <c r="K194" s="2" t="s">
        <v>286</v>
      </c>
      <c r="L194" s="2" t="s">
        <v>286</v>
      </c>
      <c r="M194" s="2" t="s">
        <v>279</v>
      </c>
      <c r="N194" s="2" t="s">
        <v>582</v>
      </c>
      <c r="O194" s="2" t="s">
        <v>189</v>
      </c>
      <c r="P194" s="2" t="s">
        <v>277</v>
      </c>
      <c r="Q194" s="2" t="s">
        <v>389</v>
      </c>
      <c r="R194" s="2" t="s">
        <v>255</v>
      </c>
      <c r="S194" s="2"/>
      <c r="T194" s="2"/>
      <c r="U194" s="2" t="s">
        <v>261</v>
      </c>
      <c r="V194" s="2"/>
      <c r="W194" s="2" t="s">
        <v>255</v>
      </c>
      <c r="X194" s="2"/>
      <c r="Y194">
        <v>1</v>
      </c>
      <c r="AF194" s="2">
        <v>3000</v>
      </c>
      <c r="AG194" s="4" t="s">
        <v>1229</v>
      </c>
      <c r="AH194" s="2" t="s">
        <v>583</v>
      </c>
      <c r="AI194" s="2"/>
      <c r="AK194" s="2" t="s">
        <v>255</v>
      </c>
      <c r="AM194" s="2"/>
      <c r="AN194" s="2" t="s">
        <v>257</v>
      </c>
      <c r="AO194" s="2"/>
      <c r="AP194" s="2" t="s">
        <v>1212</v>
      </c>
      <c r="AQ194" s="2"/>
      <c r="AR194" s="2"/>
      <c r="AS194" s="2" t="s">
        <v>257</v>
      </c>
      <c r="AT194" s="2" t="s">
        <v>257</v>
      </c>
      <c r="AU194" s="2" t="s">
        <v>264</v>
      </c>
      <c r="BI194" s="2" t="s">
        <v>255</v>
      </c>
      <c r="BJ194" s="2"/>
      <c r="BL194" s="2" t="s">
        <v>255</v>
      </c>
      <c r="BM194" s="2" t="s">
        <v>255</v>
      </c>
      <c r="BN194" s="2"/>
      <c r="BP194" s="2" t="s">
        <v>255</v>
      </c>
      <c r="BQ194" s="2" t="s">
        <v>255</v>
      </c>
      <c r="BR194" s="2"/>
      <c r="BS194" s="2"/>
      <c r="BT194" s="2" t="s">
        <v>255</v>
      </c>
      <c r="BU194" s="2"/>
      <c r="CC194" s="2" t="s">
        <v>255</v>
      </c>
      <c r="CD194" s="2"/>
      <c r="CE194" s="2"/>
      <c r="CF194" s="2"/>
      <c r="CG194" s="2"/>
      <c r="CH194" s="2"/>
      <c r="CI194" s="2" t="s">
        <v>254</v>
      </c>
      <c r="CJ194" s="2"/>
      <c r="CK194" s="2" t="s">
        <v>1178</v>
      </c>
      <c r="CL194" s="2"/>
      <c r="CM194" s="5">
        <v>44767.860962928236</v>
      </c>
    </row>
    <row r="195" spans="1:91" ht="112" x14ac:dyDescent="0.2">
      <c r="A195" s="1">
        <v>193</v>
      </c>
      <c r="B195" s="2" t="s">
        <v>243</v>
      </c>
      <c r="C195" s="2" t="s">
        <v>243</v>
      </c>
      <c r="D195" s="2" t="s">
        <v>245</v>
      </c>
      <c r="E195" s="2"/>
      <c r="F195" s="5">
        <v>44768</v>
      </c>
      <c r="G195" s="2">
        <v>7</v>
      </c>
      <c r="H195" s="2" t="s">
        <v>350</v>
      </c>
      <c r="I195" s="2">
        <v>1707</v>
      </c>
      <c r="J195" s="2">
        <v>1707</v>
      </c>
      <c r="K195" s="2" t="s">
        <v>286</v>
      </c>
      <c r="L195" s="2" t="s">
        <v>286</v>
      </c>
      <c r="M195" s="2" t="s">
        <v>279</v>
      </c>
      <c r="N195" s="2" t="s">
        <v>582</v>
      </c>
      <c r="O195" s="2" t="s">
        <v>190</v>
      </c>
      <c r="P195" s="2" t="s">
        <v>279</v>
      </c>
      <c r="Q195" s="2" t="s">
        <v>390</v>
      </c>
      <c r="R195" s="2" t="s">
        <v>257</v>
      </c>
      <c r="S195" s="2"/>
      <c r="T195" s="2"/>
      <c r="U195" s="2" t="s">
        <v>261</v>
      </c>
      <c r="V195" s="2" t="s">
        <v>519</v>
      </c>
      <c r="W195" s="2" t="s">
        <v>255</v>
      </c>
      <c r="X195" s="2"/>
      <c r="Y195">
        <v>1</v>
      </c>
      <c r="AF195" s="2">
        <v>23000</v>
      </c>
      <c r="AG195" s="4" t="s">
        <v>1230</v>
      </c>
      <c r="AH195" s="2" t="s">
        <v>583</v>
      </c>
      <c r="AI195" s="2"/>
      <c r="AK195" s="2" t="s">
        <v>255</v>
      </c>
      <c r="AM195" s="2"/>
      <c r="AN195" s="2" t="s">
        <v>586</v>
      </c>
      <c r="AO195" s="2" t="s">
        <v>667</v>
      </c>
      <c r="AP195" s="2" t="s">
        <v>667</v>
      </c>
      <c r="AQ195" s="2"/>
      <c r="AR195" s="2"/>
      <c r="AS195" s="2" t="s">
        <v>254</v>
      </c>
      <c r="AT195" s="2" t="s">
        <v>254</v>
      </c>
      <c r="AU195" s="2" t="s">
        <v>640</v>
      </c>
      <c r="AZ195">
        <v>1</v>
      </c>
      <c r="BI195" s="2" t="s">
        <v>254</v>
      </c>
      <c r="BJ195" s="2"/>
      <c r="BL195" s="2" t="s">
        <v>255</v>
      </c>
      <c r="BM195" s="2" t="s">
        <v>254</v>
      </c>
      <c r="BN195" s="2" t="s">
        <v>824</v>
      </c>
      <c r="BO195" s="6" t="s">
        <v>1254</v>
      </c>
      <c r="BP195" s="2" t="s">
        <v>255</v>
      </c>
      <c r="BQ195" s="2" t="s">
        <v>255</v>
      </c>
      <c r="BR195" s="2"/>
      <c r="BS195" s="2"/>
      <c r="BT195" s="2" t="s">
        <v>255</v>
      </c>
      <c r="BU195" s="2"/>
      <c r="CC195" s="2" t="s">
        <v>255</v>
      </c>
      <c r="CD195" s="2"/>
      <c r="CE195" s="2"/>
      <c r="CF195" s="2"/>
      <c r="CG195" s="2"/>
      <c r="CH195" s="2"/>
      <c r="CI195" s="2" t="s">
        <v>254</v>
      </c>
      <c r="CJ195" s="2"/>
      <c r="CK195" s="2" t="s">
        <v>1179</v>
      </c>
      <c r="CL195" s="2"/>
      <c r="CM195" s="5">
        <v>44768.622129074072</v>
      </c>
    </row>
    <row r="196" spans="1:91" ht="96" x14ac:dyDescent="0.2">
      <c r="A196" s="1">
        <v>194</v>
      </c>
      <c r="B196" s="2" t="s">
        <v>243</v>
      </c>
      <c r="C196" s="2" t="s">
        <v>243</v>
      </c>
      <c r="D196" s="2" t="s">
        <v>245</v>
      </c>
      <c r="E196" s="2"/>
      <c r="F196" s="5">
        <v>44768</v>
      </c>
      <c r="G196" s="2">
        <v>7</v>
      </c>
      <c r="H196" s="2" t="s">
        <v>350</v>
      </c>
      <c r="I196" s="2">
        <v>1707</v>
      </c>
      <c r="J196" s="2">
        <v>1707</v>
      </c>
      <c r="K196" s="2" t="s">
        <v>286</v>
      </c>
      <c r="L196" s="2" t="s">
        <v>286</v>
      </c>
      <c r="M196" s="2" t="s">
        <v>391</v>
      </c>
      <c r="N196" s="2" t="s">
        <v>581</v>
      </c>
      <c r="O196" s="2" t="s">
        <v>191</v>
      </c>
      <c r="P196" s="2" t="s">
        <v>277</v>
      </c>
      <c r="Q196" s="2" t="s">
        <v>390</v>
      </c>
      <c r="R196" s="2" t="s">
        <v>255</v>
      </c>
      <c r="S196" s="2"/>
      <c r="T196" s="2"/>
      <c r="U196" s="2" t="s">
        <v>261</v>
      </c>
      <c r="V196" s="2" t="s">
        <v>520</v>
      </c>
      <c r="W196" s="2" t="s">
        <v>255</v>
      </c>
      <c r="X196" s="2"/>
      <c r="Y196">
        <v>1</v>
      </c>
      <c r="AF196" s="2">
        <v>5000</v>
      </c>
      <c r="AG196" s="4" t="s">
        <v>1221</v>
      </c>
      <c r="AH196" s="2" t="s">
        <v>583</v>
      </c>
      <c r="AI196" s="2"/>
      <c r="AK196" s="2" t="s">
        <v>255</v>
      </c>
      <c r="AM196" s="2"/>
      <c r="AN196" s="2" t="s">
        <v>585</v>
      </c>
      <c r="AO196" s="2"/>
      <c r="AP196" s="2" t="s">
        <v>1212</v>
      </c>
      <c r="AQ196" s="2"/>
      <c r="AR196" s="2"/>
      <c r="AS196" s="2" t="s">
        <v>254</v>
      </c>
      <c r="AT196" s="2" t="s">
        <v>254</v>
      </c>
      <c r="AU196" s="2" t="s">
        <v>641</v>
      </c>
      <c r="AW196">
        <v>1</v>
      </c>
      <c r="BI196" s="2" t="s">
        <v>255</v>
      </c>
      <c r="BJ196" s="2"/>
      <c r="BL196" s="2" t="s">
        <v>255</v>
      </c>
      <c r="BM196" s="2" t="s">
        <v>254</v>
      </c>
      <c r="BN196" s="2"/>
      <c r="BP196" s="2" t="s">
        <v>255</v>
      </c>
      <c r="BQ196" s="2" t="s">
        <v>255</v>
      </c>
      <c r="BR196" s="2"/>
      <c r="BS196" s="2"/>
      <c r="BT196" s="2" t="s">
        <v>255</v>
      </c>
      <c r="BU196" s="2"/>
      <c r="CC196" s="2" t="s">
        <v>255</v>
      </c>
      <c r="CD196" s="2"/>
      <c r="CE196" s="2"/>
      <c r="CF196" s="2"/>
      <c r="CG196" s="2"/>
      <c r="CH196" s="2"/>
      <c r="CI196" s="2" t="s">
        <v>255</v>
      </c>
      <c r="CJ196" s="2" t="s">
        <v>716</v>
      </c>
      <c r="CK196" s="2" t="s">
        <v>1180</v>
      </c>
      <c r="CL196" s="2"/>
      <c r="CM196" s="5">
        <v>44768.648710914349</v>
      </c>
    </row>
    <row r="197" spans="1:91" ht="128" x14ac:dyDescent="0.2">
      <c r="A197" s="1">
        <v>195</v>
      </c>
      <c r="B197" s="2" t="s">
        <v>243</v>
      </c>
      <c r="C197" s="2" t="s">
        <v>243</v>
      </c>
      <c r="D197" s="2" t="s">
        <v>245</v>
      </c>
      <c r="E197" s="2"/>
      <c r="F197" s="5">
        <v>44770</v>
      </c>
      <c r="G197" s="2">
        <v>7</v>
      </c>
      <c r="H197" s="2" t="s">
        <v>350</v>
      </c>
      <c r="I197" s="2" t="s">
        <v>577</v>
      </c>
      <c r="J197" s="2">
        <v>1707</v>
      </c>
      <c r="K197" s="2" t="s">
        <v>294</v>
      </c>
      <c r="L197" s="2" t="s">
        <v>291</v>
      </c>
      <c r="M197" s="2" t="s">
        <v>279</v>
      </c>
      <c r="N197" s="2" t="s">
        <v>582</v>
      </c>
      <c r="O197" s="2" t="s">
        <v>192</v>
      </c>
      <c r="P197" s="2" t="s">
        <v>278</v>
      </c>
      <c r="Q197" s="2" t="s">
        <v>389</v>
      </c>
      <c r="R197" s="2" t="s">
        <v>422</v>
      </c>
      <c r="S197" s="2" t="s">
        <v>983</v>
      </c>
      <c r="T197" s="2"/>
      <c r="U197" s="2" t="s">
        <v>261</v>
      </c>
      <c r="V197" s="2" t="s">
        <v>521</v>
      </c>
      <c r="W197" s="2" t="s">
        <v>255</v>
      </c>
      <c r="X197" s="2"/>
      <c r="Y197">
        <v>1</v>
      </c>
      <c r="AF197" s="2">
        <v>50000</v>
      </c>
      <c r="AG197" s="4" t="s">
        <v>1231</v>
      </c>
      <c r="AH197" s="2" t="s">
        <v>583</v>
      </c>
      <c r="AI197" s="2"/>
      <c r="AK197" s="2" t="s">
        <v>255</v>
      </c>
      <c r="AM197" s="2"/>
      <c r="AN197" s="2" t="s">
        <v>586</v>
      </c>
      <c r="AO197" s="2" t="s">
        <v>668</v>
      </c>
      <c r="AP197" s="2" t="s">
        <v>668</v>
      </c>
      <c r="AQ197" s="2"/>
      <c r="AR197" s="2"/>
      <c r="AS197" s="2" t="s">
        <v>254</v>
      </c>
      <c r="AT197" s="2" t="s">
        <v>254</v>
      </c>
      <c r="AU197" s="2" t="s">
        <v>642</v>
      </c>
      <c r="AY197">
        <v>1</v>
      </c>
      <c r="BI197" s="2" t="s">
        <v>257</v>
      </c>
      <c r="BJ197" s="2"/>
      <c r="BL197" s="2" t="s">
        <v>255</v>
      </c>
      <c r="BM197" s="2" t="s">
        <v>254</v>
      </c>
      <c r="BN197" s="2" t="s">
        <v>825</v>
      </c>
      <c r="BO197" s="6" t="s">
        <v>1254</v>
      </c>
      <c r="BP197" s="2" t="s">
        <v>255</v>
      </c>
      <c r="BQ197" s="2" t="s">
        <v>255</v>
      </c>
      <c r="BR197" s="2"/>
      <c r="BS197" s="2"/>
      <c r="BT197" s="2" t="s">
        <v>255</v>
      </c>
      <c r="BU197" s="2"/>
      <c r="CC197" s="2" t="s">
        <v>255</v>
      </c>
      <c r="CD197" s="2"/>
      <c r="CE197" s="2"/>
      <c r="CF197" s="2"/>
      <c r="CG197" s="2"/>
      <c r="CH197" s="2"/>
      <c r="CI197" s="2" t="s">
        <v>254</v>
      </c>
      <c r="CJ197" s="2"/>
      <c r="CK197" s="2" t="s">
        <v>1181</v>
      </c>
      <c r="CL197" s="2"/>
      <c r="CM197" s="5">
        <v>44770.596945879632</v>
      </c>
    </row>
    <row r="198" spans="1:91" ht="80" x14ac:dyDescent="0.2">
      <c r="A198" s="1">
        <v>196</v>
      </c>
      <c r="B198" s="2" t="s">
        <v>230</v>
      </c>
      <c r="C198" s="2" t="s">
        <v>230</v>
      </c>
      <c r="D198" s="2" t="s">
        <v>369</v>
      </c>
      <c r="E198" s="2" t="s">
        <v>563</v>
      </c>
      <c r="F198" s="5">
        <v>44770</v>
      </c>
      <c r="G198" s="2">
        <v>7</v>
      </c>
      <c r="H198" s="2" t="s">
        <v>354</v>
      </c>
      <c r="I198" s="2">
        <v>1707</v>
      </c>
      <c r="J198" s="2">
        <v>1707</v>
      </c>
      <c r="K198" s="2" t="s">
        <v>294</v>
      </c>
      <c r="L198" s="2" t="s">
        <v>291</v>
      </c>
      <c r="M198" s="2" t="s">
        <v>392</v>
      </c>
      <c r="N198" s="2" t="s">
        <v>582</v>
      </c>
      <c r="O198" s="2" t="s">
        <v>193</v>
      </c>
      <c r="P198" s="2" t="s">
        <v>277</v>
      </c>
      <c r="Q198" s="2" t="s">
        <v>389</v>
      </c>
      <c r="R198" s="2" t="s">
        <v>422</v>
      </c>
      <c r="S198" s="2"/>
      <c r="T198" s="2"/>
      <c r="U198" s="2" t="s">
        <v>261</v>
      </c>
      <c r="V198" s="2" t="s">
        <v>522</v>
      </c>
      <c r="W198" s="2" t="s">
        <v>255</v>
      </c>
      <c r="X198" s="2"/>
      <c r="Y198">
        <v>1</v>
      </c>
      <c r="AF198" s="2" t="s">
        <v>257</v>
      </c>
      <c r="AH198" s="2" t="s">
        <v>583</v>
      </c>
      <c r="AI198" s="2"/>
      <c r="AK198" s="2" t="s">
        <v>255</v>
      </c>
      <c r="AM198" s="2"/>
      <c r="AN198" s="2" t="s">
        <v>586</v>
      </c>
      <c r="AO198" s="2"/>
      <c r="AP198" s="2" t="s">
        <v>1212</v>
      </c>
      <c r="AQ198" s="2"/>
      <c r="AR198" s="2"/>
      <c r="AS198" s="2" t="s">
        <v>254</v>
      </c>
      <c r="AT198" s="2" t="s">
        <v>254</v>
      </c>
      <c r="AU198" s="2" t="s">
        <v>643</v>
      </c>
      <c r="AY198">
        <v>1</v>
      </c>
      <c r="BF198">
        <v>1</v>
      </c>
      <c r="BI198" s="2" t="s">
        <v>257</v>
      </c>
      <c r="BJ198" s="2"/>
      <c r="BL198" s="2" t="s">
        <v>255</v>
      </c>
      <c r="BM198" s="2" t="s">
        <v>254</v>
      </c>
      <c r="BN198" s="2" t="s">
        <v>826</v>
      </c>
      <c r="BO198" s="6" t="s">
        <v>1254</v>
      </c>
      <c r="BP198" s="2" t="s">
        <v>255</v>
      </c>
      <c r="BQ198" s="2" t="s">
        <v>255</v>
      </c>
      <c r="BR198" s="2"/>
      <c r="BS198" s="2"/>
      <c r="BT198" s="2" t="s">
        <v>255</v>
      </c>
      <c r="BU198" s="2"/>
      <c r="CC198" s="2" t="s">
        <v>255</v>
      </c>
      <c r="CD198" s="2"/>
      <c r="CE198" s="2"/>
      <c r="CF198" s="2"/>
      <c r="CG198" s="2"/>
      <c r="CH198" s="2"/>
      <c r="CI198" s="2" t="s">
        <v>254</v>
      </c>
      <c r="CJ198" s="2"/>
      <c r="CK198" s="2"/>
      <c r="CL198" s="2"/>
      <c r="CM198" s="5">
        <v>44770.986613090281</v>
      </c>
    </row>
    <row r="199" spans="1:91" ht="335" x14ac:dyDescent="0.2">
      <c r="A199" s="1">
        <v>197</v>
      </c>
      <c r="B199" s="2" t="s">
        <v>241</v>
      </c>
      <c r="C199" s="2" t="s">
        <v>241</v>
      </c>
      <c r="D199" s="2" t="s">
        <v>380</v>
      </c>
      <c r="E199" s="2" t="s">
        <v>564</v>
      </c>
      <c r="F199" s="5">
        <v>44770</v>
      </c>
      <c r="G199" s="2">
        <v>7</v>
      </c>
      <c r="H199" s="2" t="s">
        <v>352</v>
      </c>
      <c r="I199" s="2">
        <v>1702</v>
      </c>
      <c r="J199" s="2">
        <v>1702</v>
      </c>
      <c r="K199" s="2" t="s">
        <v>300</v>
      </c>
      <c r="L199" s="2" t="s">
        <v>291</v>
      </c>
      <c r="M199" s="2" t="s">
        <v>279</v>
      </c>
      <c r="N199" s="2" t="s">
        <v>582</v>
      </c>
      <c r="O199" s="2" t="s">
        <v>194</v>
      </c>
      <c r="P199" s="2" t="s">
        <v>279</v>
      </c>
      <c r="Q199" s="2" t="s">
        <v>389</v>
      </c>
      <c r="R199" s="2" t="s">
        <v>422</v>
      </c>
      <c r="S199" s="2" t="s">
        <v>984</v>
      </c>
      <c r="T199" s="2"/>
      <c r="U199" s="2" t="s">
        <v>261</v>
      </c>
      <c r="V199" s="2" t="s">
        <v>523</v>
      </c>
      <c r="W199" s="2" t="s">
        <v>255</v>
      </c>
      <c r="X199" s="2"/>
      <c r="Y199">
        <v>1</v>
      </c>
      <c r="AF199" s="2" t="s">
        <v>412</v>
      </c>
      <c r="AH199" s="2" t="s">
        <v>583</v>
      </c>
      <c r="AI199" s="2"/>
      <c r="AK199" s="2" t="s">
        <v>255</v>
      </c>
      <c r="AM199" s="2"/>
      <c r="AN199" s="2" t="s">
        <v>585</v>
      </c>
      <c r="AO199" s="2"/>
      <c r="AP199" s="2" t="s">
        <v>1212</v>
      </c>
      <c r="AQ199" s="2"/>
      <c r="AR199" s="2"/>
      <c r="AS199" s="2" t="s">
        <v>257</v>
      </c>
      <c r="AT199" s="2"/>
      <c r="AU199" s="2" t="s">
        <v>644</v>
      </c>
      <c r="AY199">
        <v>1</v>
      </c>
      <c r="BI199" s="2" t="s">
        <v>257</v>
      </c>
      <c r="BJ199" s="2"/>
      <c r="BL199" s="2" t="s">
        <v>255</v>
      </c>
      <c r="BM199" s="2" t="s">
        <v>254</v>
      </c>
      <c r="BN199" s="2" t="s">
        <v>827</v>
      </c>
      <c r="BO199" s="6" t="s">
        <v>1254</v>
      </c>
      <c r="BP199" s="2" t="s">
        <v>255</v>
      </c>
      <c r="BQ199" s="2" t="s">
        <v>255</v>
      </c>
      <c r="BR199" s="2"/>
      <c r="BS199" s="2"/>
      <c r="BT199" s="2" t="s">
        <v>255</v>
      </c>
      <c r="BU199" s="2"/>
      <c r="CC199" s="2" t="s">
        <v>255</v>
      </c>
      <c r="CD199" s="2"/>
      <c r="CE199" s="2"/>
      <c r="CF199" s="2"/>
      <c r="CG199" s="2"/>
      <c r="CH199" s="2"/>
      <c r="CI199" s="2" t="s">
        <v>257</v>
      </c>
      <c r="CJ199" s="2"/>
      <c r="CK199" s="2" t="s">
        <v>1182</v>
      </c>
      <c r="CL199" s="2"/>
      <c r="CM199" s="5">
        <v>44771.40679011574</v>
      </c>
    </row>
    <row r="200" spans="1:91" ht="48" x14ac:dyDescent="0.2">
      <c r="A200" s="1">
        <v>198</v>
      </c>
      <c r="B200" s="2" t="s">
        <v>244</v>
      </c>
      <c r="C200" s="2" t="s">
        <v>244</v>
      </c>
      <c r="D200" s="2" t="s">
        <v>382</v>
      </c>
      <c r="E200" s="2" t="s">
        <v>540</v>
      </c>
      <c r="F200" s="5">
        <v>44774</v>
      </c>
      <c r="G200" s="2">
        <v>8</v>
      </c>
      <c r="H200" s="2" t="s">
        <v>355</v>
      </c>
      <c r="I200" s="2">
        <v>1707</v>
      </c>
      <c r="J200" s="2">
        <v>1707</v>
      </c>
      <c r="K200" s="2" t="s">
        <v>286</v>
      </c>
      <c r="L200" s="2" t="s">
        <v>286</v>
      </c>
      <c r="M200" s="2" t="s">
        <v>279</v>
      </c>
      <c r="N200" s="2" t="s">
        <v>582</v>
      </c>
      <c r="O200" s="2" t="s">
        <v>195</v>
      </c>
      <c r="P200" s="2" t="s">
        <v>278</v>
      </c>
      <c r="Q200" s="2" t="s">
        <v>389</v>
      </c>
      <c r="R200" s="2" t="s">
        <v>255</v>
      </c>
      <c r="S200" s="2"/>
      <c r="T200" s="2"/>
      <c r="U200" s="2" t="s">
        <v>261</v>
      </c>
      <c r="V200" s="2"/>
      <c r="W200" s="2" t="s">
        <v>255</v>
      </c>
      <c r="X200" s="2"/>
      <c r="Y200">
        <v>1</v>
      </c>
      <c r="AF200" s="2">
        <v>40000</v>
      </c>
      <c r="AG200" s="4" t="s">
        <v>1232</v>
      </c>
      <c r="AH200" s="2" t="s">
        <v>583</v>
      </c>
      <c r="AI200" s="2"/>
      <c r="AK200" s="2" t="s">
        <v>255</v>
      </c>
      <c r="AM200" s="2"/>
      <c r="AN200" s="2" t="s">
        <v>585</v>
      </c>
      <c r="AO200" s="2"/>
      <c r="AP200" s="2" t="s">
        <v>1212</v>
      </c>
      <c r="AQ200" s="2"/>
      <c r="AR200" s="2"/>
      <c r="AS200" s="2" t="s">
        <v>254</v>
      </c>
      <c r="AT200" s="2" t="s">
        <v>254</v>
      </c>
      <c r="AU200" s="2" t="s">
        <v>645</v>
      </c>
      <c r="BI200" s="2" t="s">
        <v>257</v>
      </c>
      <c r="BJ200" s="2"/>
      <c r="BL200" s="2" t="s">
        <v>255</v>
      </c>
      <c r="BM200" s="2" t="s">
        <v>255</v>
      </c>
      <c r="BN200" s="2"/>
      <c r="BP200" s="2" t="s">
        <v>255</v>
      </c>
      <c r="BQ200" s="2" t="s">
        <v>255</v>
      </c>
      <c r="BR200" s="2"/>
      <c r="BS200" s="2"/>
      <c r="BT200" s="2" t="s">
        <v>254</v>
      </c>
      <c r="BU200" s="2" t="s">
        <v>867</v>
      </c>
      <c r="CC200" s="2" t="s">
        <v>254</v>
      </c>
      <c r="CD200" s="2" t="s">
        <v>912</v>
      </c>
      <c r="CE200" s="2"/>
      <c r="CF200" s="2"/>
      <c r="CG200" s="2">
        <v>1</v>
      </c>
      <c r="CH200" s="2"/>
      <c r="CI200" s="2" t="s">
        <v>257</v>
      </c>
      <c r="CJ200" s="2"/>
      <c r="CK200" s="2" t="s">
        <v>1183</v>
      </c>
      <c r="CL200" s="2"/>
      <c r="CM200" s="5">
        <v>44774.59693146991</v>
      </c>
    </row>
    <row r="201" spans="1:91" ht="64" x14ac:dyDescent="0.2">
      <c r="A201" s="1">
        <v>199</v>
      </c>
      <c r="B201" s="2" t="s">
        <v>244</v>
      </c>
      <c r="C201" s="2" t="s">
        <v>244</v>
      </c>
      <c r="D201" s="2" t="s">
        <v>382</v>
      </c>
      <c r="E201" s="2" t="s">
        <v>565</v>
      </c>
      <c r="F201" s="5">
        <v>44774</v>
      </c>
      <c r="G201" s="2">
        <v>8</v>
      </c>
      <c r="H201" s="2" t="s">
        <v>355</v>
      </c>
      <c r="I201" s="2">
        <v>1707</v>
      </c>
      <c r="J201" s="2">
        <v>1707</v>
      </c>
      <c r="K201" s="2" t="s">
        <v>286</v>
      </c>
      <c r="L201" s="2" t="s">
        <v>286</v>
      </c>
      <c r="M201" s="2" t="s">
        <v>279</v>
      </c>
      <c r="N201" s="2" t="s">
        <v>582</v>
      </c>
      <c r="O201" s="2" t="s">
        <v>196</v>
      </c>
      <c r="P201" s="2" t="s">
        <v>280</v>
      </c>
      <c r="Q201" s="2" t="s">
        <v>390</v>
      </c>
      <c r="R201" s="2" t="s">
        <v>255</v>
      </c>
      <c r="S201" s="2"/>
      <c r="T201" s="2"/>
      <c r="U201" s="2" t="s">
        <v>261</v>
      </c>
      <c r="V201" s="2"/>
      <c r="W201" s="2" t="s">
        <v>255</v>
      </c>
      <c r="X201" s="2"/>
      <c r="Y201">
        <v>1</v>
      </c>
      <c r="AF201" s="2">
        <v>20000</v>
      </c>
      <c r="AG201" s="4" t="s">
        <v>1228</v>
      </c>
      <c r="AH201" s="2" t="s">
        <v>583</v>
      </c>
      <c r="AI201" s="2"/>
      <c r="AK201" s="2" t="s">
        <v>254</v>
      </c>
      <c r="AL201" s="2" t="s">
        <v>762</v>
      </c>
      <c r="AM201" s="2"/>
      <c r="AN201" s="2" t="s">
        <v>585</v>
      </c>
      <c r="AO201" s="2"/>
      <c r="AP201" s="2" t="s">
        <v>1212</v>
      </c>
      <c r="AQ201" s="2"/>
      <c r="AR201" s="2"/>
      <c r="AS201" s="2" t="s">
        <v>254</v>
      </c>
      <c r="AT201" s="2" t="s">
        <v>254</v>
      </c>
      <c r="AU201" s="2" t="s">
        <v>646</v>
      </c>
      <c r="BB201">
        <v>1</v>
      </c>
      <c r="BI201" s="2" t="s">
        <v>255</v>
      </c>
      <c r="BJ201" s="2"/>
      <c r="BL201" s="2" t="s">
        <v>255</v>
      </c>
      <c r="BM201" s="2" t="s">
        <v>255</v>
      </c>
      <c r="BN201" s="2"/>
      <c r="BP201" s="2" t="s">
        <v>255</v>
      </c>
      <c r="BQ201" s="2" t="s">
        <v>255</v>
      </c>
      <c r="BR201" s="2"/>
      <c r="BS201" s="2"/>
      <c r="BT201" s="2" t="s">
        <v>255</v>
      </c>
      <c r="BU201" s="2"/>
      <c r="CC201" s="2" t="s">
        <v>255</v>
      </c>
      <c r="CD201" s="2"/>
      <c r="CE201" s="2"/>
      <c r="CF201" s="2"/>
      <c r="CG201" s="2"/>
      <c r="CH201" s="2"/>
      <c r="CI201" s="2" t="s">
        <v>254</v>
      </c>
      <c r="CJ201" s="2"/>
      <c r="CK201" s="2" t="s">
        <v>1100</v>
      </c>
      <c r="CL201" s="2"/>
      <c r="CM201" s="5">
        <v>44774.599763090278</v>
      </c>
    </row>
    <row r="202" spans="1:91" ht="32" x14ac:dyDescent="0.2">
      <c r="A202" s="1">
        <v>200</v>
      </c>
      <c r="B202" s="2" t="s">
        <v>243</v>
      </c>
      <c r="C202" s="2" t="s">
        <v>243</v>
      </c>
      <c r="D202" s="2" t="s">
        <v>245</v>
      </c>
      <c r="E202" s="2"/>
      <c r="F202" s="5">
        <v>44774</v>
      </c>
      <c r="G202" s="2">
        <v>8</v>
      </c>
      <c r="H202" s="2" t="s">
        <v>350</v>
      </c>
      <c r="I202" s="2">
        <v>1707</v>
      </c>
      <c r="J202" s="2">
        <v>1707</v>
      </c>
      <c r="K202" s="2" t="s">
        <v>286</v>
      </c>
      <c r="L202" s="2" t="s">
        <v>286</v>
      </c>
      <c r="M202" s="2" t="s">
        <v>279</v>
      </c>
      <c r="N202" s="2" t="s">
        <v>582</v>
      </c>
      <c r="O202" s="2" t="s">
        <v>197</v>
      </c>
      <c r="P202" s="2" t="s">
        <v>278</v>
      </c>
      <c r="Q202" s="2" t="s">
        <v>390</v>
      </c>
      <c r="R202" s="2" t="s">
        <v>422</v>
      </c>
      <c r="S202" s="2"/>
      <c r="T202" s="2"/>
      <c r="U202" s="2" t="s">
        <v>261</v>
      </c>
      <c r="V202" s="2" t="s">
        <v>524</v>
      </c>
      <c r="W202" s="2" t="s">
        <v>255</v>
      </c>
      <c r="X202" s="2"/>
      <c r="Y202">
        <v>1</v>
      </c>
      <c r="AF202" s="2">
        <v>30000</v>
      </c>
      <c r="AG202" s="4" t="s">
        <v>1233</v>
      </c>
      <c r="AH202" s="2" t="s">
        <v>583</v>
      </c>
      <c r="AI202" s="2"/>
      <c r="AK202" s="2" t="s">
        <v>255</v>
      </c>
      <c r="AM202" s="2"/>
      <c r="AN202" s="2" t="s">
        <v>257</v>
      </c>
      <c r="AO202" s="2"/>
      <c r="AP202" s="2" t="s">
        <v>1212</v>
      </c>
      <c r="AQ202" s="2"/>
      <c r="AR202" s="2"/>
      <c r="AS202" s="2" t="s">
        <v>257</v>
      </c>
      <c r="AT202" s="2"/>
      <c r="AU202" s="2" t="s">
        <v>264</v>
      </c>
      <c r="BI202" s="2" t="s">
        <v>257</v>
      </c>
      <c r="BJ202" s="2"/>
      <c r="BL202" s="2" t="s">
        <v>257</v>
      </c>
      <c r="BM202" s="2" t="s">
        <v>255</v>
      </c>
      <c r="BN202" s="2"/>
      <c r="BP202" s="2" t="s">
        <v>255</v>
      </c>
      <c r="BQ202" s="2" t="s">
        <v>255</v>
      </c>
      <c r="BR202" s="2"/>
      <c r="BS202" s="2"/>
      <c r="BT202" s="2" t="s">
        <v>255</v>
      </c>
      <c r="BU202" s="2"/>
      <c r="CC202" s="2" t="s">
        <v>255</v>
      </c>
      <c r="CD202" s="2"/>
      <c r="CE202" s="2"/>
      <c r="CF202" s="2"/>
      <c r="CG202" s="2"/>
      <c r="CH202" s="2"/>
      <c r="CI202" s="2" t="s">
        <v>254</v>
      </c>
      <c r="CJ202" s="2"/>
      <c r="CK202" s="2" t="s">
        <v>1184</v>
      </c>
      <c r="CL202" s="2"/>
      <c r="CM202" s="5">
        <v>44774.676135451387</v>
      </c>
    </row>
    <row r="203" spans="1:91" ht="32" x14ac:dyDescent="0.2">
      <c r="A203" s="1">
        <v>201</v>
      </c>
      <c r="B203" s="2" t="s">
        <v>243</v>
      </c>
      <c r="C203" s="2" t="s">
        <v>243</v>
      </c>
      <c r="D203" s="2" t="s">
        <v>245</v>
      </c>
      <c r="E203" s="2"/>
      <c r="F203" s="5">
        <v>44774</v>
      </c>
      <c r="G203" s="2">
        <v>8</v>
      </c>
      <c r="H203" s="2" t="s">
        <v>350</v>
      </c>
      <c r="I203" s="2">
        <v>1707</v>
      </c>
      <c r="J203" s="2">
        <v>1707</v>
      </c>
      <c r="K203" s="2" t="s">
        <v>286</v>
      </c>
      <c r="L203" s="2" t="s">
        <v>286</v>
      </c>
      <c r="M203" s="2" t="s">
        <v>279</v>
      </c>
      <c r="N203" s="2" t="s">
        <v>582</v>
      </c>
      <c r="O203" s="2" t="s">
        <v>198</v>
      </c>
      <c r="P203" s="2" t="s">
        <v>279</v>
      </c>
      <c r="Q203" s="2" t="s">
        <v>389</v>
      </c>
      <c r="R203" s="2" t="s">
        <v>255</v>
      </c>
      <c r="S203" s="2"/>
      <c r="T203" s="2"/>
      <c r="U203" s="2" t="s">
        <v>261</v>
      </c>
      <c r="V203" s="2"/>
      <c r="W203" s="2" t="s">
        <v>255</v>
      </c>
      <c r="X203" s="2"/>
      <c r="Y203">
        <v>1</v>
      </c>
      <c r="AF203" s="2" t="s">
        <v>264</v>
      </c>
      <c r="AH203" s="2" t="s">
        <v>583</v>
      </c>
      <c r="AI203" s="2"/>
      <c r="AK203" s="2" t="s">
        <v>255</v>
      </c>
      <c r="AM203" s="2"/>
      <c r="AN203" s="2" t="s">
        <v>257</v>
      </c>
      <c r="AO203" s="2"/>
      <c r="AP203" s="2" t="s">
        <v>1212</v>
      </c>
      <c r="AQ203" s="2"/>
      <c r="AR203" s="2"/>
      <c r="AS203" s="2" t="s">
        <v>254</v>
      </c>
      <c r="AT203" s="2" t="s">
        <v>254</v>
      </c>
      <c r="AU203" s="2" t="s">
        <v>264</v>
      </c>
      <c r="BI203" s="2" t="s">
        <v>257</v>
      </c>
      <c r="BJ203" s="2"/>
      <c r="BL203" s="2" t="s">
        <v>255</v>
      </c>
      <c r="BM203" s="2" t="s">
        <v>255</v>
      </c>
      <c r="BN203" s="2"/>
      <c r="BP203" s="2" t="s">
        <v>255</v>
      </c>
      <c r="BQ203" s="2" t="s">
        <v>255</v>
      </c>
      <c r="BR203" s="2"/>
      <c r="BS203" s="2"/>
      <c r="BT203" s="2" t="s">
        <v>255</v>
      </c>
      <c r="BU203" s="2"/>
      <c r="CC203" s="2" t="s">
        <v>254</v>
      </c>
      <c r="CD203" s="2" t="s">
        <v>913</v>
      </c>
      <c r="CE203" s="2">
        <v>1</v>
      </c>
      <c r="CF203" s="2"/>
      <c r="CG203" s="2"/>
      <c r="CH203" s="2"/>
      <c r="CI203" s="2" t="s">
        <v>255</v>
      </c>
      <c r="CJ203" s="2" t="s">
        <v>717</v>
      </c>
      <c r="CK203" s="2"/>
      <c r="CL203" s="2"/>
      <c r="CM203" s="5">
        <v>44774.691617395831</v>
      </c>
    </row>
    <row r="204" spans="1:91" ht="32" x14ac:dyDescent="0.2">
      <c r="A204" s="1">
        <v>202</v>
      </c>
      <c r="B204" s="2" t="s">
        <v>243</v>
      </c>
      <c r="C204" s="2" t="s">
        <v>243</v>
      </c>
      <c r="D204" s="2" t="s">
        <v>245</v>
      </c>
      <c r="E204" s="2"/>
      <c r="F204" s="5">
        <v>44774</v>
      </c>
      <c r="G204" s="2">
        <v>8</v>
      </c>
      <c r="H204" s="2" t="s">
        <v>350</v>
      </c>
      <c r="I204" s="2">
        <v>1707</v>
      </c>
      <c r="J204" s="2">
        <v>1707</v>
      </c>
      <c r="K204" s="2" t="s">
        <v>286</v>
      </c>
      <c r="L204" s="2" t="s">
        <v>286</v>
      </c>
      <c r="M204" s="2" t="s">
        <v>279</v>
      </c>
      <c r="N204" s="2" t="s">
        <v>582</v>
      </c>
      <c r="O204" s="2" t="s">
        <v>199</v>
      </c>
      <c r="P204" s="2" t="s">
        <v>257</v>
      </c>
      <c r="Q204" s="2" t="s">
        <v>389</v>
      </c>
      <c r="R204" s="2" t="s">
        <v>255</v>
      </c>
      <c r="S204" s="2"/>
      <c r="T204" s="2"/>
      <c r="U204" s="2" t="s">
        <v>261</v>
      </c>
      <c r="V204" s="2"/>
      <c r="W204" s="2" t="s">
        <v>255</v>
      </c>
      <c r="X204" s="2"/>
      <c r="Y204">
        <v>1</v>
      </c>
      <c r="AF204" s="2"/>
      <c r="AH204" s="2" t="s">
        <v>583</v>
      </c>
      <c r="AI204" s="2"/>
      <c r="AK204" s="2" t="s">
        <v>255</v>
      </c>
      <c r="AM204" s="2"/>
      <c r="AN204" s="2" t="s">
        <v>257</v>
      </c>
      <c r="AO204" s="2"/>
      <c r="AP204" s="2" t="s">
        <v>1212</v>
      </c>
      <c r="AQ204" s="2"/>
      <c r="AR204" s="2"/>
      <c r="AS204" s="2" t="s">
        <v>257</v>
      </c>
      <c r="AT204" s="2"/>
      <c r="AU204" s="2" t="s">
        <v>589</v>
      </c>
      <c r="AV204">
        <v>1</v>
      </c>
      <c r="BI204" s="2" t="s">
        <v>257</v>
      </c>
      <c r="BJ204" s="2"/>
      <c r="BL204" s="2" t="s">
        <v>254</v>
      </c>
      <c r="BM204" s="2" t="s">
        <v>255</v>
      </c>
      <c r="BN204" s="2"/>
      <c r="BP204" s="2" t="s">
        <v>255</v>
      </c>
      <c r="BQ204" s="2" t="s">
        <v>255</v>
      </c>
      <c r="BR204" s="2"/>
      <c r="BS204" s="2"/>
      <c r="BT204" s="2" t="s">
        <v>255</v>
      </c>
      <c r="BU204" s="2"/>
      <c r="CC204" s="2" t="s">
        <v>255</v>
      </c>
      <c r="CD204" s="2"/>
      <c r="CE204" s="2"/>
      <c r="CF204" s="2"/>
      <c r="CG204" s="2"/>
      <c r="CH204" s="2"/>
      <c r="CI204" s="2" t="s">
        <v>255</v>
      </c>
      <c r="CJ204" s="2" t="s">
        <v>718</v>
      </c>
      <c r="CK204" s="2"/>
      <c r="CL204" s="2"/>
      <c r="CM204" s="5">
        <v>44774.694410648153</v>
      </c>
    </row>
    <row r="205" spans="1:91" ht="32" x14ac:dyDescent="0.2">
      <c r="A205" s="1">
        <v>203</v>
      </c>
      <c r="B205" s="2" t="s">
        <v>245</v>
      </c>
      <c r="C205" s="2" t="s">
        <v>1211</v>
      </c>
      <c r="D205" s="2" t="s">
        <v>245</v>
      </c>
      <c r="E205" s="2"/>
      <c r="F205" s="5">
        <v>44774</v>
      </c>
      <c r="G205" s="2">
        <v>8</v>
      </c>
      <c r="H205" s="2" t="s">
        <v>350</v>
      </c>
      <c r="I205" s="2">
        <v>1707</v>
      </c>
      <c r="J205" s="2">
        <v>1707</v>
      </c>
      <c r="K205" s="2" t="s">
        <v>286</v>
      </c>
      <c r="L205" s="2" t="s">
        <v>286</v>
      </c>
      <c r="M205" s="2" t="s">
        <v>279</v>
      </c>
      <c r="N205" s="2" t="s">
        <v>582</v>
      </c>
      <c r="O205" s="2" t="s">
        <v>199</v>
      </c>
      <c r="P205" s="2" t="s">
        <v>280</v>
      </c>
      <c r="Q205" s="2" t="s">
        <v>390</v>
      </c>
      <c r="R205" s="2" t="s">
        <v>255</v>
      </c>
      <c r="S205" s="2"/>
      <c r="T205" s="2"/>
      <c r="U205" s="2" t="s">
        <v>261</v>
      </c>
      <c r="V205" s="2"/>
      <c r="W205" s="2" t="s">
        <v>255</v>
      </c>
      <c r="X205" s="2"/>
      <c r="Y205">
        <v>1</v>
      </c>
      <c r="AF205" s="2">
        <v>15000</v>
      </c>
      <c r="AG205" s="4" t="s">
        <v>1225</v>
      </c>
      <c r="AH205" s="2" t="s">
        <v>583</v>
      </c>
      <c r="AI205" s="2"/>
      <c r="AK205" s="2" t="s">
        <v>254</v>
      </c>
      <c r="AL205" s="2" t="s">
        <v>763</v>
      </c>
      <c r="AM205" s="2"/>
      <c r="AN205" s="2" t="s">
        <v>257</v>
      </c>
      <c r="AO205" s="2"/>
      <c r="AP205" s="2" t="s">
        <v>1212</v>
      </c>
      <c r="AQ205" s="2"/>
      <c r="AR205" s="2"/>
      <c r="AS205" s="2" t="s">
        <v>257</v>
      </c>
      <c r="AT205" s="2"/>
      <c r="AU205" s="2" t="s">
        <v>647</v>
      </c>
      <c r="BB205">
        <v>1</v>
      </c>
      <c r="BI205" s="2" t="s">
        <v>257</v>
      </c>
      <c r="BJ205" s="2"/>
      <c r="BL205" s="2" t="s">
        <v>255</v>
      </c>
      <c r="BM205" s="2" t="s">
        <v>255</v>
      </c>
      <c r="BN205" s="2"/>
      <c r="BP205" s="2" t="s">
        <v>255</v>
      </c>
      <c r="BQ205" s="2" t="s">
        <v>255</v>
      </c>
      <c r="BR205" s="2"/>
      <c r="BS205" s="2"/>
      <c r="BT205" s="2" t="s">
        <v>255</v>
      </c>
      <c r="BU205" s="2"/>
      <c r="CC205" s="2" t="s">
        <v>254</v>
      </c>
      <c r="CD205" s="2" t="s">
        <v>914</v>
      </c>
      <c r="CE205" s="2">
        <v>1</v>
      </c>
      <c r="CF205" s="2"/>
      <c r="CG205" s="2"/>
      <c r="CH205" s="2"/>
      <c r="CI205" s="2" t="s">
        <v>255</v>
      </c>
      <c r="CJ205" s="2" t="s">
        <v>719</v>
      </c>
      <c r="CK205" s="2" t="s">
        <v>1185</v>
      </c>
      <c r="CL205" s="2"/>
      <c r="CM205" s="5">
        <v>44774.701963472216</v>
      </c>
    </row>
    <row r="206" spans="1:91" ht="64" x14ac:dyDescent="0.2">
      <c r="A206" s="1">
        <v>204</v>
      </c>
      <c r="B206" s="2" t="s">
        <v>246</v>
      </c>
      <c r="C206" s="2" t="s">
        <v>244</v>
      </c>
      <c r="D206" s="2" t="s">
        <v>382</v>
      </c>
      <c r="E206" s="2" t="s">
        <v>565</v>
      </c>
      <c r="F206" s="5">
        <v>44775</v>
      </c>
      <c r="G206" s="2">
        <v>8</v>
      </c>
      <c r="H206" s="2" t="s">
        <v>356</v>
      </c>
      <c r="I206" s="2">
        <v>1707</v>
      </c>
      <c r="J206" s="2">
        <v>1707</v>
      </c>
      <c r="K206" s="2" t="s">
        <v>286</v>
      </c>
      <c r="L206" s="2" t="s">
        <v>286</v>
      </c>
      <c r="M206" s="2" t="s">
        <v>279</v>
      </c>
      <c r="N206" s="2" t="s">
        <v>582</v>
      </c>
      <c r="O206" s="2" t="s">
        <v>200</v>
      </c>
      <c r="P206" s="2" t="s">
        <v>278</v>
      </c>
      <c r="Q206" s="2" t="s">
        <v>389</v>
      </c>
      <c r="R206" s="2" t="s">
        <v>422</v>
      </c>
      <c r="S206" s="2" t="s">
        <v>985</v>
      </c>
      <c r="T206" s="2"/>
      <c r="U206" s="2" t="s">
        <v>261</v>
      </c>
      <c r="V206" s="2"/>
      <c r="W206" s="2" t="s">
        <v>255</v>
      </c>
      <c r="X206" s="2"/>
      <c r="Y206">
        <v>1</v>
      </c>
      <c r="AF206" s="2" t="s">
        <v>413</v>
      </c>
      <c r="AG206" s="3">
        <v>5000</v>
      </c>
      <c r="AH206" s="2" t="s">
        <v>583</v>
      </c>
      <c r="AI206" s="2"/>
      <c r="AK206" s="2" t="s">
        <v>255</v>
      </c>
      <c r="AM206" s="2"/>
      <c r="AN206" s="2" t="s">
        <v>585</v>
      </c>
      <c r="AO206" s="2"/>
      <c r="AP206" s="2" t="s">
        <v>1212</v>
      </c>
      <c r="AQ206" s="2"/>
      <c r="AR206" s="2"/>
      <c r="AS206" s="2" t="s">
        <v>254</v>
      </c>
      <c r="AT206" s="2"/>
      <c r="AU206" s="2" t="s">
        <v>648</v>
      </c>
      <c r="AV206">
        <v>1</v>
      </c>
      <c r="BI206" s="2" t="s">
        <v>257</v>
      </c>
      <c r="BJ206" s="2"/>
      <c r="BL206" s="2" t="s">
        <v>257</v>
      </c>
      <c r="BM206" s="2" t="s">
        <v>255</v>
      </c>
      <c r="BN206" s="2"/>
      <c r="BP206" s="2" t="s">
        <v>255</v>
      </c>
      <c r="BQ206" s="2" t="s">
        <v>255</v>
      </c>
      <c r="BR206" s="2"/>
      <c r="BS206" s="2"/>
      <c r="BT206" s="2" t="s">
        <v>255</v>
      </c>
      <c r="BU206" s="2"/>
      <c r="CC206" s="2" t="s">
        <v>255</v>
      </c>
      <c r="CD206" s="2"/>
      <c r="CE206" s="2"/>
      <c r="CF206" s="2"/>
      <c r="CG206" s="2"/>
      <c r="CH206" s="2"/>
      <c r="CI206" s="2" t="s">
        <v>255</v>
      </c>
      <c r="CJ206" s="2"/>
      <c r="CK206" s="2" t="s">
        <v>1186</v>
      </c>
      <c r="CL206" s="2"/>
      <c r="CM206" s="5">
        <v>44775.596025925923</v>
      </c>
    </row>
    <row r="207" spans="1:91" ht="128" x14ac:dyDescent="0.2">
      <c r="A207" s="1">
        <v>205</v>
      </c>
      <c r="B207" s="2" t="s">
        <v>243</v>
      </c>
      <c r="C207" s="2" t="s">
        <v>243</v>
      </c>
      <c r="D207" s="2" t="s">
        <v>245</v>
      </c>
      <c r="E207" s="2"/>
      <c r="F207" s="5">
        <v>44775</v>
      </c>
      <c r="G207" s="2">
        <v>8</v>
      </c>
      <c r="H207" s="2" t="s">
        <v>350</v>
      </c>
      <c r="I207" s="2" t="s">
        <v>578</v>
      </c>
      <c r="J207" s="2">
        <v>1707</v>
      </c>
      <c r="K207" s="2" t="s">
        <v>286</v>
      </c>
      <c r="L207" s="2" t="s">
        <v>286</v>
      </c>
      <c r="M207" s="2" t="s">
        <v>279</v>
      </c>
      <c r="N207" s="2" t="s">
        <v>582</v>
      </c>
      <c r="O207" s="2" t="s">
        <v>201</v>
      </c>
      <c r="P207" s="2" t="s">
        <v>257</v>
      </c>
      <c r="Q207" s="2" t="s">
        <v>389</v>
      </c>
      <c r="R207" s="2" t="s">
        <v>422</v>
      </c>
      <c r="S207" s="2"/>
      <c r="T207" s="2"/>
      <c r="U207" s="2" t="s">
        <v>261</v>
      </c>
      <c r="V207" s="2" t="s">
        <v>525</v>
      </c>
      <c r="W207" s="2" t="s">
        <v>255</v>
      </c>
      <c r="X207" s="2"/>
      <c r="Y207">
        <v>1</v>
      </c>
      <c r="AF207" s="2">
        <v>5000</v>
      </c>
      <c r="AG207" s="4" t="s">
        <v>1221</v>
      </c>
      <c r="AH207" s="2" t="s">
        <v>583</v>
      </c>
      <c r="AI207" s="2"/>
      <c r="AK207" s="2" t="s">
        <v>255</v>
      </c>
      <c r="AM207" s="2"/>
      <c r="AN207" s="2" t="s">
        <v>257</v>
      </c>
      <c r="AO207" s="2"/>
      <c r="AP207" s="2" t="s">
        <v>1212</v>
      </c>
      <c r="AQ207" s="2"/>
      <c r="AR207" s="2"/>
      <c r="AS207" s="2" t="s">
        <v>254</v>
      </c>
      <c r="AT207" s="2" t="s">
        <v>254</v>
      </c>
      <c r="AU207" s="2" t="s">
        <v>589</v>
      </c>
      <c r="AV207">
        <v>1</v>
      </c>
      <c r="BI207" s="2" t="s">
        <v>257</v>
      </c>
      <c r="BJ207" s="2"/>
      <c r="BL207" s="2" t="s">
        <v>255</v>
      </c>
      <c r="BM207" s="2" t="s">
        <v>255</v>
      </c>
      <c r="BN207" s="2"/>
      <c r="BP207" s="2" t="s">
        <v>255</v>
      </c>
      <c r="BQ207" s="2" t="s">
        <v>255</v>
      </c>
      <c r="BR207" s="2"/>
      <c r="BS207" s="2"/>
      <c r="BT207" s="2" t="s">
        <v>255</v>
      </c>
      <c r="BU207" s="2"/>
      <c r="CC207" s="2" t="s">
        <v>255</v>
      </c>
      <c r="CD207" s="2"/>
      <c r="CE207" s="2"/>
      <c r="CF207" s="2"/>
      <c r="CG207" s="2"/>
      <c r="CH207" s="2"/>
      <c r="CI207" s="2" t="s">
        <v>255</v>
      </c>
      <c r="CJ207" s="2"/>
      <c r="CK207" s="2" t="s">
        <v>1187</v>
      </c>
      <c r="CL207" s="2"/>
      <c r="CM207" s="5">
        <v>44775.603381099543</v>
      </c>
    </row>
    <row r="208" spans="1:91" ht="32" x14ac:dyDescent="0.2">
      <c r="A208" s="1">
        <v>206</v>
      </c>
      <c r="B208" s="2" t="s">
        <v>243</v>
      </c>
      <c r="C208" s="2" t="s">
        <v>243</v>
      </c>
      <c r="D208" s="2" t="s">
        <v>245</v>
      </c>
      <c r="E208" s="2"/>
      <c r="F208" s="5">
        <v>44776</v>
      </c>
      <c r="G208" s="2">
        <v>8</v>
      </c>
      <c r="H208" s="2" t="s">
        <v>350</v>
      </c>
      <c r="I208" s="2">
        <v>1707</v>
      </c>
      <c r="J208" s="2">
        <v>1707</v>
      </c>
      <c r="K208" s="2" t="s">
        <v>287</v>
      </c>
      <c r="L208" s="2" t="s">
        <v>292</v>
      </c>
      <c r="M208" s="2" t="s">
        <v>391</v>
      </c>
      <c r="N208" s="2" t="s">
        <v>581</v>
      </c>
      <c r="O208" s="2" t="s">
        <v>202</v>
      </c>
      <c r="P208" s="2" t="s">
        <v>279</v>
      </c>
      <c r="Q208" s="2" t="s">
        <v>389</v>
      </c>
      <c r="R208" s="2" t="s">
        <v>255</v>
      </c>
      <c r="S208" s="2"/>
      <c r="T208" s="2"/>
      <c r="U208" s="2" t="s">
        <v>261</v>
      </c>
      <c r="V208" s="2" t="s">
        <v>526</v>
      </c>
      <c r="W208" s="2" t="s">
        <v>255</v>
      </c>
      <c r="X208" s="2"/>
      <c r="Y208">
        <v>1</v>
      </c>
      <c r="AF208" s="2">
        <v>35000</v>
      </c>
      <c r="AG208" s="4" t="s">
        <v>1234</v>
      </c>
      <c r="AH208" s="2" t="s">
        <v>584</v>
      </c>
      <c r="AI208" s="2" t="s">
        <v>936</v>
      </c>
      <c r="AJ208" s="2" t="s">
        <v>1244</v>
      </c>
      <c r="AK208" s="2" t="s">
        <v>255</v>
      </c>
      <c r="AM208" s="2"/>
      <c r="AN208" s="2" t="s">
        <v>257</v>
      </c>
      <c r="AO208" s="2"/>
      <c r="AP208" s="2" t="s">
        <v>1212</v>
      </c>
      <c r="AQ208" s="2"/>
      <c r="AR208" s="2"/>
      <c r="AS208" s="2" t="s">
        <v>255</v>
      </c>
      <c r="AT208" s="2"/>
      <c r="AU208" s="2" t="s">
        <v>649</v>
      </c>
      <c r="AY208">
        <v>1</v>
      </c>
      <c r="BI208" s="2" t="s">
        <v>257</v>
      </c>
      <c r="BJ208" s="2"/>
      <c r="BL208" s="2" t="s">
        <v>255</v>
      </c>
      <c r="BM208" s="2" t="s">
        <v>255</v>
      </c>
      <c r="BN208" s="2"/>
      <c r="BP208" s="2" t="s">
        <v>255</v>
      </c>
      <c r="BQ208" s="2" t="s">
        <v>255</v>
      </c>
      <c r="BR208" s="2"/>
      <c r="BS208" s="2"/>
      <c r="BT208" s="2" t="s">
        <v>254</v>
      </c>
      <c r="BU208" s="2" t="s">
        <v>868</v>
      </c>
      <c r="BW208">
        <v>1</v>
      </c>
      <c r="CC208" s="2" t="s">
        <v>255</v>
      </c>
      <c r="CD208" s="2"/>
      <c r="CE208" s="2"/>
      <c r="CF208" s="2"/>
      <c r="CG208" s="2"/>
      <c r="CH208" s="2"/>
      <c r="CI208" s="2" t="s">
        <v>255</v>
      </c>
      <c r="CJ208" s="2"/>
      <c r="CK208" s="2" t="s">
        <v>1188</v>
      </c>
      <c r="CL208" s="2" t="s">
        <v>926</v>
      </c>
      <c r="CM208" s="5">
        <v>44776.622066365737</v>
      </c>
    </row>
    <row r="209" spans="1:91" ht="32" x14ac:dyDescent="0.2">
      <c r="A209" s="1">
        <v>207</v>
      </c>
      <c r="B209" s="2" t="s">
        <v>243</v>
      </c>
      <c r="C209" s="2" t="s">
        <v>243</v>
      </c>
      <c r="D209" s="2" t="s">
        <v>245</v>
      </c>
      <c r="E209" s="2"/>
      <c r="F209" s="5">
        <v>44776</v>
      </c>
      <c r="G209" s="2">
        <v>8</v>
      </c>
      <c r="H209" s="2" t="s">
        <v>350</v>
      </c>
      <c r="I209" s="2">
        <v>1707</v>
      </c>
      <c r="J209" s="2">
        <v>1707</v>
      </c>
      <c r="K209" s="2" t="s">
        <v>287</v>
      </c>
      <c r="L209" s="2" t="s">
        <v>292</v>
      </c>
      <c r="M209" s="2" t="s">
        <v>391</v>
      </c>
      <c r="N209" s="2" t="s">
        <v>581</v>
      </c>
      <c r="O209" s="2" t="s">
        <v>203</v>
      </c>
      <c r="P209" s="2" t="s">
        <v>278</v>
      </c>
      <c r="Q209" s="2" t="s">
        <v>389</v>
      </c>
      <c r="R209" s="2" t="s">
        <v>255</v>
      </c>
      <c r="S209" s="2"/>
      <c r="T209" s="2"/>
      <c r="U209" s="2" t="s">
        <v>261</v>
      </c>
      <c r="V209" s="2" t="s">
        <v>264</v>
      </c>
      <c r="W209" s="2" t="s">
        <v>255</v>
      </c>
      <c r="X209" s="2"/>
      <c r="Y209">
        <v>1</v>
      </c>
      <c r="AF209" s="2"/>
      <c r="AH209" s="2" t="s">
        <v>583</v>
      </c>
      <c r="AI209" s="2"/>
      <c r="AK209" s="2" t="s">
        <v>255</v>
      </c>
      <c r="AM209" s="2"/>
      <c r="AN209" s="2" t="s">
        <v>257</v>
      </c>
      <c r="AO209" s="2"/>
      <c r="AP209" s="2" t="s">
        <v>1212</v>
      </c>
      <c r="AQ209" s="2"/>
      <c r="AR209" s="2"/>
      <c r="AS209" s="2" t="s">
        <v>255</v>
      </c>
      <c r="AT209" s="2"/>
      <c r="AU209" s="2" t="s">
        <v>650</v>
      </c>
      <c r="AX209">
        <v>1</v>
      </c>
      <c r="AY209">
        <v>1</v>
      </c>
      <c r="BI209" s="2" t="s">
        <v>257</v>
      </c>
      <c r="BJ209" s="2"/>
      <c r="BL209" s="2" t="s">
        <v>255</v>
      </c>
      <c r="BM209" s="2" t="s">
        <v>255</v>
      </c>
      <c r="BN209" s="2"/>
      <c r="BP209" s="2" t="s">
        <v>255</v>
      </c>
      <c r="BQ209" s="2" t="s">
        <v>255</v>
      </c>
      <c r="BR209" s="2"/>
      <c r="BS209" s="2"/>
      <c r="BT209" s="2" t="s">
        <v>255</v>
      </c>
      <c r="BU209" s="2"/>
      <c r="CC209" s="2" t="s">
        <v>254</v>
      </c>
      <c r="CD209" s="2" t="s">
        <v>915</v>
      </c>
      <c r="CE209" s="2"/>
      <c r="CF209" s="2">
        <v>1</v>
      </c>
      <c r="CG209" s="2"/>
      <c r="CH209" s="2"/>
      <c r="CI209" s="2" t="s">
        <v>254</v>
      </c>
      <c r="CJ209" s="2"/>
      <c r="CK209" s="2" t="s">
        <v>1189</v>
      </c>
      <c r="CL209" s="2"/>
      <c r="CM209" s="5">
        <v>44776.625224097217</v>
      </c>
    </row>
    <row r="210" spans="1:91" ht="16" x14ac:dyDescent="0.2">
      <c r="A210" s="1">
        <v>208</v>
      </c>
      <c r="B210" s="2" t="s">
        <v>243</v>
      </c>
      <c r="C210" s="2" t="s">
        <v>243</v>
      </c>
      <c r="D210" s="2" t="s">
        <v>245</v>
      </c>
      <c r="E210" s="2"/>
      <c r="F210" s="5">
        <v>44776</v>
      </c>
      <c r="G210" s="2">
        <v>8</v>
      </c>
      <c r="H210" s="2" t="s">
        <v>350</v>
      </c>
      <c r="I210" s="2">
        <v>1707</v>
      </c>
      <c r="J210" s="2">
        <v>1707</v>
      </c>
      <c r="K210" s="2" t="s">
        <v>286</v>
      </c>
      <c r="L210" s="2" t="s">
        <v>286</v>
      </c>
      <c r="M210" s="2" t="s">
        <v>279</v>
      </c>
      <c r="N210" s="2" t="s">
        <v>582</v>
      </c>
      <c r="O210" s="2" t="s">
        <v>204</v>
      </c>
      <c r="P210" s="2" t="s">
        <v>278</v>
      </c>
      <c r="Q210" s="2" t="s">
        <v>389</v>
      </c>
      <c r="R210" s="2" t="s">
        <v>255</v>
      </c>
      <c r="S210" s="2"/>
      <c r="T210" s="2"/>
      <c r="U210" s="2" t="s">
        <v>264</v>
      </c>
      <c r="V210" s="2"/>
      <c r="W210" s="2" t="s">
        <v>257</v>
      </c>
      <c r="X210" s="2"/>
      <c r="AE210">
        <v>1</v>
      </c>
      <c r="AF210" s="2"/>
      <c r="AH210" s="2" t="s">
        <v>257</v>
      </c>
      <c r="AI210" s="2"/>
      <c r="AK210" s="2" t="s">
        <v>254</v>
      </c>
      <c r="AM210" s="2"/>
      <c r="AN210" s="2" t="s">
        <v>257</v>
      </c>
      <c r="AO210" s="2"/>
      <c r="AP210" s="2" t="s">
        <v>1212</v>
      </c>
      <c r="AQ210" s="2"/>
      <c r="AR210" s="2"/>
      <c r="AS210" s="2" t="s">
        <v>254</v>
      </c>
      <c r="AT210" s="2" t="s">
        <v>254</v>
      </c>
      <c r="AU210" s="2" t="s">
        <v>264</v>
      </c>
      <c r="BI210" s="2" t="s">
        <v>257</v>
      </c>
      <c r="BJ210" s="2"/>
      <c r="BL210" s="2" t="s">
        <v>257</v>
      </c>
      <c r="BM210" s="2" t="s">
        <v>255</v>
      </c>
      <c r="BN210" s="2"/>
      <c r="BP210" s="2" t="s">
        <v>255</v>
      </c>
      <c r="BQ210" s="2" t="s">
        <v>255</v>
      </c>
      <c r="BR210" s="2"/>
      <c r="BS210" s="2"/>
      <c r="BT210" s="2" t="s">
        <v>255</v>
      </c>
      <c r="BU210" s="2"/>
      <c r="CC210" s="2" t="s">
        <v>255</v>
      </c>
      <c r="CD210" s="2"/>
      <c r="CE210" s="2"/>
      <c r="CF210" s="2"/>
      <c r="CG210" s="2"/>
      <c r="CH210" s="2"/>
      <c r="CI210" s="2" t="s">
        <v>254</v>
      </c>
      <c r="CJ210" s="2"/>
      <c r="CK210" s="2" t="s">
        <v>1190</v>
      </c>
      <c r="CL210" s="2"/>
      <c r="CM210" s="5">
        <v>44777.58227097222</v>
      </c>
    </row>
    <row r="211" spans="1:91" ht="128" x14ac:dyDescent="0.2">
      <c r="A211" s="1">
        <v>209</v>
      </c>
      <c r="B211" s="2" t="s">
        <v>247</v>
      </c>
      <c r="C211" s="2" t="s">
        <v>241</v>
      </c>
      <c r="D211" s="2" t="s">
        <v>380</v>
      </c>
      <c r="E211" s="2" t="s">
        <v>559</v>
      </c>
      <c r="F211" s="5">
        <v>44777</v>
      </c>
      <c r="G211" s="2">
        <v>8</v>
      </c>
      <c r="H211" s="2" t="s">
        <v>352</v>
      </c>
      <c r="I211" s="2">
        <v>1702</v>
      </c>
      <c r="J211" s="2">
        <v>1702</v>
      </c>
      <c r="K211" s="2" t="s">
        <v>296</v>
      </c>
      <c r="L211" s="2" t="s">
        <v>286</v>
      </c>
      <c r="M211" s="2" t="s">
        <v>279</v>
      </c>
      <c r="N211" s="2" t="s">
        <v>582</v>
      </c>
      <c r="O211" s="2" t="s">
        <v>205</v>
      </c>
      <c r="P211" s="2" t="s">
        <v>278</v>
      </c>
      <c r="Q211" s="2" t="s">
        <v>390</v>
      </c>
      <c r="R211" s="2" t="s">
        <v>255</v>
      </c>
      <c r="S211" s="2"/>
      <c r="T211" s="2"/>
      <c r="U211" s="2" t="s">
        <v>265</v>
      </c>
      <c r="V211" s="2"/>
      <c r="W211" s="2" t="s">
        <v>255</v>
      </c>
      <c r="X211" s="2"/>
      <c r="Z211">
        <v>1</v>
      </c>
      <c r="AF211" s="2" t="s">
        <v>414</v>
      </c>
      <c r="AH211" s="2" t="s">
        <v>583</v>
      </c>
      <c r="AI211" s="2"/>
      <c r="AK211" s="2" t="s">
        <v>257</v>
      </c>
      <c r="AM211" s="2"/>
      <c r="AN211" s="2" t="s">
        <v>257</v>
      </c>
      <c r="AO211" s="2"/>
      <c r="AP211" s="2" t="s">
        <v>1212</v>
      </c>
      <c r="AQ211" s="2"/>
      <c r="AR211" s="2"/>
      <c r="AS211" s="2" t="s">
        <v>257</v>
      </c>
      <c r="AT211" s="2"/>
      <c r="AU211" s="2" t="s">
        <v>651</v>
      </c>
      <c r="BI211" s="2" t="s">
        <v>257</v>
      </c>
      <c r="BJ211" s="2"/>
      <c r="BL211" s="2" t="s">
        <v>255</v>
      </c>
      <c r="BM211" s="2" t="s">
        <v>255</v>
      </c>
      <c r="BN211" s="2"/>
      <c r="BP211" s="2" t="s">
        <v>257</v>
      </c>
      <c r="BQ211" s="2" t="s">
        <v>257</v>
      </c>
      <c r="BR211" s="2"/>
      <c r="BS211" s="2"/>
      <c r="BT211" s="2" t="s">
        <v>255</v>
      </c>
      <c r="BU211" s="2"/>
      <c r="CC211" s="2" t="s">
        <v>257</v>
      </c>
      <c r="CD211" s="2"/>
      <c r="CE211" s="2"/>
      <c r="CF211" s="2"/>
      <c r="CG211" s="2"/>
      <c r="CH211" s="2"/>
      <c r="CI211" s="2" t="s">
        <v>254</v>
      </c>
      <c r="CJ211" s="2"/>
      <c r="CK211" s="2" t="s">
        <v>1191</v>
      </c>
      <c r="CL211" s="2"/>
      <c r="CM211" s="5">
        <v>44777.613492812503</v>
      </c>
    </row>
    <row r="212" spans="1:91" ht="160" x14ac:dyDescent="0.2">
      <c r="A212" s="1">
        <v>210</v>
      </c>
      <c r="B212" s="2" t="s">
        <v>248</v>
      </c>
      <c r="C212" s="2" t="s">
        <v>248</v>
      </c>
      <c r="D212" s="2" t="s">
        <v>383</v>
      </c>
      <c r="E212" s="2" t="s">
        <v>566</v>
      </c>
      <c r="F212" s="5">
        <v>44754</v>
      </c>
      <c r="G212" s="2">
        <v>7</v>
      </c>
      <c r="H212" s="2" t="s">
        <v>357</v>
      </c>
      <c r="I212" s="2">
        <v>1701</v>
      </c>
      <c r="J212" s="2">
        <v>1701</v>
      </c>
      <c r="K212" s="2" t="s">
        <v>301</v>
      </c>
      <c r="L212" s="2" t="s">
        <v>286</v>
      </c>
      <c r="M212" s="2" t="s">
        <v>279</v>
      </c>
      <c r="N212" s="2" t="s">
        <v>582</v>
      </c>
      <c r="O212" s="2" t="s">
        <v>206</v>
      </c>
      <c r="P212" s="2" t="s">
        <v>277</v>
      </c>
      <c r="Q212" s="2" t="s">
        <v>390</v>
      </c>
      <c r="R212" s="2" t="s">
        <v>423</v>
      </c>
      <c r="S212" s="2"/>
      <c r="T212" s="2" t="s">
        <v>392</v>
      </c>
      <c r="U212" s="2" t="s">
        <v>261</v>
      </c>
      <c r="V212" s="2" t="s">
        <v>527</v>
      </c>
      <c r="W212" s="2" t="s">
        <v>254</v>
      </c>
      <c r="X212" s="2"/>
      <c r="Y212">
        <v>1</v>
      </c>
      <c r="AF212" s="2" t="s">
        <v>415</v>
      </c>
      <c r="AG212" s="3">
        <v>18000</v>
      </c>
      <c r="AH212" s="2" t="s">
        <v>583</v>
      </c>
      <c r="AI212" s="2"/>
      <c r="AK212" s="2" t="s">
        <v>255</v>
      </c>
      <c r="AM212" s="2"/>
      <c r="AN212" s="2" t="s">
        <v>587</v>
      </c>
      <c r="AO212" s="2"/>
      <c r="AP212" s="2" t="s">
        <v>1212</v>
      </c>
      <c r="AQ212" s="2" t="s">
        <v>749</v>
      </c>
      <c r="AR212" s="2" t="s">
        <v>749</v>
      </c>
      <c r="AS212" s="2" t="s">
        <v>257</v>
      </c>
      <c r="AT212" s="2"/>
      <c r="AU212" s="2" t="s">
        <v>652</v>
      </c>
      <c r="AZ212">
        <v>1</v>
      </c>
      <c r="BI212" s="2" t="s">
        <v>257</v>
      </c>
      <c r="BJ212" s="2"/>
      <c r="BL212" s="2" t="s">
        <v>255</v>
      </c>
      <c r="BM212" s="2" t="s">
        <v>255</v>
      </c>
      <c r="BN212" s="2"/>
      <c r="BP212" s="2" t="s">
        <v>257</v>
      </c>
      <c r="BQ212" s="2" t="s">
        <v>257</v>
      </c>
      <c r="BR212" s="2"/>
      <c r="BS212" s="2" t="s">
        <v>392</v>
      </c>
      <c r="BT212" s="2" t="s">
        <v>255</v>
      </c>
      <c r="BU212" s="2"/>
      <c r="CC212" s="2" t="s">
        <v>255</v>
      </c>
      <c r="CD212" s="2"/>
      <c r="CE212" s="2"/>
      <c r="CF212" s="2"/>
      <c r="CG212" s="2"/>
      <c r="CH212" s="2"/>
      <c r="CI212" s="2" t="s">
        <v>254</v>
      </c>
      <c r="CJ212" s="2"/>
      <c r="CK212" s="2" t="s">
        <v>1192</v>
      </c>
      <c r="CL212" s="2"/>
      <c r="CM212" s="5">
        <v>44754.594584895844</v>
      </c>
    </row>
    <row r="213" spans="1:91" ht="64" x14ac:dyDescent="0.2">
      <c r="A213" s="1">
        <v>211</v>
      </c>
      <c r="B213" s="2" t="s">
        <v>249</v>
      </c>
      <c r="C213" s="2" t="s">
        <v>248</v>
      </c>
      <c r="D213" s="2" t="s">
        <v>383</v>
      </c>
      <c r="E213" s="2" t="s">
        <v>567</v>
      </c>
      <c r="F213" s="5">
        <v>44762</v>
      </c>
      <c r="G213" s="2">
        <v>7</v>
      </c>
      <c r="H213" s="2" t="s">
        <v>358</v>
      </c>
      <c r="I213" s="2">
        <v>13</v>
      </c>
      <c r="J213" s="2">
        <v>13</v>
      </c>
      <c r="K213" s="2" t="s">
        <v>302</v>
      </c>
      <c r="L213" s="2" t="s">
        <v>292</v>
      </c>
      <c r="M213" s="2" t="s">
        <v>391</v>
      </c>
      <c r="N213" s="2" t="s">
        <v>581</v>
      </c>
      <c r="O213" s="2" t="s">
        <v>207</v>
      </c>
      <c r="P213" s="2" t="s">
        <v>277</v>
      </c>
      <c r="Q213" s="2" t="s">
        <v>389</v>
      </c>
      <c r="R213" s="2" t="s">
        <v>255</v>
      </c>
      <c r="S213" s="2"/>
      <c r="T213" s="2" t="s">
        <v>255</v>
      </c>
      <c r="U213" s="2" t="s">
        <v>261</v>
      </c>
      <c r="V213" s="2"/>
      <c r="W213" s="2" t="s">
        <v>255</v>
      </c>
      <c r="X213" s="2"/>
      <c r="Y213">
        <v>1</v>
      </c>
      <c r="AF213" s="2">
        <v>7000</v>
      </c>
      <c r="AG213" s="4" t="s">
        <v>1235</v>
      </c>
      <c r="AH213" s="2" t="s">
        <v>583</v>
      </c>
      <c r="AI213" s="2"/>
      <c r="AK213" s="2" t="s">
        <v>255</v>
      </c>
      <c r="AM213" s="2"/>
      <c r="AN213" s="2" t="s">
        <v>585</v>
      </c>
      <c r="AO213" s="2"/>
      <c r="AP213" s="2" t="s">
        <v>1212</v>
      </c>
      <c r="AQ213" s="2"/>
      <c r="AR213" s="2"/>
      <c r="AS213" s="2" t="s">
        <v>255</v>
      </c>
      <c r="AT213" s="2" t="s">
        <v>255</v>
      </c>
      <c r="AU213" s="2" t="s">
        <v>653</v>
      </c>
      <c r="BI213" s="2" t="s">
        <v>254</v>
      </c>
      <c r="BJ213" s="2"/>
      <c r="BL213" s="2" t="s">
        <v>255</v>
      </c>
      <c r="BM213" s="2" t="s">
        <v>254</v>
      </c>
      <c r="BN213" s="2" t="s">
        <v>828</v>
      </c>
      <c r="BO213" s="6" t="s">
        <v>1254</v>
      </c>
      <c r="BP213" s="2" t="s">
        <v>255</v>
      </c>
      <c r="BQ213" s="2" t="s">
        <v>255</v>
      </c>
      <c r="BR213" s="2"/>
      <c r="BS213" s="2" t="s">
        <v>255</v>
      </c>
      <c r="BT213" s="2" t="s">
        <v>255</v>
      </c>
      <c r="BU213" s="2"/>
      <c r="CC213" s="2" t="s">
        <v>255</v>
      </c>
      <c r="CD213" s="2"/>
      <c r="CE213" s="2"/>
      <c r="CF213" s="2"/>
      <c r="CG213" s="2"/>
      <c r="CH213" s="2"/>
      <c r="CI213" s="2" t="s">
        <v>254</v>
      </c>
      <c r="CJ213" s="2"/>
      <c r="CK213" s="2" t="s">
        <v>1193</v>
      </c>
      <c r="CL213" s="2"/>
      <c r="CM213" s="5">
        <v>44762.569859131952</v>
      </c>
    </row>
    <row r="214" spans="1:91" ht="64" x14ac:dyDescent="0.2">
      <c r="A214" s="1">
        <v>212</v>
      </c>
      <c r="B214" s="2" t="s">
        <v>249</v>
      </c>
      <c r="C214" s="2" t="s">
        <v>248</v>
      </c>
      <c r="D214" s="2" t="s">
        <v>383</v>
      </c>
      <c r="E214" s="2" t="s">
        <v>567</v>
      </c>
      <c r="F214" s="5">
        <v>44762</v>
      </c>
      <c r="G214" s="2">
        <v>7</v>
      </c>
      <c r="H214" s="2" t="s">
        <v>358</v>
      </c>
      <c r="I214" s="2">
        <v>13</v>
      </c>
      <c r="J214" s="2">
        <v>13</v>
      </c>
      <c r="K214" s="2" t="s">
        <v>292</v>
      </c>
      <c r="L214" s="2" t="s">
        <v>292</v>
      </c>
      <c r="M214" s="2" t="s">
        <v>391</v>
      </c>
      <c r="N214" s="2" t="s">
        <v>581</v>
      </c>
      <c r="O214" s="2" t="s">
        <v>208</v>
      </c>
      <c r="P214" s="2" t="s">
        <v>277</v>
      </c>
      <c r="Q214" s="2" t="s">
        <v>389</v>
      </c>
      <c r="R214" s="2" t="s">
        <v>255</v>
      </c>
      <c r="S214" s="2"/>
      <c r="T214" s="2" t="s">
        <v>255</v>
      </c>
      <c r="U214" s="2" t="s">
        <v>261</v>
      </c>
      <c r="V214" s="2"/>
      <c r="W214" s="2" t="s">
        <v>255</v>
      </c>
      <c r="X214" s="2"/>
      <c r="Y214">
        <v>1</v>
      </c>
      <c r="AF214" s="2" t="s">
        <v>416</v>
      </c>
      <c r="AH214" s="2" t="s">
        <v>583</v>
      </c>
      <c r="AI214" s="2"/>
      <c r="AK214" s="2" t="s">
        <v>255</v>
      </c>
      <c r="AM214" s="2"/>
      <c r="AN214" s="2" t="s">
        <v>587</v>
      </c>
      <c r="AO214" s="2"/>
      <c r="AP214" s="2" t="s">
        <v>1212</v>
      </c>
      <c r="AQ214" s="2" t="s">
        <v>750</v>
      </c>
      <c r="AR214" s="2" t="s">
        <v>1282</v>
      </c>
      <c r="AS214" s="2" t="s">
        <v>255</v>
      </c>
      <c r="AT214" s="2" t="s">
        <v>255</v>
      </c>
      <c r="AU214" s="2" t="s">
        <v>654</v>
      </c>
      <c r="AV214">
        <v>1</v>
      </c>
      <c r="BG214">
        <v>1</v>
      </c>
      <c r="BI214" s="2" t="s">
        <v>257</v>
      </c>
      <c r="BJ214" s="2"/>
      <c r="BL214" s="2" t="s">
        <v>255</v>
      </c>
      <c r="BM214" s="2" t="s">
        <v>255</v>
      </c>
      <c r="BN214" s="2"/>
      <c r="BP214" s="2" t="s">
        <v>255</v>
      </c>
      <c r="BQ214" s="2" t="s">
        <v>255</v>
      </c>
      <c r="BR214" s="2"/>
      <c r="BS214" s="2" t="s">
        <v>255</v>
      </c>
      <c r="BT214" s="2" t="s">
        <v>255</v>
      </c>
      <c r="BU214" s="2"/>
      <c r="CC214" s="2" t="s">
        <v>255</v>
      </c>
      <c r="CD214" s="2"/>
      <c r="CE214" s="2"/>
      <c r="CF214" s="2"/>
      <c r="CG214" s="2"/>
      <c r="CH214" s="2"/>
      <c r="CI214" s="2" t="s">
        <v>255</v>
      </c>
      <c r="CJ214" s="2" t="s">
        <v>720</v>
      </c>
      <c r="CK214" s="2" t="s">
        <v>1194</v>
      </c>
      <c r="CL214" s="2"/>
      <c r="CM214" s="5">
        <v>44762.573986435193</v>
      </c>
    </row>
    <row r="215" spans="1:91" ht="64" x14ac:dyDescent="0.2">
      <c r="A215" s="1">
        <v>213</v>
      </c>
      <c r="B215" s="2" t="s">
        <v>249</v>
      </c>
      <c r="C215" s="2" t="s">
        <v>248</v>
      </c>
      <c r="D215" s="2" t="s">
        <v>383</v>
      </c>
      <c r="E215" s="2" t="s">
        <v>567</v>
      </c>
      <c r="F215" s="5">
        <v>44762</v>
      </c>
      <c r="G215" s="2">
        <v>7</v>
      </c>
      <c r="H215" s="2" t="s">
        <v>358</v>
      </c>
      <c r="I215" s="2">
        <v>13</v>
      </c>
      <c r="J215" s="2">
        <v>13</v>
      </c>
      <c r="K215" s="2" t="s">
        <v>292</v>
      </c>
      <c r="L215" s="2" t="s">
        <v>292</v>
      </c>
      <c r="M215" s="2" t="s">
        <v>391</v>
      </c>
      <c r="N215" s="2" t="s">
        <v>581</v>
      </c>
      <c r="O215" s="2" t="s">
        <v>209</v>
      </c>
      <c r="P215" s="2" t="s">
        <v>277</v>
      </c>
      <c r="Q215" s="2" t="s">
        <v>389</v>
      </c>
      <c r="R215" s="2" t="s">
        <v>255</v>
      </c>
      <c r="S215" s="2"/>
      <c r="T215" s="2" t="s">
        <v>255</v>
      </c>
      <c r="U215" s="2" t="s">
        <v>261</v>
      </c>
      <c r="V215" s="2" t="s">
        <v>528</v>
      </c>
      <c r="W215" s="2" t="s">
        <v>255</v>
      </c>
      <c r="X215" s="2"/>
      <c r="Y215">
        <v>1</v>
      </c>
      <c r="AF215" s="2">
        <v>8000</v>
      </c>
      <c r="AG215" s="4" t="s">
        <v>1236</v>
      </c>
      <c r="AH215" s="2" t="s">
        <v>583</v>
      </c>
      <c r="AI215" s="2"/>
      <c r="AK215" s="2" t="s">
        <v>255</v>
      </c>
      <c r="AM215" s="2"/>
      <c r="AN215" s="2" t="s">
        <v>585</v>
      </c>
      <c r="AO215" s="2"/>
      <c r="AP215" s="2" t="s">
        <v>1212</v>
      </c>
      <c r="AQ215" s="2"/>
      <c r="AR215" s="2"/>
      <c r="AS215" s="2" t="s">
        <v>255</v>
      </c>
      <c r="AT215" s="2" t="s">
        <v>255</v>
      </c>
      <c r="AU215" s="2" t="s">
        <v>655</v>
      </c>
      <c r="BG215">
        <v>1</v>
      </c>
      <c r="BI215" s="2" t="s">
        <v>257</v>
      </c>
      <c r="BJ215" s="2"/>
      <c r="BL215" s="2" t="s">
        <v>257</v>
      </c>
      <c r="BM215" s="2" t="s">
        <v>254</v>
      </c>
      <c r="BN215" s="2" t="s">
        <v>829</v>
      </c>
      <c r="BO215" s="6" t="s">
        <v>1251</v>
      </c>
      <c r="BP215" s="2" t="s">
        <v>255</v>
      </c>
      <c r="BQ215" s="2" t="s">
        <v>255</v>
      </c>
      <c r="BR215" s="2"/>
      <c r="BS215" s="2" t="s">
        <v>255</v>
      </c>
      <c r="BT215" s="2" t="s">
        <v>255</v>
      </c>
      <c r="BU215" s="2"/>
      <c r="CC215" s="2" t="s">
        <v>255</v>
      </c>
      <c r="CD215" s="2"/>
      <c r="CE215" s="2"/>
      <c r="CF215" s="2"/>
      <c r="CG215" s="2"/>
      <c r="CH215" s="2"/>
      <c r="CI215" s="2" t="s">
        <v>255</v>
      </c>
      <c r="CJ215" s="2" t="s">
        <v>721</v>
      </c>
      <c r="CK215" s="2" t="s">
        <v>1195</v>
      </c>
      <c r="CL215" s="2"/>
      <c r="CM215" s="5">
        <v>44762.576861724527</v>
      </c>
    </row>
    <row r="216" spans="1:91" ht="96" x14ac:dyDescent="0.2">
      <c r="A216" s="1">
        <v>214</v>
      </c>
      <c r="B216" s="2" t="s">
        <v>249</v>
      </c>
      <c r="C216" s="2" t="s">
        <v>248</v>
      </c>
      <c r="D216" s="2" t="s">
        <v>383</v>
      </c>
      <c r="E216" s="2" t="s">
        <v>567</v>
      </c>
      <c r="F216" s="5">
        <v>44762</v>
      </c>
      <c r="G216" s="2">
        <v>7</v>
      </c>
      <c r="H216" s="2" t="s">
        <v>358</v>
      </c>
      <c r="I216" s="2">
        <v>13</v>
      </c>
      <c r="J216" s="2">
        <v>13</v>
      </c>
      <c r="K216" s="2" t="s">
        <v>292</v>
      </c>
      <c r="L216" s="2" t="s">
        <v>292</v>
      </c>
      <c r="M216" s="2" t="s">
        <v>391</v>
      </c>
      <c r="N216" s="2" t="s">
        <v>582</v>
      </c>
      <c r="O216" s="2" t="s">
        <v>210</v>
      </c>
      <c r="P216" s="2" t="s">
        <v>277</v>
      </c>
      <c r="Q216" s="2" t="s">
        <v>389</v>
      </c>
      <c r="R216" s="2" t="s">
        <v>257</v>
      </c>
      <c r="S216" s="2"/>
      <c r="T216" s="2" t="s">
        <v>255</v>
      </c>
      <c r="U216" s="2" t="s">
        <v>275</v>
      </c>
      <c r="V216" s="2"/>
      <c r="W216" s="2" t="s">
        <v>255</v>
      </c>
      <c r="X216" s="2"/>
      <c r="Y216">
        <v>1</v>
      </c>
      <c r="AF216" s="2" t="s">
        <v>417</v>
      </c>
      <c r="AH216" s="2" t="s">
        <v>583</v>
      </c>
      <c r="AI216" s="2"/>
      <c r="AK216" s="2" t="s">
        <v>255</v>
      </c>
      <c r="AM216" s="2"/>
      <c r="AN216" s="2" t="s">
        <v>585</v>
      </c>
      <c r="AO216" s="2"/>
      <c r="AP216" s="2" t="s">
        <v>1212</v>
      </c>
      <c r="AQ216" s="2"/>
      <c r="AR216" s="2"/>
      <c r="AS216" s="2" t="s">
        <v>255</v>
      </c>
      <c r="AT216" s="2" t="s">
        <v>255</v>
      </c>
      <c r="AU216" s="2" t="s">
        <v>656</v>
      </c>
      <c r="AV216">
        <v>1</v>
      </c>
      <c r="BI216" s="2" t="s">
        <v>257</v>
      </c>
      <c r="BJ216" s="2"/>
      <c r="BL216" s="2" t="s">
        <v>255</v>
      </c>
      <c r="BM216" s="2" t="s">
        <v>254</v>
      </c>
      <c r="BN216" s="2" t="s">
        <v>830</v>
      </c>
      <c r="BO216" s="6" t="s">
        <v>1252</v>
      </c>
      <c r="BP216" s="2" t="s">
        <v>255</v>
      </c>
      <c r="BQ216" s="2" t="s">
        <v>255</v>
      </c>
      <c r="BR216" s="2"/>
      <c r="BS216" s="2" t="s">
        <v>255</v>
      </c>
      <c r="BT216" s="2" t="s">
        <v>255</v>
      </c>
      <c r="BU216" s="2"/>
      <c r="CC216" s="2" t="s">
        <v>255</v>
      </c>
      <c r="CD216" s="2"/>
      <c r="CE216" s="2"/>
      <c r="CF216" s="2"/>
      <c r="CG216" s="2"/>
      <c r="CH216" s="2"/>
      <c r="CI216" s="2" t="s">
        <v>254</v>
      </c>
      <c r="CJ216" s="2"/>
      <c r="CK216" s="2" t="s">
        <v>1196</v>
      </c>
      <c r="CL216" s="2"/>
      <c r="CM216" s="5">
        <v>44762.583026261571</v>
      </c>
    </row>
    <row r="217" spans="1:91" ht="48" x14ac:dyDescent="0.2">
      <c r="A217" s="1">
        <v>215</v>
      </c>
      <c r="B217" s="2" t="s">
        <v>250</v>
      </c>
      <c r="C217" s="2" t="s">
        <v>250</v>
      </c>
      <c r="D217" s="2" t="s">
        <v>384</v>
      </c>
      <c r="E217" s="2"/>
      <c r="F217" s="5">
        <v>44762</v>
      </c>
      <c r="G217" s="2">
        <v>7</v>
      </c>
      <c r="H217" s="2" t="s">
        <v>307</v>
      </c>
      <c r="I217" s="2" t="s">
        <v>579</v>
      </c>
      <c r="J217" s="2">
        <v>1707</v>
      </c>
      <c r="K217" s="2" t="s">
        <v>303</v>
      </c>
      <c r="L217" s="2" t="s">
        <v>292</v>
      </c>
      <c r="M217" s="2" t="s">
        <v>391</v>
      </c>
      <c r="N217" s="2" t="s">
        <v>581</v>
      </c>
      <c r="O217" s="2" t="s">
        <v>211</v>
      </c>
      <c r="P217" s="2" t="s">
        <v>277</v>
      </c>
      <c r="Q217" s="2" t="s">
        <v>389</v>
      </c>
      <c r="R217" s="2" t="s">
        <v>255</v>
      </c>
      <c r="S217" s="2"/>
      <c r="T217" s="2" t="s">
        <v>255</v>
      </c>
      <c r="U217" s="2" t="s">
        <v>261</v>
      </c>
      <c r="V217" s="2"/>
      <c r="W217" s="2" t="s">
        <v>254</v>
      </c>
      <c r="X217" s="2" t="s">
        <v>797</v>
      </c>
      <c r="Y217">
        <v>1</v>
      </c>
      <c r="AA217">
        <v>1</v>
      </c>
      <c r="AF217" s="2" t="s">
        <v>418</v>
      </c>
      <c r="AH217" s="2" t="s">
        <v>583</v>
      </c>
      <c r="AI217" s="2"/>
      <c r="AK217" s="2" t="s">
        <v>255</v>
      </c>
      <c r="AM217" s="2"/>
      <c r="AN217" s="2" t="s">
        <v>257</v>
      </c>
      <c r="AO217" s="2"/>
      <c r="AP217" s="2" t="s">
        <v>1212</v>
      </c>
      <c r="AQ217" s="2"/>
      <c r="AR217" s="2"/>
      <c r="AS217" s="2" t="s">
        <v>255</v>
      </c>
      <c r="AT217" s="2"/>
      <c r="AU217" s="2" t="s">
        <v>589</v>
      </c>
      <c r="AV217">
        <v>1</v>
      </c>
      <c r="BI217" s="2" t="s">
        <v>257</v>
      </c>
      <c r="BJ217" s="2"/>
      <c r="BL217" s="2" t="s">
        <v>255</v>
      </c>
      <c r="BM217" s="2" t="s">
        <v>257</v>
      </c>
      <c r="BN217" s="2"/>
      <c r="BP217" s="2" t="s">
        <v>257</v>
      </c>
      <c r="BQ217" s="2" t="s">
        <v>257</v>
      </c>
      <c r="BR217" s="2"/>
      <c r="BS217" s="2" t="s">
        <v>392</v>
      </c>
      <c r="BT217" s="2" t="s">
        <v>255</v>
      </c>
      <c r="BU217" s="2"/>
      <c r="CC217" s="2" t="s">
        <v>255</v>
      </c>
      <c r="CD217" s="2"/>
      <c r="CE217" s="2"/>
      <c r="CF217" s="2"/>
      <c r="CG217" s="2"/>
      <c r="CH217" s="2"/>
      <c r="CI217" s="2" t="s">
        <v>257</v>
      </c>
      <c r="CJ217" s="2"/>
      <c r="CK217" s="2" t="s">
        <v>1197</v>
      </c>
      <c r="CL217" s="2"/>
      <c r="CM217" s="5">
        <v>44762.647479594911</v>
      </c>
    </row>
    <row r="218" spans="1:91" ht="48" x14ac:dyDescent="0.2">
      <c r="A218" s="1">
        <v>216</v>
      </c>
      <c r="B218" s="2" t="s">
        <v>250</v>
      </c>
      <c r="C218" s="2" t="s">
        <v>250</v>
      </c>
      <c r="D218" s="2" t="s">
        <v>384</v>
      </c>
      <c r="E218" s="2"/>
      <c r="F218" s="5">
        <v>44762</v>
      </c>
      <c r="G218" s="2">
        <v>7</v>
      </c>
      <c r="H218" s="2" t="s">
        <v>307</v>
      </c>
      <c r="I218" s="2" t="s">
        <v>579</v>
      </c>
      <c r="J218" s="2">
        <v>1707</v>
      </c>
      <c r="K218" s="2" t="s">
        <v>303</v>
      </c>
      <c r="L218" s="2" t="s">
        <v>292</v>
      </c>
      <c r="M218" s="2" t="s">
        <v>391</v>
      </c>
      <c r="N218" s="2" t="s">
        <v>581</v>
      </c>
      <c r="O218" s="2" t="s">
        <v>212</v>
      </c>
      <c r="P218" s="2" t="s">
        <v>278</v>
      </c>
      <c r="Q218" s="2" t="s">
        <v>390</v>
      </c>
      <c r="R218" s="2" t="s">
        <v>255</v>
      </c>
      <c r="S218" s="2"/>
      <c r="T218" s="2" t="s">
        <v>255</v>
      </c>
      <c r="U218" s="2" t="s">
        <v>261</v>
      </c>
      <c r="V218" s="2" t="s">
        <v>529</v>
      </c>
      <c r="W218" s="2" t="s">
        <v>255</v>
      </c>
      <c r="X218" s="2"/>
      <c r="Y218">
        <v>1</v>
      </c>
      <c r="AF218" s="2" t="s">
        <v>257</v>
      </c>
      <c r="AH218" s="2" t="s">
        <v>583</v>
      </c>
      <c r="AI218" s="2"/>
      <c r="AK218" s="2" t="s">
        <v>257</v>
      </c>
      <c r="AM218" s="2"/>
      <c r="AN218" s="2" t="s">
        <v>257</v>
      </c>
      <c r="AO218" s="2"/>
      <c r="AP218" s="2" t="s">
        <v>1212</v>
      </c>
      <c r="AQ218" s="2"/>
      <c r="AR218" s="2"/>
      <c r="AS218" s="2" t="s">
        <v>257</v>
      </c>
      <c r="AT218" s="2" t="s">
        <v>255</v>
      </c>
      <c r="AU218" s="2" t="s">
        <v>657</v>
      </c>
      <c r="BI218" s="2" t="s">
        <v>255</v>
      </c>
      <c r="BJ218" s="2"/>
      <c r="BL218" s="2" t="s">
        <v>255</v>
      </c>
      <c r="BM218" s="2" t="s">
        <v>254</v>
      </c>
      <c r="BN218" s="2" t="s">
        <v>831</v>
      </c>
      <c r="BO218" s="6" t="s">
        <v>1251</v>
      </c>
      <c r="BP218" s="2" t="s">
        <v>255</v>
      </c>
      <c r="BQ218" s="2" t="s">
        <v>255</v>
      </c>
      <c r="BR218" s="2"/>
      <c r="BS218" s="2" t="s">
        <v>255</v>
      </c>
      <c r="BT218" s="2" t="s">
        <v>255</v>
      </c>
      <c r="BU218" s="2"/>
      <c r="CC218" s="2" t="s">
        <v>255</v>
      </c>
      <c r="CD218" s="2"/>
      <c r="CE218" s="2"/>
      <c r="CF218" s="2"/>
      <c r="CG218" s="2"/>
      <c r="CH218" s="2"/>
      <c r="CI218" s="2" t="s">
        <v>255</v>
      </c>
      <c r="CJ218" s="2" t="s">
        <v>722</v>
      </c>
      <c r="CK218" s="2"/>
      <c r="CL218" s="2"/>
      <c r="CM218" s="5">
        <v>44762.654960428241</v>
      </c>
    </row>
    <row r="219" spans="1:91" ht="80" x14ac:dyDescent="0.2">
      <c r="A219" s="1">
        <v>217</v>
      </c>
      <c r="B219" s="2" t="s">
        <v>250</v>
      </c>
      <c r="C219" s="2" t="s">
        <v>250</v>
      </c>
      <c r="D219" s="2" t="s">
        <v>384</v>
      </c>
      <c r="E219" s="2"/>
      <c r="F219" s="5">
        <v>44762</v>
      </c>
      <c r="G219" s="2">
        <v>7</v>
      </c>
      <c r="H219" s="2" t="s">
        <v>307</v>
      </c>
      <c r="I219" s="2" t="s">
        <v>579</v>
      </c>
      <c r="J219" s="2">
        <v>1707</v>
      </c>
      <c r="K219" s="2" t="s">
        <v>304</v>
      </c>
      <c r="L219" s="2" t="s">
        <v>292</v>
      </c>
      <c r="M219" s="2" t="s">
        <v>391</v>
      </c>
      <c r="N219" s="2" t="s">
        <v>581</v>
      </c>
      <c r="O219" s="2" t="s">
        <v>213</v>
      </c>
      <c r="P219" s="2" t="s">
        <v>277</v>
      </c>
      <c r="Q219" s="2" t="s">
        <v>389</v>
      </c>
      <c r="R219" s="2" t="s">
        <v>255</v>
      </c>
      <c r="S219" s="2"/>
      <c r="T219" s="2" t="s">
        <v>255</v>
      </c>
      <c r="U219" s="2" t="s">
        <v>265</v>
      </c>
      <c r="V219" s="2"/>
      <c r="W219" s="2" t="s">
        <v>254</v>
      </c>
      <c r="X219" s="2" t="s">
        <v>798</v>
      </c>
      <c r="Z219">
        <v>1</v>
      </c>
      <c r="AA219">
        <v>1</v>
      </c>
      <c r="AF219" s="2">
        <v>7100</v>
      </c>
      <c r="AG219" s="4" t="s">
        <v>1237</v>
      </c>
      <c r="AH219" s="2" t="s">
        <v>583</v>
      </c>
      <c r="AI219" s="2"/>
      <c r="AK219" s="2" t="s">
        <v>255</v>
      </c>
      <c r="AM219" s="2"/>
      <c r="AN219" s="2" t="s">
        <v>257</v>
      </c>
      <c r="AO219" s="2"/>
      <c r="AP219" s="2" t="s">
        <v>1212</v>
      </c>
      <c r="AQ219" s="2"/>
      <c r="AR219" s="2"/>
      <c r="AS219" s="2" t="s">
        <v>257</v>
      </c>
      <c r="AT219" s="2"/>
      <c r="AU219" s="2" t="s">
        <v>589</v>
      </c>
      <c r="AV219">
        <v>1</v>
      </c>
      <c r="BI219" s="2" t="s">
        <v>257</v>
      </c>
      <c r="BJ219" s="2"/>
      <c r="BL219" s="2" t="s">
        <v>257</v>
      </c>
      <c r="BM219" s="2" t="s">
        <v>255</v>
      </c>
      <c r="BN219" s="2"/>
      <c r="BP219" s="2" t="s">
        <v>255</v>
      </c>
      <c r="BQ219" s="2" t="s">
        <v>255</v>
      </c>
      <c r="BR219" s="2"/>
      <c r="BS219" s="2" t="s">
        <v>255</v>
      </c>
      <c r="BT219" s="2" t="s">
        <v>255</v>
      </c>
      <c r="BU219" s="2"/>
      <c r="CC219" s="2" t="s">
        <v>254</v>
      </c>
      <c r="CD219" s="2"/>
      <c r="CE219" s="2"/>
      <c r="CF219" s="2"/>
      <c r="CG219" s="2"/>
      <c r="CH219" s="2"/>
      <c r="CI219" s="2" t="s">
        <v>255</v>
      </c>
      <c r="CJ219" s="2" t="s">
        <v>723</v>
      </c>
      <c r="CK219" s="2" t="s">
        <v>1198</v>
      </c>
      <c r="CL219" s="2"/>
      <c r="CM219" s="5">
        <v>44762.66156724537</v>
      </c>
    </row>
    <row r="220" spans="1:91" ht="64" x14ac:dyDescent="0.2">
      <c r="A220" s="1">
        <v>218</v>
      </c>
      <c r="B220" s="2" t="s">
        <v>250</v>
      </c>
      <c r="C220" s="2" t="s">
        <v>250</v>
      </c>
      <c r="D220" s="2" t="s">
        <v>384</v>
      </c>
      <c r="E220" s="2"/>
      <c r="F220" s="5">
        <v>44762</v>
      </c>
      <c r="G220" s="2">
        <v>7</v>
      </c>
      <c r="H220" s="2" t="s">
        <v>359</v>
      </c>
      <c r="I220" s="2" t="s">
        <v>579</v>
      </c>
      <c r="J220" s="2">
        <v>1707</v>
      </c>
      <c r="K220" s="2" t="s">
        <v>304</v>
      </c>
      <c r="L220" s="2" t="s">
        <v>292</v>
      </c>
      <c r="M220" s="2" t="s">
        <v>391</v>
      </c>
      <c r="N220" s="2" t="s">
        <v>581</v>
      </c>
      <c r="O220" s="2" t="s">
        <v>214</v>
      </c>
      <c r="P220" s="2" t="s">
        <v>278</v>
      </c>
      <c r="Q220" s="2" t="s">
        <v>389</v>
      </c>
      <c r="R220" s="2" t="s">
        <v>257</v>
      </c>
      <c r="S220" s="2"/>
      <c r="T220" s="2" t="s">
        <v>255</v>
      </c>
      <c r="U220" s="2" t="s">
        <v>261</v>
      </c>
      <c r="V220" s="2"/>
      <c r="W220" s="2" t="s">
        <v>255</v>
      </c>
      <c r="X220" s="2"/>
      <c r="Y220">
        <v>1</v>
      </c>
      <c r="AF220" s="2" t="s">
        <v>257</v>
      </c>
      <c r="AH220" s="2" t="s">
        <v>583</v>
      </c>
      <c r="AI220" s="2"/>
      <c r="AK220" s="2" t="s">
        <v>255</v>
      </c>
      <c r="AM220" s="2"/>
      <c r="AN220" s="2" t="s">
        <v>586</v>
      </c>
      <c r="AO220" s="2"/>
      <c r="AP220" s="2" t="s">
        <v>1212</v>
      </c>
      <c r="AQ220" s="2"/>
      <c r="AR220" s="2"/>
      <c r="AS220" s="2" t="s">
        <v>257</v>
      </c>
      <c r="AT220" s="2"/>
      <c r="AU220" s="2" t="s">
        <v>658</v>
      </c>
      <c r="BF220">
        <v>1</v>
      </c>
      <c r="BI220" s="2" t="s">
        <v>255</v>
      </c>
      <c r="BJ220" s="2"/>
      <c r="BL220" s="2" t="s">
        <v>254</v>
      </c>
      <c r="BM220" s="2" t="s">
        <v>255</v>
      </c>
      <c r="BN220" s="2"/>
      <c r="BP220" s="2" t="s">
        <v>257</v>
      </c>
      <c r="BQ220" s="2" t="s">
        <v>257</v>
      </c>
      <c r="BR220" s="2"/>
      <c r="BS220" s="2" t="s">
        <v>255</v>
      </c>
      <c r="BT220" s="2" t="s">
        <v>255</v>
      </c>
      <c r="BU220" s="2"/>
      <c r="CC220" s="2" t="s">
        <v>255</v>
      </c>
      <c r="CD220" s="2"/>
      <c r="CE220" s="2"/>
      <c r="CF220" s="2"/>
      <c r="CG220" s="2"/>
      <c r="CH220" s="2"/>
      <c r="CI220" s="2" t="s">
        <v>254</v>
      </c>
      <c r="CJ220" s="2"/>
      <c r="CK220" s="2" t="s">
        <v>1199</v>
      </c>
      <c r="CL220" s="2"/>
      <c r="CM220" s="5">
        <v>44762.66874228009</v>
      </c>
    </row>
    <row r="221" spans="1:91" ht="128" x14ac:dyDescent="0.2">
      <c r="A221" s="1">
        <v>219</v>
      </c>
      <c r="B221" s="2" t="s">
        <v>249</v>
      </c>
      <c r="C221" s="2" t="s">
        <v>248</v>
      </c>
      <c r="D221" s="2" t="s">
        <v>383</v>
      </c>
      <c r="E221" s="2" t="s">
        <v>568</v>
      </c>
      <c r="F221" s="5">
        <v>44767</v>
      </c>
      <c r="G221" s="2">
        <v>7</v>
      </c>
      <c r="H221" s="2" t="s">
        <v>360</v>
      </c>
      <c r="I221" s="2">
        <v>13</v>
      </c>
      <c r="J221" s="2">
        <v>13</v>
      </c>
      <c r="K221" s="2" t="s">
        <v>305</v>
      </c>
      <c r="L221" s="2" t="s">
        <v>286</v>
      </c>
      <c r="M221" s="2" t="s">
        <v>279</v>
      </c>
      <c r="N221" s="2" t="s">
        <v>582</v>
      </c>
      <c r="O221" s="2" t="s">
        <v>215</v>
      </c>
      <c r="P221" s="2" t="s">
        <v>277</v>
      </c>
      <c r="Q221" s="2" t="s">
        <v>389</v>
      </c>
      <c r="R221" s="2" t="s">
        <v>422</v>
      </c>
      <c r="S221" s="2" t="s">
        <v>986</v>
      </c>
      <c r="T221" s="2" t="s">
        <v>255</v>
      </c>
      <c r="U221" s="2" t="s">
        <v>276</v>
      </c>
      <c r="V221" s="2"/>
      <c r="W221" s="2" t="s">
        <v>255</v>
      </c>
      <c r="X221" s="2" t="s">
        <v>799</v>
      </c>
      <c r="Y221">
        <v>1</v>
      </c>
      <c r="AF221" s="2" t="s">
        <v>419</v>
      </c>
      <c r="AH221" s="2" t="s">
        <v>257</v>
      </c>
      <c r="AI221" s="2"/>
      <c r="AK221" s="2" t="s">
        <v>255</v>
      </c>
      <c r="AM221" s="2"/>
      <c r="AN221" s="2" t="s">
        <v>585</v>
      </c>
      <c r="AO221" s="2"/>
      <c r="AP221" s="2" t="s">
        <v>1212</v>
      </c>
      <c r="AQ221" s="2"/>
      <c r="AR221" s="2"/>
      <c r="AS221" s="2" t="s">
        <v>254</v>
      </c>
      <c r="AT221" s="2" t="s">
        <v>255</v>
      </c>
      <c r="AU221" s="2" t="s">
        <v>659</v>
      </c>
      <c r="BI221" s="2" t="s">
        <v>254</v>
      </c>
      <c r="BJ221" s="2"/>
      <c r="BL221" s="2" t="s">
        <v>255</v>
      </c>
      <c r="BM221" s="2" t="s">
        <v>255</v>
      </c>
      <c r="BN221" s="2" t="s">
        <v>832</v>
      </c>
      <c r="BO221" s="6" t="s">
        <v>1250</v>
      </c>
      <c r="BP221" s="2" t="s">
        <v>255</v>
      </c>
      <c r="BQ221" s="2" t="s">
        <v>255</v>
      </c>
      <c r="BR221" s="2"/>
      <c r="BS221" s="2" t="s">
        <v>255</v>
      </c>
      <c r="BT221" s="2" t="s">
        <v>255</v>
      </c>
      <c r="BU221" s="2"/>
      <c r="CC221" s="2" t="s">
        <v>255</v>
      </c>
      <c r="CD221" s="2"/>
      <c r="CE221" s="2"/>
      <c r="CF221" s="2"/>
      <c r="CG221" s="2"/>
      <c r="CH221" s="2"/>
      <c r="CI221" s="2" t="s">
        <v>257</v>
      </c>
      <c r="CJ221" s="2"/>
      <c r="CK221" s="2" t="s">
        <v>1200</v>
      </c>
      <c r="CL221" s="2"/>
      <c r="CM221" s="5">
        <v>44767.56738576389</v>
      </c>
    </row>
    <row r="222" spans="1:91" ht="64" x14ac:dyDescent="0.2">
      <c r="A222" s="1">
        <v>220</v>
      </c>
      <c r="B222" s="2" t="s">
        <v>249</v>
      </c>
      <c r="C222" s="2" t="s">
        <v>248</v>
      </c>
      <c r="D222" s="2" t="s">
        <v>383</v>
      </c>
      <c r="E222" s="2" t="s">
        <v>567</v>
      </c>
      <c r="F222" s="5">
        <v>44767</v>
      </c>
      <c r="G222" s="2">
        <v>7</v>
      </c>
      <c r="H222" s="2" t="s">
        <v>361</v>
      </c>
      <c r="I222" s="2">
        <v>13</v>
      </c>
      <c r="J222" s="2">
        <v>13</v>
      </c>
      <c r="K222" s="2" t="s">
        <v>296</v>
      </c>
      <c r="L222" s="2" t="s">
        <v>286</v>
      </c>
      <c r="M222" s="2" t="s">
        <v>279</v>
      </c>
      <c r="N222" s="2" t="s">
        <v>582</v>
      </c>
      <c r="O222" s="2" t="s">
        <v>216</v>
      </c>
      <c r="P222" s="2" t="s">
        <v>279</v>
      </c>
      <c r="Q222" s="2" t="s">
        <v>389</v>
      </c>
      <c r="R222" s="2" t="s">
        <v>422</v>
      </c>
      <c r="S222" s="2" t="s">
        <v>987</v>
      </c>
      <c r="T222" s="2" t="s">
        <v>254</v>
      </c>
      <c r="U222" s="2" t="s">
        <v>261</v>
      </c>
      <c r="V222" s="2"/>
      <c r="W222" s="2" t="s">
        <v>255</v>
      </c>
      <c r="X222" s="2"/>
      <c r="Y222">
        <v>1</v>
      </c>
      <c r="AF222" s="2" t="s">
        <v>263</v>
      </c>
      <c r="AH222" s="2" t="s">
        <v>583</v>
      </c>
      <c r="AI222" s="2"/>
      <c r="AK222" s="2" t="s">
        <v>255</v>
      </c>
      <c r="AM222" s="2"/>
      <c r="AN222" s="2" t="s">
        <v>585</v>
      </c>
      <c r="AO222" s="2"/>
      <c r="AP222" s="2" t="s">
        <v>1212</v>
      </c>
      <c r="AQ222" s="2"/>
      <c r="AR222" s="2"/>
      <c r="AS222" s="2" t="s">
        <v>255</v>
      </c>
      <c r="AT222" s="2" t="s">
        <v>257</v>
      </c>
      <c r="AU222" s="2" t="s">
        <v>263</v>
      </c>
      <c r="BI222" s="2" t="s">
        <v>255</v>
      </c>
      <c r="BJ222" s="2"/>
      <c r="BL222" s="2" t="s">
        <v>255</v>
      </c>
      <c r="BM222" s="2" t="s">
        <v>255</v>
      </c>
      <c r="BN222" s="2" t="s">
        <v>833</v>
      </c>
      <c r="BO222" s="6" t="s">
        <v>1250</v>
      </c>
      <c r="BP222" s="2" t="s">
        <v>255</v>
      </c>
      <c r="BQ222" s="2" t="s">
        <v>255</v>
      </c>
      <c r="BR222" s="2"/>
      <c r="BS222" s="2" t="s">
        <v>255</v>
      </c>
      <c r="BT222" s="2" t="s">
        <v>255</v>
      </c>
      <c r="BU222" s="2"/>
      <c r="CC222" s="2" t="s">
        <v>255</v>
      </c>
      <c r="CD222" s="2"/>
      <c r="CE222" s="2"/>
      <c r="CF222" s="2"/>
      <c r="CG222" s="2"/>
      <c r="CH222" s="2"/>
      <c r="CI222" s="2" t="s">
        <v>254</v>
      </c>
      <c r="CJ222" s="2"/>
      <c r="CK222" s="2" t="s">
        <v>1201</v>
      </c>
      <c r="CL222" s="2"/>
      <c r="CM222" s="5">
        <v>44767.56985659722</v>
      </c>
    </row>
    <row r="223" spans="1:91" ht="64" x14ac:dyDescent="0.2">
      <c r="A223" s="1">
        <v>221</v>
      </c>
      <c r="B223" s="2" t="s">
        <v>249</v>
      </c>
      <c r="C223" s="2" t="s">
        <v>248</v>
      </c>
      <c r="D223" s="2" t="s">
        <v>383</v>
      </c>
      <c r="E223" s="2" t="s">
        <v>567</v>
      </c>
      <c r="F223" s="5">
        <v>44767</v>
      </c>
      <c r="G223" s="2">
        <v>7</v>
      </c>
      <c r="H223" s="2" t="s">
        <v>361</v>
      </c>
      <c r="I223" s="2">
        <v>13</v>
      </c>
      <c r="J223" s="2">
        <v>13</v>
      </c>
      <c r="K223" s="2" t="s">
        <v>296</v>
      </c>
      <c r="L223" s="2" t="s">
        <v>286</v>
      </c>
      <c r="M223" s="2" t="s">
        <v>391</v>
      </c>
      <c r="N223" s="2" t="s">
        <v>582</v>
      </c>
      <c r="O223" s="2" t="s">
        <v>217</v>
      </c>
      <c r="P223" s="2" t="s">
        <v>277</v>
      </c>
      <c r="Q223" s="2" t="s">
        <v>389</v>
      </c>
      <c r="R223" s="2" t="s">
        <v>255</v>
      </c>
      <c r="S223" s="2"/>
      <c r="T223" s="2" t="s">
        <v>255</v>
      </c>
      <c r="U223" s="2" t="s">
        <v>261</v>
      </c>
      <c r="V223" s="2"/>
      <c r="W223" s="2" t="s">
        <v>255</v>
      </c>
      <c r="X223" s="2"/>
      <c r="Y223">
        <v>1</v>
      </c>
      <c r="AF223" s="2" t="s">
        <v>263</v>
      </c>
      <c r="AH223" s="2" t="s">
        <v>583</v>
      </c>
      <c r="AI223" s="2"/>
      <c r="AK223" s="2" t="s">
        <v>255</v>
      </c>
      <c r="AM223" s="2"/>
      <c r="AN223" s="2" t="s">
        <v>585</v>
      </c>
      <c r="AO223" s="2"/>
      <c r="AP223" s="2" t="s">
        <v>1212</v>
      </c>
      <c r="AQ223" s="2"/>
      <c r="AR223" s="2"/>
      <c r="AS223" s="2" t="s">
        <v>255</v>
      </c>
      <c r="AT223" s="2" t="s">
        <v>255</v>
      </c>
      <c r="AU223" s="2" t="s">
        <v>589</v>
      </c>
      <c r="AV223">
        <v>1</v>
      </c>
      <c r="BI223" s="2" t="s">
        <v>255</v>
      </c>
      <c r="BJ223" s="2"/>
      <c r="BL223" s="2" t="s">
        <v>255</v>
      </c>
      <c r="BM223" s="2" t="s">
        <v>255</v>
      </c>
      <c r="BN223" s="2" t="s">
        <v>834</v>
      </c>
      <c r="BO223" s="2" t="s">
        <v>1250</v>
      </c>
      <c r="BP223" s="2" t="s">
        <v>255</v>
      </c>
      <c r="BQ223" s="2" t="s">
        <v>255</v>
      </c>
      <c r="BR223" s="2"/>
      <c r="BS223" s="2" t="s">
        <v>255</v>
      </c>
      <c r="BT223" s="2" t="s">
        <v>255</v>
      </c>
      <c r="BU223" s="2"/>
      <c r="CC223" s="2" t="s">
        <v>255</v>
      </c>
      <c r="CD223" s="2"/>
      <c r="CE223" s="2"/>
      <c r="CF223" s="2"/>
      <c r="CG223" s="2"/>
      <c r="CH223" s="2"/>
      <c r="CI223" s="2" t="s">
        <v>254</v>
      </c>
      <c r="CJ223" s="2"/>
      <c r="CK223" s="2" t="s">
        <v>1202</v>
      </c>
      <c r="CL223" s="2"/>
      <c r="CM223" s="5">
        <v>44767.572412187503</v>
      </c>
    </row>
    <row r="224" spans="1:91" ht="96" x14ac:dyDescent="0.2">
      <c r="A224" s="1">
        <v>222</v>
      </c>
      <c r="B224" s="2" t="s">
        <v>249</v>
      </c>
      <c r="C224" s="2" t="s">
        <v>248</v>
      </c>
      <c r="D224" s="2" t="s">
        <v>385</v>
      </c>
      <c r="E224" s="2" t="s">
        <v>567</v>
      </c>
      <c r="F224" s="5">
        <v>44767</v>
      </c>
      <c r="G224" s="2">
        <v>7</v>
      </c>
      <c r="H224" s="2" t="s">
        <v>362</v>
      </c>
      <c r="I224" s="2">
        <v>13</v>
      </c>
      <c r="J224" s="2">
        <v>13</v>
      </c>
      <c r="K224" s="2" t="s">
        <v>296</v>
      </c>
      <c r="L224" s="2" t="s">
        <v>286</v>
      </c>
      <c r="M224" s="2" t="s">
        <v>279</v>
      </c>
      <c r="N224" s="2" t="s">
        <v>582</v>
      </c>
      <c r="O224" s="2" t="s">
        <v>218</v>
      </c>
      <c r="P224" s="2" t="s">
        <v>277</v>
      </c>
      <c r="Q224" s="2" t="s">
        <v>389</v>
      </c>
      <c r="R224" s="2" t="s">
        <v>422</v>
      </c>
      <c r="S224" s="2" t="s">
        <v>988</v>
      </c>
      <c r="T224" s="2" t="s">
        <v>255</v>
      </c>
      <c r="U224" s="2" t="s">
        <v>261</v>
      </c>
      <c r="V224" s="2"/>
      <c r="W224" s="2" t="s">
        <v>255</v>
      </c>
      <c r="X224" s="2"/>
      <c r="Y224">
        <v>1</v>
      </c>
      <c r="AF224" s="2" t="s">
        <v>263</v>
      </c>
      <c r="AH224" s="2" t="s">
        <v>583</v>
      </c>
      <c r="AI224" s="2"/>
      <c r="AK224" s="2" t="s">
        <v>255</v>
      </c>
      <c r="AM224" s="2"/>
      <c r="AN224" s="2" t="s">
        <v>585</v>
      </c>
      <c r="AO224" s="2"/>
      <c r="AP224" s="2" t="s">
        <v>1212</v>
      </c>
      <c r="AQ224" s="2"/>
      <c r="AR224" s="2"/>
      <c r="AS224" s="2" t="s">
        <v>254</v>
      </c>
      <c r="AT224" s="2" t="s">
        <v>254</v>
      </c>
      <c r="AU224" s="2" t="s">
        <v>660</v>
      </c>
      <c r="AV224">
        <v>1</v>
      </c>
      <c r="BI224" s="2" t="s">
        <v>255</v>
      </c>
      <c r="BJ224" s="2"/>
      <c r="BL224" s="2" t="s">
        <v>255</v>
      </c>
      <c r="BM224" s="2" t="s">
        <v>255</v>
      </c>
      <c r="BN224" s="2"/>
      <c r="BP224" s="2" t="s">
        <v>255</v>
      </c>
      <c r="BQ224" s="2" t="s">
        <v>255</v>
      </c>
      <c r="BR224" s="2"/>
      <c r="BS224" s="2" t="s">
        <v>255</v>
      </c>
      <c r="BT224" s="2" t="s">
        <v>255</v>
      </c>
      <c r="BU224" s="2"/>
      <c r="CC224" s="2" t="s">
        <v>255</v>
      </c>
      <c r="CD224" s="2"/>
      <c r="CE224" s="2"/>
      <c r="CF224" s="2"/>
      <c r="CG224" s="2"/>
      <c r="CH224" s="2"/>
      <c r="CI224" s="2" t="s">
        <v>254</v>
      </c>
      <c r="CJ224" s="2"/>
      <c r="CK224" s="2" t="s">
        <v>1203</v>
      </c>
      <c r="CL224" s="2"/>
      <c r="CM224" s="5">
        <v>44767.579177453707</v>
      </c>
    </row>
    <row r="225" spans="1:91" ht="32" x14ac:dyDescent="0.2">
      <c r="A225" s="1">
        <v>223</v>
      </c>
      <c r="B225" s="2" t="s">
        <v>250</v>
      </c>
      <c r="C225" s="2" t="s">
        <v>250</v>
      </c>
      <c r="D225" s="2" t="s">
        <v>384</v>
      </c>
      <c r="E225" s="2"/>
      <c r="F225" s="5">
        <v>44769</v>
      </c>
      <c r="G225" s="2">
        <v>7</v>
      </c>
      <c r="H225" s="2" t="s">
        <v>307</v>
      </c>
      <c r="I225" s="2" t="s">
        <v>580</v>
      </c>
      <c r="J225" s="2">
        <v>1707</v>
      </c>
      <c r="K225" s="2" t="s">
        <v>287</v>
      </c>
      <c r="L225" s="2" t="s">
        <v>292</v>
      </c>
      <c r="M225" s="2" t="s">
        <v>391</v>
      </c>
      <c r="N225" s="2" t="s">
        <v>581</v>
      </c>
      <c r="O225" s="2" t="s">
        <v>219</v>
      </c>
      <c r="P225" s="2" t="s">
        <v>278</v>
      </c>
      <c r="Q225" s="2" t="s">
        <v>390</v>
      </c>
      <c r="R225" s="2" t="s">
        <v>255</v>
      </c>
      <c r="S225" s="2"/>
      <c r="T225" s="2" t="s">
        <v>255</v>
      </c>
      <c r="U225" s="2" t="s">
        <v>261</v>
      </c>
      <c r="V225" s="2" t="s">
        <v>261</v>
      </c>
      <c r="W225" s="2" t="s">
        <v>255</v>
      </c>
      <c r="X225" s="2"/>
      <c r="Y225">
        <v>1</v>
      </c>
      <c r="AF225" s="2" t="s">
        <v>420</v>
      </c>
      <c r="AH225" s="2" t="s">
        <v>583</v>
      </c>
      <c r="AI225" s="2"/>
      <c r="AK225" s="2" t="s">
        <v>255</v>
      </c>
      <c r="AM225" s="2"/>
      <c r="AN225" s="2" t="s">
        <v>257</v>
      </c>
      <c r="AO225" s="2"/>
      <c r="AP225" s="2" t="s">
        <v>1212</v>
      </c>
      <c r="AQ225" s="2"/>
      <c r="AR225" s="2"/>
      <c r="AS225" s="2" t="s">
        <v>254</v>
      </c>
      <c r="AT225" s="2" t="s">
        <v>254</v>
      </c>
      <c r="AU225" s="2" t="s">
        <v>589</v>
      </c>
      <c r="AV225">
        <v>1</v>
      </c>
      <c r="BI225" s="2" t="s">
        <v>254</v>
      </c>
      <c r="BJ225" s="2"/>
      <c r="BL225" s="2" t="s">
        <v>255</v>
      </c>
      <c r="BM225" s="2" t="s">
        <v>255</v>
      </c>
      <c r="BN225" s="2"/>
      <c r="BP225" s="2" t="s">
        <v>257</v>
      </c>
      <c r="BQ225" s="2" t="s">
        <v>257</v>
      </c>
      <c r="BR225" s="2"/>
      <c r="BS225" s="2" t="s">
        <v>255</v>
      </c>
      <c r="BT225" s="2" t="s">
        <v>255</v>
      </c>
      <c r="BU225" s="2"/>
      <c r="CC225" s="2" t="s">
        <v>255</v>
      </c>
      <c r="CD225" s="2"/>
      <c r="CE225" s="2"/>
      <c r="CF225" s="2"/>
      <c r="CG225" s="2"/>
      <c r="CH225" s="2"/>
      <c r="CI225" s="2" t="s">
        <v>257</v>
      </c>
      <c r="CJ225" s="2"/>
      <c r="CK225" s="2"/>
      <c r="CL225" s="2"/>
      <c r="CM225" s="5">
        <v>44769.602863668981</v>
      </c>
    </row>
    <row r="226" spans="1:91" ht="48" x14ac:dyDescent="0.2">
      <c r="A226" s="1">
        <v>224</v>
      </c>
      <c r="B226" s="2" t="s">
        <v>251</v>
      </c>
      <c r="C226" s="2" t="s">
        <v>251</v>
      </c>
      <c r="D226" s="2" t="s">
        <v>384</v>
      </c>
      <c r="E226" s="2"/>
      <c r="F226" s="5">
        <v>44769</v>
      </c>
      <c r="G226" s="2">
        <v>7</v>
      </c>
      <c r="H226" s="2" t="s">
        <v>307</v>
      </c>
      <c r="I226" s="2" t="s">
        <v>580</v>
      </c>
      <c r="J226" s="2">
        <v>1707</v>
      </c>
      <c r="K226" s="2" t="s">
        <v>287</v>
      </c>
      <c r="L226" s="2" t="s">
        <v>292</v>
      </c>
      <c r="M226" s="2" t="s">
        <v>391</v>
      </c>
      <c r="N226" s="2" t="s">
        <v>581</v>
      </c>
      <c r="O226" s="2" t="s">
        <v>220</v>
      </c>
      <c r="P226" s="2" t="s">
        <v>278</v>
      </c>
      <c r="Q226" s="2" t="s">
        <v>389</v>
      </c>
      <c r="R226" s="2" t="s">
        <v>255</v>
      </c>
      <c r="S226" s="2"/>
      <c r="T226" s="2" t="s">
        <v>255</v>
      </c>
      <c r="U226" s="2" t="s">
        <v>261</v>
      </c>
      <c r="V226" s="2" t="s">
        <v>530</v>
      </c>
      <c r="W226" s="2" t="s">
        <v>255</v>
      </c>
      <c r="X226" s="2"/>
      <c r="Y226">
        <v>1</v>
      </c>
      <c r="AF226" s="2" t="s">
        <v>257</v>
      </c>
      <c r="AH226" s="2" t="s">
        <v>583</v>
      </c>
      <c r="AI226" s="2"/>
      <c r="AK226" s="2" t="s">
        <v>255</v>
      </c>
      <c r="AM226" s="2" t="s">
        <v>254</v>
      </c>
      <c r="AN226" s="2" t="s">
        <v>257</v>
      </c>
      <c r="AO226" s="2"/>
      <c r="AP226" s="2" t="s">
        <v>1212</v>
      </c>
      <c r="AQ226" s="2"/>
      <c r="AR226" s="2"/>
      <c r="AS226" s="2" t="s">
        <v>257</v>
      </c>
      <c r="AT226" s="2" t="s">
        <v>257</v>
      </c>
      <c r="AU226" s="2" t="s">
        <v>589</v>
      </c>
      <c r="AV226">
        <v>1</v>
      </c>
      <c r="BI226" s="2" t="s">
        <v>255</v>
      </c>
      <c r="BJ226" s="2"/>
      <c r="BL226" s="2" t="s">
        <v>255</v>
      </c>
      <c r="BM226" s="2" t="s">
        <v>254</v>
      </c>
      <c r="BN226" s="2" t="s">
        <v>835</v>
      </c>
      <c r="BO226" s="6" t="s">
        <v>1254</v>
      </c>
      <c r="BP226" s="2" t="s">
        <v>255</v>
      </c>
      <c r="BQ226" s="2" t="s">
        <v>255</v>
      </c>
      <c r="BR226" s="2"/>
      <c r="BS226" s="2" t="s">
        <v>255</v>
      </c>
      <c r="BT226" s="2" t="s">
        <v>255</v>
      </c>
      <c r="BU226" s="2"/>
      <c r="CC226" s="2" t="s">
        <v>254</v>
      </c>
      <c r="CD226" s="2" t="s">
        <v>916</v>
      </c>
      <c r="CE226" s="2"/>
      <c r="CF226" s="2"/>
      <c r="CG226" s="2"/>
      <c r="CH226" s="2"/>
      <c r="CI226" s="2" t="s">
        <v>254</v>
      </c>
      <c r="CJ226" s="2"/>
      <c r="CK226" s="2" t="s">
        <v>1204</v>
      </c>
      <c r="CL226" s="2"/>
      <c r="CM226" s="5">
        <v>44769.628571354173</v>
      </c>
    </row>
    <row r="227" spans="1:91" ht="16" x14ac:dyDescent="0.2">
      <c r="A227" s="1">
        <v>225</v>
      </c>
      <c r="B227" s="2" t="s">
        <v>250</v>
      </c>
      <c r="C227" s="2" t="s">
        <v>250</v>
      </c>
      <c r="D227" s="2" t="s">
        <v>384</v>
      </c>
      <c r="E227" s="2"/>
      <c r="F227" s="5">
        <v>44769</v>
      </c>
      <c r="G227" s="2">
        <v>7</v>
      </c>
      <c r="H227" s="2" t="s">
        <v>307</v>
      </c>
      <c r="I227" s="2" t="s">
        <v>580</v>
      </c>
      <c r="J227" s="2">
        <v>1707</v>
      </c>
      <c r="K227" s="2" t="s">
        <v>287</v>
      </c>
      <c r="L227" s="2" t="s">
        <v>292</v>
      </c>
      <c r="M227" s="2" t="s">
        <v>391</v>
      </c>
      <c r="N227" s="2" t="s">
        <v>581</v>
      </c>
      <c r="O227" s="2" t="s">
        <v>221</v>
      </c>
      <c r="P227" s="2" t="s">
        <v>278</v>
      </c>
      <c r="Q227" s="2" t="s">
        <v>390</v>
      </c>
      <c r="R227" s="2" t="s">
        <v>255</v>
      </c>
      <c r="S227" s="2"/>
      <c r="T227" s="2" t="s">
        <v>255</v>
      </c>
      <c r="U227" s="2" t="s">
        <v>261</v>
      </c>
      <c r="V227" s="2" t="s">
        <v>261</v>
      </c>
      <c r="W227" s="2" t="s">
        <v>255</v>
      </c>
      <c r="X227" s="2"/>
      <c r="Y227">
        <v>1</v>
      </c>
      <c r="AF227" s="2" t="s">
        <v>257</v>
      </c>
      <c r="AH227" s="2" t="s">
        <v>583</v>
      </c>
      <c r="AI227" s="2"/>
      <c r="AK227" s="2" t="s">
        <v>255</v>
      </c>
      <c r="AM227" s="2"/>
      <c r="AN227" s="2" t="s">
        <v>257</v>
      </c>
      <c r="AO227" s="2"/>
      <c r="AP227" s="2" t="s">
        <v>1212</v>
      </c>
      <c r="AQ227" s="2"/>
      <c r="AR227" s="2"/>
      <c r="AS227" s="2" t="s">
        <v>254</v>
      </c>
      <c r="AT227" s="2" t="s">
        <v>254</v>
      </c>
      <c r="AU227" s="2" t="s">
        <v>589</v>
      </c>
      <c r="AV227">
        <v>1</v>
      </c>
      <c r="BI227" s="2" t="s">
        <v>255</v>
      </c>
      <c r="BJ227" s="2"/>
      <c r="BL227" s="2" t="s">
        <v>255</v>
      </c>
      <c r="BM227" s="2" t="s">
        <v>255</v>
      </c>
      <c r="BN227" s="2"/>
      <c r="BP227" s="2" t="s">
        <v>255</v>
      </c>
      <c r="BQ227" s="2" t="s">
        <v>255</v>
      </c>
      <c r="BR227" s="2"/>
      <c r="BS227" s="2" t="s">
        <v>255</v>
      </c>
      <c r="BT227" s="2" t="s">
        <v>255</v>
      </c>
      <c r="BU227" s="2"/>
      <c r="CC227" s="2" t="s">
        <v>255</v>
      </c>
      <c r="CD227" s="2"/>
      <c r="CE227" s="2"/>
      <c r="CF227" s="2"/>
      <c r="CG227" s="2"/>
      <c r="CH227" s="2"/>
      <c r="CI227" s="2" t="s">
        <v>254</v>
      </c>
      <c r="CJ227" s="2"/>
      <c r="CK227" s="2" t="s">
        <v>1205</v>
      </c>
      <c r="CL227" s="2"/>
      <c r="CM227" s="5">
        <v>44769.633901157409</v>
      </c>
    </row>
    <row r="228" spans="1:91" ht="160" x14ac:dyDescent="0.2">
      <c r="A228" s="1">
        <v>226</v>
      </c>
      <c r="B228" s="2" t="s">
        <v>252</v>
      </c>
      <c r="C228" s="2" t="s">
        <v>252</v>
      </c>
      <c r="D228" s="2" t="s">
        <v>386</v>
      </c>
      <c r="E228" s="2" t="s">
        <v>569</v>
      </c>
      <c r="F228" s="5">
        <v>44774</v>
      </c>
      <c r="G228" s="2">
        <v>8</v>
      </c>
      <c r="H228" s="2" t="s">
        <v>346</v>
      </c>
      <c r="I228" s="2">
        <v>1707</v>
      </c>
      <c r="J228" s="2">
        <v>1707</v>
      </c>
      <c r="K228" s="2" t="s">
        <v>284</v>
      </c>
      <c r="L228" s="2" t="s">
        <v>286</v>
      </c>
      <c r="M228" s="2" t="s">
        <v>279</v>
      </c>
      <c r="N228" s="2" t="s">
        <v>582</v>
      </c>
      <c r="O228" s="2" t="s">
        <v>222</v>
      </c>
      <c r="P228" s="2" t="s">
        <v>280</v>
      </c>
      <c r="Q228" s="2" t="s">
        <v>390</v>
      </c>
      <c r="R228" s="2" t="s">
        <v>257</v>
      </c>
      <c r="S228" s="2"/>
      <c r="T228" s="2" t="s">
        <v>392</v>
      </c>
      <c r="U228" s="2" t="s">
        <v>261</v>
      </c>
      <c r="V228" s="2" t="s">
        <v>531</v>
      </c>
      <c r="W228" s="2" t="s">
        <v>255</v>
      </c>
      <c r="X228" s="2"/>
      <c r="Y228">
        <v>1</v>
      </c>
      <c r="AF228" s="2" t="s">
        <v>421</v>
      </c>
      <c r="AG228" s="3">
        <v>25000</v>
      </c>
      <c r="AH228" s="2" t="s">
        <v>584</v>
      </c>
      <c r="AI228" s="2" t="s">
        <v>937</v>
      </c>
      <c r="AJ228" s="2" t="s">
        <v>1244</v>
      </c>
      <c r="AK228" s="2" t="s">
        <v>254</v>
      </c>
      <c r="AL228" s="2" t="s">
        <v>764</v>
      </c>
      <c r="AM228" s="2"/>
      <c r="AN228" s="2" t="s">
        <v>586</v>
      </c>
      <c r="AO228" s="2" t="s">
        <v>394</v>
      </c>
      <c r="AP228" s="2" t="s">
        <v>408</v>
      </c>
      <c r="AQ228" s="2"/>
      <c r="AR228" s="2"/>
      <c r="AS228" s="2" t="s">
        <v>257</v>
      </c>
      <c r="AT228" s="2"/>
      <c r="AU228" s="2" t="s">
        <v>661</v>
      </c>
      <c r="BB228">
        <v>1</v>
      </c>
      <c r="BI228" s="2" t="s">
        <v>257</v>
      </c>
      <c r="BJ228" s="2"/>
      <c r="BL228" s="2" t="s">
        <v>255</v>
      </c>
      <c r="BM228" s="2" t="s">
        <v>255</v>
      </c>
      <c r="BN228" s="2"/>
      <c r="BP228" s="2" t="s">
        <v>255</v>
      </c>
      <c r="BQ228" s="2" t="s">
        <v>255</v>
      </c>
      <c r="BR228" s="2"/>
      <c r="BS228" s="2" t="s">
        <v>255</v>
      </c>
      <c r="BT228" s="2" t="s">
        <v>255</v>
      </c>
      <c r="BU228" s="2"/>
      <c r="CC228" s="2" t="s">
        <v>254</v>
      </c>
      <c r="CD228" s="2" t="s">
        <v>917</v>
      </c>
      <c r="CE228" s="2"/>
      <c r="CF228" s="2"/>
      <c r="CG228" s="2"/>
      <c r="CH228" s="2"/>
      <c r="CI228" s="2" t="s">
        <v>254</v>
      </c>
      <c r="CJ228" s="2"/>
      <c r="CK228" s="2" t="s">
        <v>1206</v>
      </c>
      <c r="CL228" s="2"/>
      <c r="CM228" s="5">
        <v>44774.812118194437</v>
      </c>
    </row>
    <row r="229" spans="1:91" ht="64" x14ac:dyDescent="0.2">
      <c r="A229" s="1">
        <v>227</v>
      </c>
      <c r="B229" s="2" t="s">
        <v>253</v>
      </c>
      <c r="C229" s="2" t="s">
        <v>253</v>
      </c>
      <c r="D229" s="2" t="s">
        <v>387</v>
      </c>
      <c r="E229" s="2" t="s">
        <v>570</v>
      </c>
      <c r="F229" s="5">
        <v>44776</v>
      </c>
      <c r="G229" s="2">
        <v>8</v>
      </c>
      <c r="H229" s="2" t="s">
        <v>363</v>
      </c>
      <c r="I229" s="2">
        <v>1707</v>
      </c>
      <c r="J229" s="2">
        <v>1707</v>
      </c>
      <c r="K229" s="2" t="s">
        <v>287</v>
      </c>
      <c r="L229" s="2" t="s">
        <v>292</v>
      </c>
      <c r="M229" s="2" t="s">
        <v>391</v>
      </c>
      <c r="N229" s="2" t="s">
        <v>581</v>
      </c>
      <c r="O229" s="2" t="s">
        <v>223</v>
      </c>
      <c r="P229" s="2" t="s">
        <v>257</v>
      </c>
      <c r="Q229" s="2" t="s">
        <v>389</v>
      </c>
      <c r="R229" s="2" t="s">
        <v>255</v>
      </c>
      <c r="S229" s="2"/>
      <c r="T229" s="2"/>
      <c r="U229" s="2" t="s">
        <v>261</v>
      </c>
      <c r="V229" s="2" t="s">
        <v>532</v>
      </c>
      <c r="W229" s="2" t="s">
        <v>255</v>
      </c>
      <c r="X229" s="2"/>
      <c r="Y229">
        <v>1</v>
      </c>
      <c r="AF229" s="2" t="s">
        <v>401</v>
      </c>
      <c r="AH229" s="2" t="s">
        <v>584</v>
      </c>
      <c r="AI229" s="2" t="s">
        <v>938</v>
      </c>
      <c r="AJ229" s="2" t="s">
        <v>1244</v>
      </c>
      <c r="AK229" s="2" t="s">
        <v>257</v>
      </c>
      <c r="AL229" s="2" t="s">
        <v>765</v>
      </c>
      <c r="AM229" s="2"/>
      <c r="AN229" s="2" t="s">
        <v>586</v>
      </c>
      <c r="AO229" s="2" t="s">
        <v>401</v>
      </c>
      <c r="AP229" s="2" t="s">
        <v>408</v>
      </c>
      <c r="AQ229" s="2"/>
      <c r="AR229" s="2"/>
      <c r="AS229" s="2" t="s">
        <v>254</v>
      </c>
      <c r="AT229" s="2" t="s">
        <v>254</v>
      </c>
      <c r="AU229" s="2" t="s">
        <v>662</v>
      </c>
      <c r="AY229">
        <v>1</v>
      </c>
      <c r="BI229" s="2" t="s">
        <v>257</v>
      </c>
      <c r="BJ229" s="2"/>
      <c r="BL229" s="2" t="s">
        <v>255</v>
      </c>
      <c r="BM229" s="2" t="s">
        <v>255</v>
      </c>
      <c r="BN229" s="2"/>
      <c r="BP229" s="2" t="s">
        <v>257</v>
      </c>
      <c r="BQ229" s="2" t="s">
        <v>257</v>
      </c>
      <c r="BR229" s="2"/>
      <c r="BS229" s="2" t="s">
        <v>255</v>
      </c>
      <c r="BT229" s="2" t="s">
        <v>254</v>
      </c>
      <c r="BU229" s="2" t="s">
        <v>869</v>
      </c>
      <c r="BW229">
        <v>1</v>
      </c>
      <c r="CC229" s="2" t="s">
        <v>255</v>
      </c>
      <c r="CD229" s="2"/>
      <c r="CE229" s="2"/>
      <c r="CF229" s="2"/>
      <c r="CG229" s="2"/>
      <c r="CH229" s="2"/>
      <c r="CI229" s="2" t="s">
        <v>257</v>
      </c>
      <c r="CJ229" s="2" t="s">
        <v>724</v>
      </c>
      <c r="CK229" s="2" t="s">
        <v>1207</v>
      </c>
      <c r="CL229" s="2"/>
      <c r="CM229" s="5">
        <v>44776.692186412038</v>
      </c>
    </row>
    <row r="230" spans="1:91" ht="80" x14ac:dyDescent="0.2">
      <c r="A230" s="1">
        <v>228</v>
      </c>
      <c r="B230" s="2" t="s">
        <v>253</v>
      </c>
      <c r="C230" s="2" t="s">
        <v>253</v>
      </c>
      <c r="D230" s="2" t="s">
        <v>388</v>
      </c>
      <c r="E230" s="2" t="s">
        <v>571</v>
      </c>
      <c r="F230" s="5">
        <v>44776</v>
      </c>
      <c r="G230" s="2">
        <v>8</v>
      </c>
      <c r="H230" s="2" t="s">
        <v>307</v>
      </c>
      <c r="I230" s="2">
        <v>1707</v>
      </c>
      <c r="J230" s="2">
        <v>1707</v>
      </c>
      <c r="K230" s="2" t="s">
        <v>287</v>
      </c>
      <c r="L230" s="2" t="s">
        <v>292</v>
      </c>
      <c r="M230" s="2" t="s">
        <v>391</v>
      </c>
      <c r="N230" s="2" t="s">
        <v>581</v>
      </c>
      <c r="O230" s="2" t="s">
        <v>224</v>
      </c>
      <c r="P230" s="2" t="s">
        <v>278</v>
      </c>
      <c r="Q230" s="2" t="s">
        <v>389</v>
      </c>
      <c r="R230" s="2" t="s">
        <v>255</v>
      </c>
      <c r="S230" s="2"/>
      <c r="T230" s="2"/>
      <c r="U230" s="2" t="s">
        <v>261</v>
      </c>
      <c r="V230" s="2" t="s">
        <v>533</v>
      </c>
      <c r="W230" s="2" t="s">
        <v>255</v>
      </c>
      <c r="X230" s="2"/>
      <c r="Y230">
        <v>1</v>
      </c>
      <c r="AF230" s="2" t="s">
        <v>401</v>
      </c>
      <c r="AH230" s="2" t="s">
        <v>583</v>
      </c>
      <c r="AI230" s="2"/>
      <c r="AK230" s="2" t="s">
        <v>255</v>
      </c>
      <c r="AM230" s="2"/>
      <c r="AN230" s="2" t="s">
        <v>586</v>
      </c>
      <c r="AO230" s="2"/>
      <c r="AP230" s="2" t="s">
        <v>1212</v>
      </c>
      <c r="AQ230" s="2"/>
      <c r="AR230" s="2"/>
      <c r="AS230" s="2" t="s">
        <v>254</v>
      </c>
      <c r="AT230" s="2" t="s">
        <v>254</v>
      </c>
      <c r="AU230" s="2" t="s">
        <v>663</v>
      </c>
      <c r="AX230">
        <v>1</v>
      </c>
      <c r="AY230">
        <v>1</v>
      </c>
      <c r="BI230" s="2" t="s">
        <v>257</v>
      </c>
      <c r="BJ230" s="2"/>
      <c r="BL230" s="2" t="s">
        <v>257</v>
      </c>
      <c r="BM230" s="2" t="s">
        <v>255</v>
      </c>
      <c r="BN230" s="2"/>
      <c r="BP230" s="2" t="s">
        <v>257</v>
      </c>
      <c r="BQ230" s="2" t="s">
        <v>257</v>
      </c>
      <c r="BR230" s="2"/>
      <c r="BS230" s="2" t="s">
        <v>255</v>
      </c>
      <c r="BT230" s="2" t="s">
        <v>255</v>
      </c>
      <c r="BU230" s="2"/>
      <c r="CC230" s="2" t="s">
        <v>254</v>
      </c>
      <c r="CD230" s="2" t="s">
        <v>918</v>
      </c>
      <c r="CE230" s="2"/>
      <c r="CF230" s="2">
        <v>1</v>
      </c>
      <c r="CG230" s="2"/>
      <c r="CH230" s="2"/>
      <c r="CI230" s="2" t="s">
        <v>257</v>
      </c>
      <c r="CJ230" s="2"/>
      <c r="CK230" s="2" t="s">
        <v>1208</v>
      </c>
      <c r="CL230" s="2"/>
      <c r="CM230" s="5">
        <v>44776.700289756947</v>
      </c>
    </row>
    <row r="231" spans="1:91" ht="80" x14ac:dyDescent="0.2">
      <c r="A231" s="1">
        <v>229</v>
      </c>
      <c r="B231" s="2" t="s">
        <v>249</v>
      </c>
      <c r="C231" s="2" t="s">
        <v>248</v>
      </c>
      <c r="D231" s="2" t="s">
        <v>383</v>
      </c>
      <c r="E231" s="2" t="s">
        <v>572</v>
      </c>
      <c r="F231" s="5">
        <v>44777</v>
      </c>
      <c r="G231" s="2">
        <v>8</v>
      </c>
      <c r="H231" s="2" t="s">
        <v>364</v>
      </c>
      <c r="I231" s="2">
        <v>1717</v>
      </c>
      <c r="J231" s="2">
        <v>1717</v>
      </c>
      <c r="K231" s="2" t="s">
        <v>306</v>
      </c>
      <c r="L231" s="2" t="s">
        <v>286</v>
      </c>
      <c r="M231" s="2" t="s">
        <v>279</v>
      </c>
      <c r="N231" s="2" t="s">
        <v>582</v>
      </c>
      <c r="O231" s="2" t="s">
        <v>225</v>
      </c>
      <c r="P231" s="2" t="s">
        <v>278</v>
      </c>
      <c r="Q231" s="2" t="s">
        <v>389</v>
      </c>
      <c r="R231" s="2" t="s">
        <v>423</v>
      </c>
      <c r="S231" s="2"/>
      <c r="T231" s="2" t="s">
        <v>255</v>
      </c>
      <c r="U231" s="2" t="s">
        <v>265</v>
      </c>
      <c r="V231" s="2"/>
      <c r="W231" s="2" t="s">
        <v>255</v>
      </c>
      <c r="X231" s="2"/>
      <c r="Z231">
        <v>1</v>
      </c>
      <c r="AF231" s="2" t="s">
        <v>263</v>
      </c>
      <c r="AH231" s="2" t="s">
        <v>257</v>
      </c>
      <c r="AI231" s="2"/>
      <c r="AK231" s="2" t="s">
        <v>254</v>
      </c>
      <c r="AM231" s="2"/>
      <c r="AN231" s="2" t="s">
        <v>585</v>
      </c>
      <c r="AO231" s="2"/>
      <c r="AP231" s="2" t="s">
        <v>1212</v>
      </c>
      <c r="AQ231" s="2"/>
      <c r="AR231" s="2"/>
      <c r="AS231" s="2" t="s">
        <v>255</v>
      </c>
      <c r="AT231" s="2" t="s">
        <v>255</v>
      </c>
      <c r="AU231" s="2" t="s">
        <v>420</v>
      </c>
      <c r="BI231" s="2" t="s">
        <v>257</v>
      </c>
      <c r="BJ231" s="2"/>
      <c r="BL231" s="2" t="s">
        <v>257</v>
      </c>
      <c r="BM231" s="2" t="s">
        <v>255</v>
      </c>
      <c r="BN231" s="2" t="s">
        <v>836</v>
      </c>
      <c r="BO231" s="6" t="s">
        <v>1250</v>
      </c>
      <c r="BP231" s="2" t="s">
        <v>255</v>
      </c>
      <c r="BQ231" s="2" t="s">
        <v>255</v>
      </c>
      <c r="BR231" s="2"/>
      <c r="BS231" s="2" t="s">
        <v>255</v>
      </c>
      <c r="BT231" s="2" t="s">
        <v>255</v>
      </c>
      <c r="BU231" s="2"/>
      <c r="CC231" s="2" t="s">
        <v>254</v>
      </c>
      <c r="CD231" s="2"/>
      <c r="CE231" s="2"/>
      <c r="CF231" s="2"/>
      <c r="CG231" s="2"/>
      <c r="CH231" s="2"/>
      <c r="CI231" s="2" t="s">
        <v>257</v>
      </c>
      <c r="CJ231" s="2" t="s">
        <v>725</v>
      </c>
      <c r="CK231" s="2" t="s">
        <v>1209</v>
      </c>
      <c r="CL231" s="2"/>
      <c r="CM231" s="5">
        <v>44777.569082870366</v>
      </c>
    </row>
  </sheetData>
  <autoFilter ref="A1:CM231" xr:uid="{E8FBE5CB-EB2D-0B4B-B3D4-6A6DE632AD2F}">
    <sortState ref="A2:CM231">
      <sortCondition ref="A2"/>
    </sortState>
  </autoFilter>
  <sortState ref="A2:CM231">
    <sortCondition ref="CJ2:CJ231"/>
    <sortCondition ref="CD2:CD231"/>
  </sortState>
  <hyperlinks>
    <hyperlink ref="D2" r:id="rId1" xr:uid="{685F59B6-53AB-7540-A165-0A75544A74A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5748-1ED5-9B44-A709-F40F585A766F}">
  <dimension ref="A3:M5"/>
  <sheetViews>
    <sheetView workbookViewId="0">
      <selection activeCell="B5" sqref="B5"/>
    </sheetView>
  </sheetViews>
  <sheetFormatPr baseColWidth="10" defaultRowHeight="15" x14ac:dyDescent="0.2"/>
  <cols>
    <col min="2" max="2" width="28.33203125" bestFit="1" customWidth="1"/>
    <col min="3" max="3" width="9.1640625" bestFit="1" customWidth="1"/>
    <col min="4" max="4" width="25.6640625" bestFit="1" customWidth="1"/>
    <col min="5" max="5" width="13" bestFit="1" customWidth="1"/>
    <col min="6" max="6" width="12.83203125" bestFit="1" customWidth="1"/>
    <col min="7" max="7" width="13.33203125" bestFit="1" customWidth="1"/>
    <col min="8" max="8" width="18.6640625" bestFit="1" customWidth="1"/>
    <col min="9" max="9" width="23.5" bestFit="1" customWidth="1"/>
    <col min="10" max="10" width="21.5" bestFit="1" customWidth="1"/>
    <col min="11" max="11" width="29.6640625" bestFit="1" customWidth="1"/>
    <col min="12" max="12" width="15.33203125" bestFit="1" customWidth="1"/>
    <col min="13" max="13" width="22.1640625" bestFit="1" customWidth="1"/>
  </cols>
  <sheetData>
    <row r="3" spans="1:13" x14ac:dyDescent="0.2">
      <c r="A3" t="s">
        <v>1302</v>
      </c>
      <c r="B3" t="s">
        <v>1303</v>
      </c>
      <c r="C3" t="s">
        <v>1304</v>
      </c>
      <c r="D3" t="s">
        <v>1305</v>
      </c>
      <c r="E3" t="s">
        <v>1306</v>
      </c>
      <c r="F3" t="s">
        <v>1307</v>
      </c>
      <c r="G3" t="s">
        <v>1308</v>
      </c>
      <c r="H3" t="s">
        <v>1309</v>
      </c>
      <c r="I3" t="s">
        <v>1310</v>
      </c>
      <c r="J3" t="s">
        <v>1311</v>
      </c>
      <c r="K3" t="s">
        <v>1312</v>
      </c>
      <c r="L3" t="s">
        <v>1313</v>
      </c>
      <c r="M3" t="s">
        <v>1314</v>
      </c>
    </row>
    <row r="4" spans="1:13" x14ac:dyDescent="0.2">
      <c r="A4" s="16">
        <v>49</v>
      </c>
      <c r="B4" s="16">
        <v>12</v>
      </c>
      <c r="C4" s="16">
        <v>9</v>
      </c>
      <c r="D4" s="16">
        <v>21</v>
      </c>
      <c r="E4" s="16">
        <v>4</v>
      </c>
      <c r="F4" s="16">
        <v>1</v>
      </c>
      <c r="G4" s="16">
        <v>5</v>
      </c>
      <c r="H4" s="16">
        <v>3</v>
      </c>
      <c r="I4" s="16">
        <v>1</v>
      </c>
      <c r="J4" s="16">
        <v>3</v>
      </c>
      <c r="K4" s="16">
        <v>3</v>
      </c>
      <c r="L4" s="16">
        <v>3</v>
      </c>
      <c r="M4" s="16">
        <v>1</v>
      </c>
    </row>
    <row r="5" spans="1:13" x14ac:dyDescent="0.2">
      <c r="A5">
        <f>A4/105</f>
        <v>0.46666666666666667</v>
      </c>
      <c r="B5">
        <f t="shared" ref="B5:M5" si="0">B4/105</f>
        <v>0.11428571428571428</v>
      </c>
      <c r="C5">
        <f t="shared" si="0"/>
        <v>8.5714285714285715E-2</v>
      </c>
      <c r="D5">
        <f t="shared" si="0"/>
        <v>0.2</v>
      </c>
      <c r="E5">
        <f t="shared" si="0"/>
        <v>3.8095238095238099E-2</v>
      </c>
      <c r="F5">
        <f t="shared" si="0"/>
        <v>9.5238095238095247E-3</v>
      </c>
      <c r="G5">
        <f t="shared" si="0"/>
        <v>4.7619047619047616E-2</v>
      </c>
      <c r="H5">
        <f t="shared" si="0"/>
        <v>2.8571428571428571E-2</v>
      </c>
      <c r="I5">
        <f t="shared" si="0"/>
        <v>9.5238095238095247E-3</v>
      </c>
      <c r="J5">
        <f t="shared" si="0"/>
        <v>2.8571428571428571E-2</v>
      </c>
      <c r="K5">
        <f t="shared" si="0"/>
        <v>2.8571428571428571E-2</v>
      </c>
      <c r="L5">
        <f t="shared" si="0"/>
        <v>2.8571428571428571E-2</v>
      </c>
      <c r="M5">
        <f t="shared" si="0"/>
        <v>9.5238095238095247E-3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reason for seizure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2022-09-24T23:58:51Z</dcterms:created>
  <dcterms:modified xsi:type="dcterms:W3CDTF">2023-06-22T15:34:35Z</dcterms:modified>
</cp:coreProperties>
</file>