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ebastien/Downloads/"/>
    </mc:Choice>
  </mc:AlternateContent>
  <xr:revisionPtr revIDLastSave="0" documentId="13_ncr:1_{49C1F664-2E94-D943-90F4-4C5D9E3432D1}" xr6:coauthVersionLast="47" xr6:coauthVersionMax="47" xr10:uidLastSave="{00000000-0000-0000-0000-000000000000}"/>
  <bookViews>
    <workbookView xWindow="-40960" yWindow="600" windowWidth="40960" windowHeight="22440" xr2:uid="{00000000-000D-0000-FFFF-FFFF00000000}"/>
  </bookViews>
  <sheets>
    <sheet name="timelog (1)" sheetId="1" r:id="rId1"/>
    <sheet name="pivot" sheetId="2" r:id="rId2"/>
    <sheet name="split" sheetId="3" r:id="rId3"/>
    <sheet name="CODES" sheetId="4" r:id="rId4"/>
    <sheet name="Codes to MPS" sheetId="5" r:id="rId5"/>
  </sheets>
  <definedNames>
    <definedName name="_xlnm._FilterDatabase" localSheetId="4" hidden="1">'Codes to MPS'!$A$1:$D$150</definedName>
    <definedName name="_xlnm._FilterDatabase" localSheetId="0" hidden="1">'timelog (1)'!$A$1:$J$821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<sst xmlns="http://schemas.openxmlformats.org/spreadsheetml/2006/main" count="1404" uniqueCount="367">
  <si>
    <t>Values</t>
  </si>
  <si>
    <t>Sum of Hours</t>
  </si>
  <si>
    <t>Column Labels</t>
  </si>
  <si>
    <t>Row Labels</t>
  </si>
  <si>
    <t>Days</t>
  </si>
  <si>
    <t>Sum of Hours2</t>
  </si>
  <si>
    <t>(blank)</t>
  </si>
  <si>
    <t>1.1.16</t>
  </si>
  <si>
    <t>1.2.135</t>
  </si>
  <si>
    <t>Grand Total</t>
  </si>
  <si>
    <t>Alba Lallana Martín</t>
  </si>
  <si>
    <t>extra-muros</t>
  </si>
  <si>
    <t>Task #302531: Data model revision and adaptation</t>
  </si>
  <si>
    <t>Task #303032: Review spatial changes of the submission 2025</t>
  </si>
  <si>
    <t>Arkaitz Lasheras Sustacha</t>
  </si>
  <si>
    <t>Natura2000</t>
  </si>
  <si>
    <t>Task #302496</t>
  </si>
  <si>
    <t>Clara Bécares Rodríguez</t>
  </si>
  <si>
    <t>Esther Ruiz</t>
  </si>
  <si>
    <t>Experience Builder viewer</t>
  </si>
  <si>
    <t>Task #303033: Review Lineage and critical changes</t>
  </si>
  <si>
    <t>Natalia Orio Moreno</t>
  </si>
  <si>
    <t>Task #302527: Review and removal of deprecated services</t>
  </si>
  <si>
    <t>Oscar Esparza García</t>
  </si>
  <si>
    <t>Analysis</t>
  </si>
  <si>
    <t>Yolanda Carrasco</t>
  </si>
  <si>
    <t>Maintenance</t>
  </si>
  <si>
    <t>Meetings</t>
  </si>
  <si>
    <t>Task #302817: Ad-hoc extraction coordinates</t>
  </si>
  <si>
    <t>Natura 2000 backbone</t>
  </si>
  <si>
    <t>Task #303020: Performing a full harvest of all countries in staging for an initial extraction</t>
  </si>
  <si>
    <t>Task #302714: Detection of non changed polygons</t>
  </si>
  <si>
    <t>Task #302497: Biweekly meetings</t>
  </si>
  <si>
    <t xml:space="preserve">Task #302389: Meetings with DG-ENV, ETC and EEA </t>
  </si>
  <si>
    <t>Date</t>
  </si>
  <si>
    <t>User</t>
  </si>
  <si>
    <t>Project</t>
  </si>
  <si>
    <t>Category</t>
  </si>
  <si>
    <t>Activity</t>
  </si>
  <si>
    <t>Payment Performed Class</t>
  </si>
  <si>
    <t>Issue</t>
  </si>
  <si>
    <t>Comment</t>
  </si>
  <si>
    <t>Hours</t>
  </si>
  <si>
    <t>MPS</t>
  </si>
  <si>
    <t>Testing</t>
  </si>
  <si>
    <t>Development</t>
  </si>
  <si>
    <t>Task #303483: Testing activitites</t>
  </si>
  <si>
    <t>Isabel Olea</t>
  </si>
  <si>
    <t>Task #303332</t>
  </si>
  <si>
    <t>final conclusions to expose in the progress meeting</t>
  </si>
  <si>
    <t>meeting and notes</t>
  </si>
  <si>
    <t>design of possible solution - technical document</t>
  </si>
  <si>
    <t>Bug fixing</t>
  </si>
  <si>
    <t>Task #303484: Bug fixing</t>
  </si>
  <si>
    <t>Clara Support</t>
  </si>
  <si>
    <t>review of the complete migration</t>
  </si>
  <si>
    <t>Meeting</t>
  </si>
  <si>
    <t>UL meeting</t>
  </si>
  <si>
    <t>Task #304183</t>
  </si>
  <si>
    <t>Requested to EU-Login IT stuff several times</t>
  </si>
  <si>
    <t xml:space="preserve">second round of doubts </t>
  </si>
  <si>
    <t>Task #302493</t>
  </si>
  <si>
    <t>Task #303832: AD hoc extraction: list of sites where an habitat has been reported more than once</t>
  </si>
  <si>
    <t>Coordination, comunication</t>
  </si>
  <si>
    <t>Biweekly meetings: preparation and attendance</t>
  </si>
  <si>
    <t>Task #303352: Sites added/deleted by lineage , bioregions and site type</t>
  </si>
  <si>
    <t>Task #303428: Ad-hoc extraction: Generate extraction of the species that are shown several times</t>
  </si>
  <si>
    <t>review of the technica analysos</t>
  </si>
  <si>
    <t>review spatial lineage detection</t>
  </si>
  <si>
    <t>Josu Olaso</t>
  </si>
  <si>
    <t>list of questions and cases</t>
  </si>
  <si>
    <t>Review spatial changes of the submission 2025</t>
  </si>
  <si>
    <t>Review specific cases</t>
  </si>
  <si>
    <t>prepartion of progress meeting</t>
  </si>
  <si>
    <t>Review multipolygon changes of submission 2025</t>
  </si>
  <si>
    <t xml:space="preserve">Task #303353: Columns </t>
  </si>
  <si>
    <t>Delivered</t>
  </si>
  <si>
    <t>datamodel review</t>
  </si>
  <si>
    <t>Task #303299: Provide change report by submission</t>
  </si>
  <si>
    <t>Geometries for change report by submission</t>
  </si>
  <si>
    <t>Task #302627</t>
  </si>
  <si>
    <t>Extraction provided</t>
  </si>
  <si>
    <t>Analysis and coordinations</t>
  </si>
  <si>
    <t>Requiered for clean data</t>
  </si>
  <si>
    <t>Biweekly meeting: preparation and attendance</t>
  </si>
  <si>
    <t>improve geometry chnages calculation</t>
  </si>
  <si>
    <t>Task #303124: Possible issue with the comments</t>
  </si>
  <si>
    <t>Testing and communication</t>
  </si>
  <si>
    <t>Review non-changed geometry calculation</t>
  </si>
  <si>
    <t>Rollup</t>
  </si>
  <si>
    <t>2025 MPS</t>
  </si>
  <si>
    <t>2025 Level 3 label</t>
  </si>
  <si>
    <t>Consultant</t>
  </si>
  <si>
    <t>1.1.0</t>
  </si>
  <si>
    <t>1.1.20</t>
  </si>
  <si>
    <t>Annual datasets of National Emission Reduction Committments Directive (NECD)</t>
  </si>
  <si>
    <t>Tracasa</t>
  </si>
  <si>
    <t>1.1.21</t>
  </si>
  <si>
    <t>Annual datasets of Long-range Transboundary Air Pollution Convention</t>
  </si>
  <si>
    <t>1.1.23</t>
  </si>
  <si>
    <t>Annual datasets: Mercury, Energy Community LCPs</t>
  </si>
  <si>
    <t>1.1.25</t>
  </si>
  <si>
    <t>Data reporting for Seveso establishments under the Seveso Directive</t>
  </si>
  <si>
    <t>1.1.29</t>
  </si>
  <si>
    <t>Noise - Data Reporting</t>
  </si>
  <si>
    <t>1.1.30</t>
  </si>
  <si>
    <t>Air - Annual Datasets of Ambient Air Quality Directive Reporting</t>
  </si>
  <si>
    <t>1.1.31</t>
  </si>
  <si>
    <t>Air - Switch to Reportnet 3 for air quality dataflows</t>
  </si>
  <si>
    <t>1.1.35</t>
  </si>
  <si>
    <t>Bathing Water - Dataflows and database update</t>
  </si>
  <si>
    <t>1.1.40</t>
  </si>
  <si>
    <t>UWWTD - dataflow and database update</t>
  </si>
  <si>
    <t>1.1.43</t>
  </si>
  <si>
    <t>WISE SoE and watch list - dataflow and database update</t>
  </si>
  <si>
    <t>1.2.2</t>
  </si>
  <si>
    <t>EUNIS database and species taxonomic backbone (not AWP)</t>
  </si>
  <si>
    <t>1.2.20</t>
  </si>
  <si>
    <t>Industrial Emissions Portal Website</t>
  </si>
  <si>
    <t>1.2.23</t>
  </si>
  <si>
    <t>Data viewer: Policies and Measures - NECD</t>
  </si>
  <si>
    <t>1.2.25</t>
  </si>
  <si>
    <t>Health - European Environment and Health Atlas</t>
  </si>
  <si>
    <t>1.2.26</t>
  </si>
  <si>
    <t>Air - European Air Quality City Ranking</t>
  </si>
  <si>
    <t>1.2.27</t>
  </si>
  <si>
    <t>Air - European Air Quality Index and App</t>
  </si>
  <si>
    <t>1.2.29</t>
  </si>
  <si>
    <t>Air - Air Quality Up-to-Date Data Viewer Maintenance</t>
  </si>
  <si>
    <t>1.2.30</t>
  </si>
  <si>
    <t>Air - AQ Data Tables</t>
  </si>
  <si>
    <t>1.2.32</t>
  </si>
  <si>
    <t>Air - AQ Maps</t>
  </si>
  <si>
    <t>1.2.33</t>
  </si>
  <si>
    <t>Noise - Data Viewers, Data Products</t>
  </si>
  <si>
    <t>1.2.35</t>
  </si>
  <si>
    <t>Health - Viewer on combined health impacts from road noise and air pollution</t>
  </si>
  <si>
    <t>1.2.37</t>
  </si>
  <si>
    <t>Bathing Water Directive - data, dashboards and map products</t>
  </si>
  <si>
    <t>1.2.42</t>
  </si>
  <si>
    <t xml:space="preserve">UWWTD - data, dashboards, and country profiles </t>
  </si>
  <si>
    <t>1.2.46</t>
  </si>
  <si>
    <t>WISE SoE and watch list - data, dashboards and map products</t>
  </si>
  <si>
    <t>1.3.22</t>
  </si>
  <si>
    <t xml:space="preserve"> Air Pollution 2024</t>
  </si>
  <si>
    <t>1.3.27</t>
  </si>
  <si>
    <t>Harm to human health from air pollution in Europe: burden of disease status, 2025</t>
  </si>
  <si>
    <t>1.3.28</t>
  </si>
  <si>
    <t>Europe's air quality status 2025</t>
  </si>
  <si>
    <t>1.3.39</t>
  </si>
  <si>
    <t>Exceedance of air quality standards in Europe</t>
  </si>
  <si>
    <t>1.3.42</t>
  </si>
  <si>
    <t>Premature deaths due to exposure to fine particulate matter in Europe</t>
  </si>
  <si>
    <t>2.1.0</t>
  </si>
  <si>
    <t>2.1.10</t>
  </si>
  <si>
    <t>Data reporting under the Governance Regulation - mitigation and energy</t>
  </si>
  <si>
    <t>2.1.11</t>
  </si>
  <si>
    <t xml:space="preserve">Data reporting under the Governance Regulation - adaptation </t>
  </si>
  <si>
    <t>2.1.20</t>
  </si>
  <si>
    <t>Annual EU greenhouse gas inventory 1990-2023 Common Reporting Tables</t>
  </si>
  <si>
    <t>2.1.4</t>
  </si>
  <si>
    <t>Data reporting under the Fuel Quality Directive</t>
  </si>
  <si>
    <t>2.1.5</t>
  </si>
  <si>
    <t>Data reporting on passenger cars</t>
  </si>
  <si>
    <t>2.1.6</t>
  </si>
  <si>
    <t>Data reporting on light-duty vehicles (vans)</t>
  </si>
  <si>
    <t>2.1.7</t>
  </si>
  <si>
    <t>Data reporting on heavy-duty vehicles</t>
  </si>
  <si>
    <t>2.1.8</t>
  </si>
  <si>
    <t>Data reporting on real world emissions</t>
  </si>
  <si>
    <t>2.3.74</t>
  </si>
  <si>
    <t>Summer Product (not AWP)</t>
  </si>
  <si>
    <t>3.1.0</t>
  </si>
  <si>
    <t>3.1.21</t>
  </si>
  <si>
    <t>Dataset of Reuse of Products</t>
  </si>
  <si>
    <t>3.1.22</t>
  </si>
  <si>
    <t>Dataset of Sewage Sludge</t>
  </si>
  <si>
    <t>4.1.6</t>
  </si>
  <si>
    <t>Innovation - AI Large Language Models exercises</t>
  </si>
  <si>
    <t>4.1.7</t>
  </si>
  <si>
    <t>Innovation - Data AI (Machine and Deep learning)</t>
  </si>
  <si>
    <t>4.3.1</t>
  </si>
  <si>
    <t>Workspace-Common Workspace (CWS)</t>
  </si>
  <si>
    <t>4.3.6</t>
  </si>
  <si>
    <t>Platform-Data Automation Services (ETL,FME)</t>
  </si>
  <si>
    <t>4.3.9</t>
  </si>
  <si>
    <t>Platform-Geospatial (ArcGis &amp; Web Services)</t>
  </si>
  <si>
    <t>4.4.5</t>
  </si>
  <si>
    <t>Information management</t>
  </si>
  <si>
    <t>1.1.22</t>
  </si>
  <si>
    <t>Annual datasets of Industrial Emission Portal Regulation and related EU law</t>
  </si>
  <si>
    <t>Bilbomatica</t>
  </si>
  <si>
    <t>1.1.46</t>
  </si>
  <si>
    <t>Habitats Directive Art. 17, Birds Directive Art. 12 dataflows and Resolution 8 of Bern Convention</t>
  </si>
  <si>
    <t>1.1.48</t>
  </si>
  <si>
    <t>Natura 2000 dataflow, Bern Convention's Emerald dataflows, Sufficiency assessments and review semina</t>
  </si>
  <si>
    <t>1.1.49</t>
  </si>
  <si>
    <t>Invasive Alien Species (IAS) EU Regulation 1143/2014 dataflow</t>
  </si>
  <si>
    <t>1.1.50</t>
  </si>
  <si>
    <t>National Restoration Plans (not AWP)</t>
  </si>
  <si>
    <t>1.2.0</t>
  </si>
  <si>
    <t>1.2.61</t>
  </si>
  <si>
    <t>Natura 2000 data tools and map viewers (incl Emerald support), Derogation dashboards</t>
  </si>
  <si>
    <t>2.1.1</t>
  </si>
  <si>
    <t>Data reporting on Ozone depleting substances and F-gases</t>
  </si>
  <si>
    <t>4.1.5</t>
  </si>
  <si>
    <t>Datahub &amp; Datahub Lab</t>
  </si>
  <si>
    <t>4.3.25</t>
  </si>
  <si>
    <t>App-Data dissemination</t>
  </si>
  <si>
    <t>MPS code</t>
  </si>
  <si>
    <t>Air Quality</t>
  </si>
  <si>
    <t>AD HOC product</t>
  </si>
  <si>
    <t>Monitoring &amp; QC</t>
  </si>
  <si>
    <t>Meetings and coordination of activities</t>
  </si>
  <si>
    <t>Development - Backend</t>
  </si>
  <si>
    <t>ETL</t>
  </si>
  <si>
    <t>Development - Infrastucture</t>
  </si>
  <si>
    <t>Development - Frontend</t>
  </si>
  <si>
    <t>BI dashboarding</t>
  </si>
  <si>
    <t>Mobile Air Quality Index App</t>
  </si>
  <si>
    <t>CWS support</t>
  </si>
  <si>
    <t>Generic case</t>
  </si>
  <si>
    <t>Permissions</t>
  </si>
  <si>
    <t>ArcGis</t>
  </si>
  <si>
    <t>Data visualization support</t>
  </si>
  <si>
    <t>Tableau visualization</t>
  </si>
  <si>
    <t>x</t>
  </si>
  <si>
    <t>DataHub</t>
  </si>
  <si>
    <t>Datasets for SDI</t>
  </si>
  <si>
    <t>SDI Registration 4. Finalisation</t>
  </si>
  <si>
    <t>SDI Registration 5. Publication</t>
  </si>
  <si>
    <t>DiscoMap</t>
  </si>
  <si>
    <t>WebAppbuilder WAB</t>
  </si>
  <si>
    <t>Monitoring - Statistics</t>
  </si>
  <si>
    <t>Discomap Tools</t>
  </si>
  <si>
    <t>Clean up</t>
  </si>
  <si>
    <t>Migration towards enterprise</t>
  </si>
  <si>
    <t>Infrastructure</t>
  </si>
  <si>
    <t>Maintenance - Migration - Upgrade</t>
  </si>
  <si>
    <t>GIS administration 2023</t>
  </si>
  <si>
    <t>Automation &amp; Scripting</t>
  </si>
  <si>
    <t>Products - IDP</t>
  </si>
  <si>
    <t>ArcGIS Server</t>
  </si>
  <si>
    <t>Experience Builder</t>
  </si>
  <si>
    <t>Wiki-Documentation</t>
  </si>
  <si>
    <t>Discomaperies (not specific)</t>
  </si>
  <si>
    <t>APIs &amp; Integrations</t>
  </si>
  <si>
    <t>Public things</t>
  </si>
  <si>
    <t xml:space="preserve">Discomap 3 </t>
  </si>
  <si>
    <t>Hub</t>
  </si>
  <si>
    <t>DiscoMap Helpdesk</t>
  </si>
  <si>
    <t>Apps, viewers and Templates</t>
  </si>
  <si>
    <t>ArcGIS Portal</t>
  </si>
  <si>
    <t>Maintenance and cleaning</t>
  </si>
  <si>
    <t>WebAppBuilder</t>
  </si>
  <si>
    <t>N2K</t>
  </si>
  <si>
    <t>Copernicus</t>
  </si>
  <si>
    <t>Infrastructure (where we need helpdesk help)</t>
  </si>
  <si>
    <t>EEA public content</t>
  </si>
  <si>
    <t>Other Applications</t>
  </si>
  <si>
    <t>FME</t>
  </si>
  <si>
    <t>ArcGIS Enterprise</t>
  </si>
  <si>
    <t>ArcGIS Pro</t>
  </si>
  <si>
    <t>Linked to security</t>
  </si>
  <si>
    <t>ExperienceBuilder</t>
  </si>
  <si>
    <t>Monitor</t>
  </si>
  <si>
    <t>Data</t>
  </si>
  <si>
    <t>User Management</t>
  </si>
  <si>
    <t>Licenses</t>
  </si>
  <si>
    <t>ArcGIS Servers &amp; Services</t>
  </si>
  <si>
    <t>User support</t>
  </si>
  <si>
    <t>EUNIS2 database</t>
  </si>
  <si>
    <t>Project Management</t>
  </si>
  <si>
    <t>EyeOnEarth</t>
  </si>
  <si>
    <t>FME Development</t>
  </si>
  <si>
    <t>MLW</t>
  </si>
  <si>
    <t>Web development</t>
  </si>
  <si>
    <t>GIS Library</t>
  </si>
  <si>
    <t>NEC+LRTAP</t>
  </si>
  <si>
    <t>X</t>
  </si>
  <si>
    <t>FME support</t>
  </si>
  <si>
    <t>Eurostat FME Package</t>
  </si>
  <si>
    <t>FME Infraestructure</t>
  </si>
  <si>
    <t>Noise</t>
  </si>
  <si>
    <t>DISCODATA</t>
  </si>
  <si>
    <t>Data integration</t>
  </si>
  <si>
    <t>ACC Support</t>
  </si>
  <si>
    <t>Applications</t>
  </si>
  <si>
    <t>Range Tool</t>
  </si>
  <si>
    <t>BISE</t>
  </si>
  <si>
    <t>Tracasa 2024 planning meeting</t>
  </si>
  <si>
    <t>Security</t>
  </si>
  <si>
    <t>Tableau Consultancy</t>
  </si>
  <si>
    <t>ETS</t>
  </si>
  <si>
    <t>Discomap</t>
  </si>
  <si>
    <t>GHG</t>
  </si>
  <si>
    <t>Industrial emissions</t>
  </si>
  <si>
    <t>AI integration</t>
  </si>
  <si>
    <t>CDDA</t>
  </si>
  <si>
    <t>JEDI (Join Environmental Data Infrastructure)</t>
  </si>
  <si>
    <t>Tableau dashboards</t>
  </si>
  <si>
    <t>.Net for the N2K app</t>
  </si>
  <si>
    <t xml:space="preserve"> .Net for the N2K app</t>
  </si>
  <si>
    <t>.Net for the Emerald app</t>
  </si>
  <si>
    <t>PM &amp; Meetings</t>
  </si>
  <si>
    <t>WAP for Emerald</t>
  </si>
  <si>
    <t>GIS analysis and geoprocesses</t>
  </si>
  <si>
    <t>Data processing (FME&amp;SQL) for N2K</t>
  </si>
  <si>
    <t>Data processing (FME&amp;SQL) for Emerald</t>
  </si>
  <si>
    <t>Reportnet dataflows</t>
  </si>
  <si>
    <t>Dataflows - Noise</t>
  </si>
  <si>
    <t>Dataflows - GovReg PaMs</t>
  </si>
  <si>
    <t>Dataflows - GovReg</t>
  </si>
  <si>
    <t>Dataflows - UWWTD</t>
  </si>
  <si>
    <t>Dataflows - GovReg Projections</t>
  </si>
  <si>
    <t>Dataflows - GovReg Adaptation</t>
  </si>
  <si>
    <t>Dataflows - _Process improvements</t>
  </si>
  <si>
    <t>Dataflows - ODS</t>
  </si>
  <si>
    <t>Dataflows - F-gases</t>
  </si>
  <si>
    <t>Dataflows - Inventories</t>
  </si>
  <si>
    <t>Dataflows - Nitrates</t>
  </si>
  <si>
    <t>Dataflows - DWD</t>
  </si>
  <si>
    <t>Dataflows - Other/generic</t>
  </si>
  <si>
    <t>Dataflows - Habides</t>
  </si>
  <si>
    <t>Tracasa - use 6.4.2</t>
  </si>
  <si>
    <t>Dataflows - Nature pledges</t>
  </si>
  <si>
    <t>Dataflows - Invasive Alien Species</t>
  </si>
  <si>
    <t>Dataflows - Derogations</t>
  </si>
  <si>
    <t>Dataflows - IED EU Registry</t>
  </si>
  <si>
    <t>Dataflows - AQ e-Reporting</t>
  </si>
  <si>
    <t>Dataflows - Nature reporting</t>
  </si>
  <si>
    <t>Dataflows - NECD+LRTAP</t>
  </si>
  <si>
    <t>Dataflows - NEC-PAMs</t>
  </si>
  <si>
    <t>Dataflows - GovReg Auctioning Revenues</t>
  </si>
  <si>
    <t>Dataflows - Waste</t>
  </si>
  <si>
    <t>Dataflows - E-PRTR and LCP</t>
  </si>
  <si>
    <t>Dataflows - E-PRTR</t>
  </si>
  <si>
    <t>Specific agreement management</t>
  </si>
  <si>
    <t>Dataflows - GovReg support to developing countries</t>
  </si>
  <si>
    <t>Dataflows - Sludge</t>
  </si>
  <si>
    <t>Dataflows - N2K/Emerald SDF DEM</t>
  </si>
  <si>
    <t>Dataflows - Seveso establishments</t>
  </si>
  <si>
    <t>Dataflows - Seveso accidents</t>
  </si>
  <si>
    <t>Dataflows - HDV</t>
  </si>
  <si>
    <t>Dataflows - Fuel quality</t>
  </si>
  <si>
    <t>Dataflows - WISE SoE</t>
  </si>
  <si>
    <t>Dataflows - NECPR</t>
  </si>
  <si>
    <t>Dataflows - NRR</t>
  </si>
  <si>
    <t>Reportnet 3</t>
  </si>
  <si>
    <t>Summer is coming</t>
  </si>
  <si>
    <t>UWWTD</t>
  </si>
  <si>
    <t>WISE</t>
  </si>
  <si>
    <t>Data Reporting</t>
  </si>
  <si>
    <t>Documentation</t>
  </si>
  <si>
    <t>ORG</t>
  </si>
  <si>
    <t>Data Products</t>
  </si>
  <si>
    <t>Data Extracts</t>
  </si>
  <si>
    <t>Helpdesk</t>
  </si>
  <si>
    <t>Data Visualisation</t>
  </si>
  <si>
    <t>WISE Marine</t>
  </si>
  <si>
    <t>Data preparation for Data products</t>
  </si>
  <si>
    <t>Charged to core when no ENV contract</t>
  </si>
  <si>
    <t>WISE SoW</t>
  </si>
  <si>
    <t>Dashboards</t>
  </si>
  <si>
    <t>Database</t>
  </si>
  <si>
    <t>Services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</si>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</sst>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/>
  </cellStyleXfs>
  <cellXfs count="3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1" fontId="0" fillId="0" borderId="0" xfId="1" applyNumberFormat="1" applyFont="1"/>
    <xf numFmtId="0" fontId="0" fillId="0" borderId="0" xfId="1" applyNumberFormat="1" applyFont="1"/>
    <xf numFmtId="21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/>
    <xf numFmtId="10" fontId="0" fillId="0" borderId="0" xfId="0" applyNumberFormat="1"/>
    <xf numFmtId="0" fontId="3" fillId="0" borderId="0" xfId="0" applyFont="1"/>
    <xf numFmtId="9" fontId="0" fillId="0" borderId="0" xfId="0" applyNumberFormat="1"/>
    <xf numFmtId="0" fontId="0" fillId="0" borderId="0" xfId="0" applyAlignment="1">
      <alignment horizontal="left" indent="2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3" fillId="0" borderId="0" xfId="0" applyFont="1" applyAlignment="1">
      <alignment horizontal="left"/>
    </xf>
    <xf numFmtId="164" fontId="7" fillId="0" borderId="0" xfId="0" applyNumberFormat="1" applyFont="1"/>
    <xf numFmtId="164" fontId="0" fillId="0" borderId="0" xfId="0" applyNumberFormat="1"/>
    <xf numFmtId="14" fontId="5" fillId="0" borderId="0" xfId="0" applyNumberFormat="1" applyFont="1"/>
    <xf numFmtId="2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3" fillId="3" borderId="6" xfId="0" applyFont="1" applyFill="1" applyBorder="1"/>
    <xf numFmtId="0" fontId="3" fillId="3" borderId="6" xfId="0" applyFont="1" applyFill="1" applyBorder="1" applyAlignment="1">
      <alignment horizontal="left"/>
    </xf>
    <xf numFmtId="9" fontId="3" fillId="3" borderId="6" xfId="0" applyNumberFormat="1" applyFont="1" applyFill="1" applyBorder="1"/>
  </cellXfs>
  <cellStyles count="2">
    <cellStyle name="Normal" xfId="0" builtinId="0"/>
    <cellStyle name="Percent" xfId="1" builtinId="5"/>
  </cellStyles>
  <dxfs count="47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4" formatCode="0.00%"/>
    </dxf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ébastien" refreshedDate="46190.621554166668" createdVersion="8" refreshedVersion="8" minRefreshableVersion="3" recordCount="821" xr:uid="{00000000-000A-0000-FFFF-FFFF15000000}">
  <cacheSource type="worksheet">
    <worksheetSource ref="A1:J997" sheet="timelog (1)"/>
  </cacheSource>
  <cacheFields count="11">
    <cacheField name="Date" numFmtId="0">
      <sharedItems containsNonDate="0" containsDate="1" containsString="0" containsBlank="1" minDate="2024-10-01T00:00:00" maxDate="2026-05-30T00:00:00" count="394">
        <d v="2026-05-29T00:00:00"/>
        <d v="2026-05-28T00:00:00"/>
        <d v="2026-05-27T00:00:00"/>
        <d v="2026-05-26T00:00:00"/>
        <d v="2026-05-25T00:00:00"/>
        <d v="2026-05-22T00:00:00"/>
        <d v="2026-05-21T00:00:00"/>
        <d v="2026-05-20T00:00:00"/>
        <d v="2026-05-19T00:00:00"/>
        <d v="2026-05-18T00:00:00"/>
        <d v="2026-05-15T00:00:00"/>
        <d v="2026-05-14T00:00:00"/>
        <d v="2026-05-13T00:00:00"/>
        <d v="2026-05-12T00:00:00"/>
        <d v="2026-05-11T00:00:00"/>
        <d v="2026-05-08T00:00:00"/>
        <d v="2026-05-07T00:00:00"/>
        <d v="2026-05-06T00:00:00"/>
        <d v="2026-05-05T00:00:00"/>
        <d v="2026-05-04T00:00:00"/>
        <m/>
        <d v="2026-04-30T00:00:00" u="1"/>
        <d v="2026-04-29T00:00:00" u="1"/>
        <d v="2026-04-28T00:00:00" u="1"/>
        <d v="2026-04-27T00:00:00" u="1"/>
        <d v="2026-04-24T00:00:00" u="1"/>
        <d v="2026-04-23T00:00:00" u="1"/>
        <d v="2026-04-22T00:00:00" u="1"/>
        <d v="2026-04-21T00:00:00" u="1"/>
        <d v="2026-04-20T00:00:00" u="1"/>
        <d v="2026-04-17T00:00:00" u="1"/>
        <d v="2026-04-16T00:00:00" u="1"/>
        <d v="2026-04-15T00:00:00" u="1"/>
        <d v="2026-04-14T00:00:00" u="1"/>
        <d v="2026-04-13T00:00:00" u="1"/>
        <d v="2026-04-10T00:00:00" u="1"/>
        <d v="2026-04-09T00:00:00" u="1"/>
        <d v="2026-04-08T00:00:00" u="1"/>
        <d v="2026-04-07T00:00:00" u="1"/>
        <d v="2026-04-01T00:00:00" u="1"/>
        <d v="2026-02-27T00:00:00" u="1"/>
        <d v="2026-02-26T00:00:00" u="1"/>
        <d v="2026-02-25T00:00:00" u="1"/>
        <d v="2026-02-24T00:00:00" u="1"/>
        <d v="2026-02-23T00:00:00" u="1"/>
        <d v="2026-02-20T00:00:00" u="1"/>
        <d v="2026-02-19T00:00:00" u="1"/>
        <d v="2026-02-18T00:00:00" u="1"/>
        <d v="2026-02-17T00:00:00" u="1"/>
        <d v="2026-02-16T00:00:00" u="1"/>
        <d v="2026-02-13T00:00:00" u="1"/>
        <d v="2026-02-12T00:00:00" u="1"/>
        <d v="2026-02-11T00:00:00" u="1"/>
        <d v="2026-02-10T00:00:00" u="1"/>
        <d v="2026-02-09T00:00:00" u="1"/>
        <d v="2026-02-06T00:00:00" u="1"/>
        <d v="2026-02-05T00:00:00" u="1"/>
        <d v="2026-02-04T00:00:00" u="1"/>
        <d v="2026-02-03T00:00:00" u="1"/>
        <d v="2026-02-02T00:00:00" u="1"/>
        <d v="2026-01-30T00:00:00" u="1"/>
        <d v="2026-01-29T00:00:00" u="1"/>
        <d v="2026-01-28T00:00:00" u="1"/>
        <d v="2026-01-27T00:00:00" u="1"/>
        <d v="2026-01-26T00:00:00" u="1"/>
        <d v="2026-01-22T00:00:00" u="1"/>
        <d v="2026-01-21T00:00:00" u="1"/>
        <d v="2026-01-20T00:00:00" u="1"/>
        <d v="2026-01-19T00:00:00" u="1"/>
        <d v="2026-01-15T00:00:00" u="1"/>
        <d v="2026-01-14T00:00:00" u="1"/>
        <d v="2026-01-13T00:00:00" u="1"/>
        <d v="2026-01-12T00:00:00" u="1"/>
        <d v="2026-01-09T00:00:00" u="1"/>
        <d v="2026-01-08T00:00:00" u="1"/>
        <d v="2026-01-07T00:00:00" u="1"/>
        <d v="2026-01-23T00:00:00" u="1"/>
        <d v="2026-01-16T00:00:00" u="1"/>
        <d v="2026-01-02T00:00:00" u="1"/>
        <d v="2026-01-05T00:00:00" u="1"/>
        <d v="2026-01-06T00:00:00" u="1"/>
        <d v="2025-12-26T00:00:00" u="1"/>
        <d v="2025-12-23T00:00:00" u="1"/>
        <d v="2025-12-22T00:00:00" u="1"/>
        <d v="2025-12-19T00:00:00" u="1"/>
        <d v="2025-12-18T00:00:00" u="1"/>
        <d v="2025-12-17T00:00:00" u="1"/>
        <d v="2025-12-16T00:00:00" u="1"/>
        <d v="2025-12-29T00:00:00" u="1"/>
        <d v="2025-12-15T00:00:00" u="1"/>
        <d v="2025-12-12T00:00:00" u="1"/>
        <d v="2025-12-30T00:00:00" u="1"/>
        <d v="2025-11-21T00:00:00" u="1"/>
        <d v="2025-11-20T00:00:00" u="1"/>
        <d v="2025-11-19T00:00:00" u="1"/>
        <d v="2025-11-18T00:00:00" u="1"/>
        <d v="2025-11-17T00:00:00" u="1"/>
        <d v="2025-11-14T00:00:00" u="1"/>
        <d v="2025-11-13T00:00:00" u="1"/>
        <d v="2025-11-12T00:00:00" u="1"/>
        <d v="2025-11-11T00:00:00" u="1"/>
        <d v="2025-11-10T00:00:00" u="1"/>
        <d v="2025-11-07T00:00:00" u="1"/>
        <d v="2025-11-06T00:00:00" u="1"/>
        <d v="2025-11-05T00:00:00" u="1"/>
        <d v="2025-11-28T00:00:00" u="1"/>
        <d v="2025-11-27T00:00:00" u="1"/>
        <d v="2025-11-26T00:00:00" u="1"/>
        <d v="2025-11-25T00:00:00" u="1"/>
        <d v="2025-11-24T00:00:00" u="1"/>
        <d v="2025-11-04T00:00:00" u="1"/>
        <d v="2025-11-03T00:00:00" u="1"/>
        <d v="2025-11-02T00:00:00" u="1"/>
        <d v="2025-10-24T00:00:00" u="1"/>
        <d v="2025-10-23T00:00:00" u="1"/>
        <d v="2025-10-22T00:00:00" u="1"/>
        <d v="2025-10-21T00:00:00" u="1"/>
        <d v="2025-10-20T00:00:00" u="1"/>
        <d v="2025-10-17T00:00:00" u="1"/>
        <d v="2025-10-16T00:00:00" u="1"/>
        <d v="2025-10-15T00:00:00" u="1"/>
        <d v="2025-10-14T00:00:00" u="1"/>
        <d v="2025-10-13T00:00:00" u="1"/>
        <d v="2025-10-10T00:00:00" u="1"/>
        <d v="2025-10-09T00:00:00" u="1"/>
        <d v="2025-10-08T00:00:00" u="1"/>
        <d v="2025-10-07T00:00:00" u="1"/>
        <d v="2025-10-06T00:00:00" u="1"/>
        <d v="2025-10-03T00:00:00" u="1"/>
        <d v="2025-10-02T00:00:00" u="1"/>
        <d v="2025-10-01T00:00:00" u="1"/>
        <d v="2025-10-31T00:00:00" u="1"/>
        <d v="2025-10-30T00:00:00" u="1"/>
        <d v="2025-10-29T00:00:00" u="1"/>
        <d v="2025-10-28T00:00:00" u="1"/>
        <d v="2025-10-27T00:00:00" u="1"/>
        <d v="2025-09-30T00:00:00" u="1"/>
        <d v="2025-09-29T00:00:00" u="1"/>
        <d v="2025-09-26T00:00:00" u="1"/>
        <d v="2025-09-25T00:00:00" u="1"/>
        <d v="2025-09-24T00:00:00" u="1"/>
        <d v="2025-09-23T00:00:00" u="1"/>
        <d v="2025-09-22T00:00:00" u="1"/>
        <d v="2025-09-12T00:00:00" u="1"/>
        <d v="2025-09-11T00:00:00" u="1"/>
        <d v="2025-09-10T00:00:00" u="1"/>
        <d v="2025-09-09T00:00:00" u="1"/>
        <d v="2025-09-08T00:00:00" u="1"/>
        <d v="2025-09-05T00:00:00" u="1"/>
        <d v="2025-09-04T00:00:00" u="1"/>
        <d v="2025-09-03T00:00:00" u="1"/>
        <d v="2025-09-02T00:00:00" u="1"/>
        <d v="2025-09-01T00:00:00" u="1"/>
        <d v="2025-09-19T00:00:00" u="1"/>
        <d v="2025-09-17T00:00:00" u="1"/>
        <d v="2025-09-16T00:00:00" u="1"/>
        <d v="2025-09-15T00:00:00" u="1"/>
        <d v="2025-09-18T00:00:00" u="1"/>
        <d v="2025-09-28T00:00:00" u="1"/>
        <d v="2025-09-27T00:00:00" u="1"/>
        <d v="2025-08-29T00:00:00" u="1"/>
        <d v="2025-08-28T00:00:00" u="1"/>
        <d v="2025-08-27T00:00:00" u="1"/>
        <d v="2025-08-26T00:00:00" u="1"/>
        <d v="2025-08-25T00:00:00" u="1"/>
        <d v="2025-08-21T00:00:00" u="1"/>
        <d v="2025-08-20T00:00:00" u="1"/>
        <d v="2025-08-19T00:00:00" u="1"/>
        <d v="2025-08-18T00:00:00" u="1"/>
        <d v="2025-08-14T00:00:00" u="1"/>
        <d v="2025-08-13T00:00:00" u="1"/>
        <d v="2025-08-12T00:00:00" u="1"/>
        <d v="2025-08-11T00:00:00" u="1"/>
        <d v="2025-08-07T00:00:00" u="1"/>
        <d v="2025-08-06T00:00:00" u="1"/>
        <d v="2025-08-05T00:00:00" u="1"/>
        <d v="2025-08-04T00:00:00" u="1"/>
        <d v="2025-08-01T00:00:00" u="1"/>
        <d v="2025-08-08T00:00:00" u="1"/>
        <d v="2025-08-22T00:00:00" u="1"/>
        <d v="2025-07-31T00:00:00" u="1"/>
        <d v="2025-07-30T00:00:00" u="1"/>
        <d v="2025-07-29T00:00:00" u="1"/>
        <d v="2025-07-28T00:00:00" u="1"/>
        <d v="2025-07-24T00:00:00" u="1"/>
        <d v="2025-07-23T00:00:00" u="1"/>
        <d v="2025-07-22T00:00:00" u="1"/>
        <d v="2025-07-21T00:00:00" u="1"/>
        <d v="2025-07-18T00:00:00" u="1"/>
        <d v="2025-07-17T00:00:00" u="1"/>
        <d v="2025-07-16T00:00:00" u="1"/>
        <d v="2025-07-15T00:00:00" u="1"/>
        <d v="2025-07-14T00:00:00" u="1"/>
        <d v="2025-07-11T00:00:00" u="1"/>
        <d v="2025-07-10T00:00:00" u="1"/>
        <d v="2025-07-09T00:00:00" u="1"/>
        <d v="2025-07-08T00:00:00" u="1"/>
        <d v="2025-07-07T00:00:00" u="1"/>
        <d v="2025-07-04T00:00:00" u="1"/>
        <d v="2025-07-03T00:00:00" u="1"/>
        <d v="2025-07-02T00:00:00" u="1"/>
        <d v="2025-07-01T00:00:00" u="1"/>
        <d v="2025-07-25T00:00:00" u="1"/>
        <d v="2025-07-05T00:00:00" u="1"/>
        <d v="2025-06-25T00:00:00" u="1"/>
        <d v="2025-06-10T00:00:00" u="1"/>
        <d v="2025-06-03T00:00:00" u="1"/>
        <d v="2025-06-05T00:00:00" u="1"/>
        <d v="2025-06-04T00:00:00" u="1"/>
        <d v="2025-06-02T00:00:00" u="1"/>
        <d v="2025-06-16T00:00:00" u="1"/>
        <d v="2025-06-12T00:00:00" u="1"/>
        <d v="2025-06-11T00:00:00" u="1"/>
        <d v="2025-06-30T00:00:00" u="1"/>
        <d v="2025-06-13T00:00:00" u="1"/>
        <d v="2025-06-26T00:00:00" u="1"/>
        <d v="2025-06-24T00:00:00" u="1"/>
        <d v="2025-06-23T00:00:00" u="1"/>
        <d v="2025-06-09T00:00:00" u="1"/>
        <d v="2025-06-06T00:00:00" u="1"/>
        <d v="2025-06-18T00:00:00" u="1"/>
        <d v="2025-06-27T00:00:00" u="1"/>
        <d v="2025-06-19T00:00:00" u="1"/>
        <d v="2025-06-17T00:00:00" u="1"/>
        <d v="2025-06-20T00:00:00" u="1"/>
        <d v="2025-05-30T00:00:00" u="1"/>
        <d v="2025-05-29T00:00:00" u="1"/>
        <d v="2025-05-28T00:00:00" u="1"/>
        <d v="2025-05-27T00:00:00" u="1"/>
        <d v="2025-05-26T00:00:00" u="1"/>
        <d v="2025-05-23T00:00:00" u="1"/>
        <d v="2025-05-22T00:00:00" u="1"/>
        <d v="2025-05-21T00:00:00" u="1"/>
        <d v="2025-05-08T00:00:00" u="1"/>
        <d v="2025-05-20T00:00:00" u="1"/>
        <d v="2025-05-19T00:00:00" u="1"/>
        <d v="2025-05-16T00:00:00" u="1"/>
        <d v="2025-05-15T00:00:00" u="1"/>
        <d v="2025-05-14T00:00:00" u="1"/>
        <d v="2025-05-13T00:00:00" u="1"/>
        <d v="2025-05-12T00:00:00" u="1"/>
        <d v="2025-05-09T00:00:00" u="1"/>
        <d v="2025-05-07T00:00:00" u="1"/>
        <d v="2025-05-06T00:00:00" u="1"/>
        <d v="2025-05-05T00:00:00" u="1"/>
        <d v="2025-05-02T00:00:00" u="1"/>
        <d v="2025-05-01T00:00:00" u="1"/>
        <d v="2025-04-30T00:00:00" u="1"/>
        <d v="2025-04-29T00:00:00" u="1"/>
        <d v="2025-04-28T00:00:00" u="1"/>
        <d v="2025-04-25T00:00:00" u="1"/>
        <d v="2025-04-24T00:00:00" u="1"/>
        <d v="2025-04-23T00:00:00" u="1"/>
        <d v="2025-04-22T00:00:00" u="1"/>
        <d v="2025-04-15T00:00:00" u="1"/>
        <d v="2025-04-16T00:00:00" u="1"/>
        <d v="2025-04-14T00:00:00" u="1"/>
        <d v="2025-03-31T00:00:00" u="1"/>
        <d v="2025-03-28T00:00:00" u="1"/>
        <d v="2025-03-27T00:00:00" u="1"/>
        <d v="2025-03-29T00:00:00" u="1"/>
        <d v="2025-03-30T00:00:00" u="1"/>
        <d v="2025-03-26T00:00:00" u="1"/>
        <d v="2025-03-25T00:00:00" u="1"/>
        <d v="2025-03-24T00:00:00" u="1"/>
        <d v="2025-03-21T00:00:00" u="1"/>
        <d v="2025-03-20T00:00:00" u="1"/>
        <d v="2025-03-19T00:00:00" u="1"/>
        <d v="2025-03-18T00:00:00" u="1"/>
        <d v="2025-03-17T00:00:00" u="1"/>
        <d v="2025-03-14T00:00:00" u="1"/>
        <d v="2025-03-13T00:00:00" u="1"/>
        <d v="2025-03-12T00:00:00" u="1"/>
        <d v="2025-03-11T00:00:00" u="1"/>
        <d v="2025-03-10T00:00:00" u="1"/>
        <d v="2025-03-07T00:00:00" u="1"/>
        <d v="2025-03-06T00:00:00" u="1"/>
        <d v="2025-03-05T00:00:00" u="1"/>
        <d v="2025-03-04T00:00:00" u="1"/>
        <d v="2025-03-03T00:00:00" u="1"/>
        <d v="2025-02-27T00:00:00" u="1"/>
        <d v="2025-02-25T00:00:00" u="1"/>
        <d v="2025-02-20T00:00:00" u="1"/>
        <d v="2025-02-18T00:00:00" u="1"/>
        <d v="2025-02-13T00:00:00" u="1"/>
        <d v="2025-02-28T00:00:00" u="1"/>
        <d v="2025-02-26T00:00:00" u="1"/>
        <d v="2025-02-24T00:00:00" u="1"/>
        <d v="2025-02-21T00:00:00" u="1"/>
        <d v="2025-02-19T00:00:00" u="1"/>
        <d v="2025-02-17T00:00:00" u="1"/>
        <d v="2025-02-14T00:00:00" u="1"/>
        <d v="2025-02-12T00:00:00" u="1"/>
        <d v="2025-02-11T00:00:00" u="1"/>
        <d v="2025-02-10T00:00:00" u="1"/>
        <d v="2025-02-07T00:00:00" u="1"/>
        <d v="2025-02-06T00:00:00" u="1"/>
        <d v="2025-02-05T00:00:00" u="1"/>
        <d v="2025-02-04T00:00:00" u="1"/>
        <d v="2025-02-03T00:00:00" u="1"/>
        <d v="2025-01-31T00:00:00" u="1"/>
        <d v="2025-01-30T00:00:00" u="1"/>
        <d v="2025-01-29T00:00:00" u="1"/>
        <d v="2025-01-28T00:00:00" u="1"/>
        <d v="2025-01-27T00:00:00" u="1"/>
        <d v="2025-01-24T00:00:00" u="1"/>
        <d v="2025-01-23T00:00:00" u="1"/>
        <d v="2025-01-22T00:00:00" u="1"/>
        <d v="2025-01-21T00:00:00" u="1"/>
        <d v="2025-01-20T00:00:00" u="1"/>
        <d v="2025-01-17T00:00:00" u="1"/>
        <d v="2025-01-16T00:00:00" u="1"/>
        <d v="2025-01-15T00:00:00" u="1"/>
        <d v="2025-01-14T00:00:00" u="1"/>
        <d v="2025-01-13T00:00:00" u="1"/>
        <d v="2025-01-10T00:00:00" u="1"/>
        <d v="2025-01-09T00:00:00" u="1"/>
        <d v="2025-01-08T00:00:00" u="1"/>
        <d v="2025-01-07T00:00:00" u="1"/>
        <d v="2025-01-03T00:00:00" u="1"/>
        <d v="2025-01-02T00:00:00" u="1"/>
        <d v="2025-01-06T00:00:00" u="1"/>
        <d v="2024-12-30T00:00:00" u="1"/>
        <d v="2024-12-27T00:00:00" u="1"/>
        <d v="2024-12-26T00:00:00" u="1"/>
        <d v="2024-12-23T00:00:00" u="1"/>
        <d v="2024-12-18T00:00:00" u="1"/>
        <d v="2024-12-12T00:00:00" u="1"/>
        <d v="2024-12-11T00:00:00" u="1"/>
        <d v="2024-12-10T00:00:00" u="1"/>
        <d v="2024-12-09T00:00:00" u="1"/>
        <d v="2024-12-03T00:00:00" u="1"/>
        <d v="2024-12-02T00:00:00" u="1"/>
        <d v="2024-12-04T00:00:00" u="1"/>
        <d v="2024-12-20T00:00:00" u="1"/>
        <d v="2024-12-19T00:00:00" u="1"/>
        <d v="2024-12-17T00:00:00" u="1"/>
        <d v="2024-12-16T00:00:00" u="1"/>
        <d v="2024-12-13T00:00:00" u="1"/>
        <d v="2024-12-05T00:00:00" u="1"/>
        <d v="2024-12-06T00:00:00" u="1"/>
        <d v="2024-12-24T00:00:00" u="1"/>
        <d v="2024-12-31T00:00:00" u="1"/>
        <d v="2024-12-14T00:00:00" u="1"/>
        <d v="2024-12-01T00:00:00" u="1"/>
        <d v="2024-11-29T00:00:00" u="1"/>
        <d v="2024-11-28T00:00:00" u="1"/>
        <d v="2024-11-27T00:00:00" u="1"/>
        <d v="2024-11-26T00:00:00" u="1"/>
        <d v="2024-11-25T00:00:00" u="1"/>
        <d v="2024-11-22T00:00:00" u="1"/>
        <d v="2024-11-21T00:00:00" u="1"/>
        <d v="2024-11-20T00:00:00" u="1"/>
        <d v="2024-11-19T00:00:00" u="1"/>
        <d v="2024-11-18T00:00:00" u="1"/>
        <d v="2024-11-15T00:00:00" u="1"/>
        <d v="2024-11-14T00:00:00" u="1"/>
        <d v="2024-11-13T00:00:00" u="1"/>
        <d v="2024-11-12T00:00:00" u="1"/>
        <d v="2024-11-05T00:00:00" u="1"/>
        <d v="2024-11-11T00:00:00" u="1"/>
        <d v="2024-11-06T00:00:00" u="1"/>
        <d v="2024-11-04T00:00:00" u="1"/>
        <d v="2024-11-08T00:00:00" u="1"/>
        <d v="2024-11-07T00:00:00" u="1"/>
        <d v="2024-11-01T00:00:00" u="1"/>
        <d v="2024-11-23T00:00:00" u="1"/>
        <d v="2024-11-09T00:00:00" u="1"/>
        <d v="2024-11-02T00:00:00" u="1"/>
        <d v="2024-10-31T00:00:00" u="1"/>
        <d v="2024-10-30T00:00:00" u="1"/>
        <d v="2024-10-29T00:00:00" u="1"/>
        <d v="2024-10-28T00:00:00" u="1"/>
        <d v="2024-10-24T00:00:00" u="1"/>
        <d v="2024-10-23T00:00:00" u="1"/>
        <d v="2024-10-21T00:00:00" u="1"/>
        <d v="2024-10-18T00:00:00" u="1"/>
        <d v="2024-10-17T00:00:00" u="1"/>
        <d v="2024-10-15T00:00:00" u="1"/>
        <d v="2024-10-11T00:00:00" u="1"/>
        <d v="2024-10-07T00:00:00" u="1"/>
        <d v="2024-10-03T00:00:00" u="1"/>
        <d v="2024-10-02T00:00:00" u="1"/>
        <d v="2024-10-01T00:00:00" u="1"/>
        <d v="2024-10-25T00:00:00" u="1"/>
        <d v="2024-10-22T00:00:00" u="1"/>
        <d v="2024-10-16T00:00:00" u="1"/>
        <d v="2024-10-14T00:00:00" u="1"/>
        <d v="2024-10-10T00:00:00" u="1"/>
        <d v="2024-10-09T00:00:00" u="1"/>
        <d v="2024-10-08T00:00:00" u="1"/>
        <d v="2024-10-04T00:00:00" u="1"/>
        <d v="2024-10-19T00:00:00" u="1"/>
        <d v="2024-10-26T00:00:00" u="1"/>
      </sharedItems>
    </cacheField>
    <cacheField name="User" numFmtId="0">
      <sharedItems containsBlank="1" count="84">
        <s v="Clara Bécares Rodríguez"/>
        <s v="Isabel Olea"/>
        <s v="Natalia Orio Moreno"/>
        <s v="Alba Lallana Martín"/>
        <s v="Yolanda Carrasco"/>
        <s v="Esther Ruiz"/>
        <s v="Oscar Esparza García"/>
        <s v="Josu Olaso"/>
        <s v="Arkaitz Lasheras Sustacha"/>
        <m/>
        <s v="Amanda Rodríguez Lozano" u="1"/>
        <s v="Iñaki Díaz de Cerio Paniagua" u="1"/>
        <s v="Abel Varela García" u="1"/>
        <s v="Ana Diez Bravo" u="1"/>
        <s v="Ernesto Nimo" u="1"/>
        <s v="Esther Ruiz Santana" u="1"/>
        <s v="Iñaki Diaz de Cerio Paniagua" u="1"/>
        <s v="Miguel Sanchez" u="1"/>
        <s v="Sheila García" u="1"/>
        <s v="Teresa Goitisolo" u="1"/>
        <s v="Victor Miguélez Blanco" u="1"/>
        <s v="Alberto Javier Telletxea Viana" u="1"/>
        <s v="Cristina Arbues Zueco" u="1"/>
        <s v="María Isabel Olea Vivas" u="1"/>
        <s v="Laia Linares Ortells" u="1"/>
        <s v="Ariane Salinas Undabarrena" u="1"/>
        <s v="Natalia Orio" u="1"/>
        <s v="Ana Díez" u="1"/>
        <s v="David Perez" u="1"/>
        <s v="Alba Lallana" u="1"/>
        <s v="Abel Varela" u="1"/>
        <s v="Laia Linares" u="1"/>
        <s v="Clara Becares" u="1"/>
        <s v="Amanda Rodriguez Lozano" u="1"/>
        <s v="Ariane Salinas" u="1"/>
        <s v="Inaki Diaz de Cerio" u="1"/>
        <s v="Oskar Esparza" u="1"/>
        <s v="Arkaitz Lashersas Sustacha" u="1"/>
        <s v="Sheila Garcia" u="1"/>
        <s v="Victor Miguelez" u="1"/>
        <s v="Alvaro Huarte" u="1"/>
        <s v="Amaia Madinagoitia" u="1"/>
        <s v="Amaya Martinez" u="1"/>
        <s v="David Ramirez" u="1"/>
        <s v="Endika Aguirre" u="1"/>
        <s v="Essam Adel" u="1"/>
        <s v="Iratxe Orbe" u="1"/>
        <s v="Irune Badiola" u="1"/>
        <s v="Jaime Ruiz" u="1"/>
        <s v="Jose Gonzalez" u="1"/>
        <s v="José Alfredo Aznar Montesinos" u="1"/>
        <s v="Koldo Goni" u="1"/>
        <s v="Maria Marcos" u="1"/>
        <s v="Miguel Villafranca" u="1"/>
        <s v="Mikel Azpilicueta" u="1"/>
        <s v="Mikel Rodriguez" u="1"/>
        <s v="Mikel Goñi Esparza" u="1"/>
        <s v="Mohamed Hossam" u="1"/>
        <s v="Ramya Bandi" u="1"/>
        <s v="Ruyman Expósito" u="1"/>
        <s v="Vicente Urdanoz" u="1"/>
        <s v="Miguel Ángel Sánchez" u="1"/>
        <s v="Santos Morondo" u="1"/>
        <s v="Sebastien Dubos" u="1"/>
        <s v="Yolanda Carrasco Arroyo" u="1"/>
        <s v="Francisco Moreno" u="1"/>
        <s v="Ander Erburu Irisarri" u="1"/>
        <s v="David Rivero" u="1"/>
        <s v="Irene Gordillo" u="1"/>
        <s v="Jurgen van Tiggelen" u="1"/>
        <s v="Kristian BERGSTRAND" u="1"/>
        <s v="Peter Segerstedt" u="1"/>
        <s v="Sara Dominguez" u="1"/>
        <s v="Alejandro Rodríguez-Pardavila" u="1"/>
        <s v="Björn Nilsson" u="1"/>
        <s v="David Gorricho" u="1"/>
        <s v="Eduardo Alfaro" u="1"/>
        <s v="Esther Mata" u="1"/>
        <s v="Mikel Gainza" u="1"/>
        <s v="Felipe Ponce" u="1"/>
        <s v="Ramón Mosquera" u="1"/>
        <s v="Rubén Razquin" u="1"/>
        <s v="Youssef Ait" u="1"/>
        <s v="Alejandro Iborra" u="1"/>
      </sharedItems>
    </cacheField>
    <cacheField name="Project" numFmtId="0">
      <sharedItems containsBlank="1" count="23">
        <s v="Natura2000"/>
        <s v="Natura 2000 backbone"/>
        <m/>
        <s v="Reportnet dataflows" u="1"/>
        <s v="Air Quality" u="1"/>
        <s v="DataHub" u="1"/>
        <s v="JEDI (Join Environmental Data Infrastructure)" u="1"/>
        <s v="Reportnet 3" u="1"/>
        <s v="Summer is coming" u="1"/>
        <s v="DiscoMap" u="1"/>
        <s v="DiscoMap Helpdesk" u="1"/>
        <s v="GIS Library" u="1"/>
        <s v="EyeOnEarth" u="1"/>
        <s v="Datasets for SDI" u="1"/>
        <s v="UWWTD" u="1"/>
        <s v="EUNIS2 database" u="1"/>
        <s v="CWS support" u="1"/>
        <s v="WISE" u="1"/>
        <s v="Data visualization support" u="1"/>
        <s v="WISE SoW" u="1"/>
        <s v="WISE Marine" u="1"/>
        <s v="Mobile Air Quality Index App" u="1"/>
        <s v="INSPIRE and e-Reporting" u="1"/>
      </sharedItems>
    </cacheField>
    <cacheField name="Category" numFmtId="0">
      <sharedItems containsBlank="1" count="150">
        <s v="Testing"/>
        <s v="Analysis"/>
        <m/>
        <s v="Meetings"/>
        <s v="Bug fixing"/>
        <s v="Maintenance"/>
        <s v="Experience Builder viewer" u="1"/>
        <s v="Support" u="1"/>
        <s v="Dataflows - F-gases" u="1"/>
        <s v="Dataflows - NRR" u="1"/>
        <s v="Dataflows - N2K/Emerald SDF DEM" u="1"/>
        <s v="Dataflows - Nature reporting" u="1"/>
        <s v="Dataflows - Inventories" u="1"/>
        <s v="Air Quality" u="1"/>
        <s v="Development - Backend" u="1"/>
        <s v="Natura 2000 backbone" u="1"/>
        <s v="Dataflows - ODS" u="1"/>
        <s v="Dataflows - IED EU Registry" u="1"/>
        <s v="PM &amp; Meetings" u="1"/>
        <s v="DataHub" u="1"/>
        <s v="JEDI (Join Environmental Data Infrastructure)" u="1"/>
        <s v="Data processing (FME&amp;SQL) for N2K" u="1"/>
        <s v="Dataflows - Nature pledges" u="1"/>
        <s v="Natura2000" u="1"/>
        <s v="GIS analysis and geoprocesses" u="1"/>
        <s v=".Net for the N2K app" u="1"/>
        <s v="Reportnet 3" u="1"/>
        <s v=" .Net for the N2K app" u="1"/>
        <s v="Dataflows - Invasive Alien Species" u="1"/>
        <s v="Dataflows - E-PRTR and LCP" u="1"/>
        <s v="Dataflows - _Process improvements" u="1"/>
        <s v="Dataflows - Sludge" u="1"/>
        <s v="Dataflows - Derogations" u="1"/>
        <s v="ETL" u="1"/>
        <s v="Data processing (FME&amp;SQL) for Emerald" u="1"/>
        <s v="Dataflows - NEC-PAMs" u="1"/>
        <s v="Dataflows - AQ e-Reporting" u="1"/>
        <s v="Dataflows - Art 17 consultation tool" u="1"/>
        <s v="Dataflows - NRL" u="1"/>
        <s v="Dataflows - GovReg" u="1"/>
        <s v="Dataflows - NECD+LRTAP" u="1"/>
        <s v="Summer is coming" u="1"/>
        <s v="Maintenance - Migration - Upgrade" u="1"/>
        <s v="Experience Builder" u="1"/>
        <s v="Dataflows - Fuel quality" u="1"/>
        <s v="Dataflows - GovReg PaMs" u="1"/>
        <s v="Dataflows - GovReg Adaptation" u="1"/>
        <s v="Development - Frontend" u="1"/>
        <s v="Monitor" u="1"/>
        <s v="Meetings and coordination of activities" u="1"/>
        <s v="Dataflows - DWD" u="1"/>
        <s v="Dataflows - Noise" u="1"/>
        <s v="Discomap" u="1"/>
        <s v="BISE" u="1"/>
        <s v="Specific agreement management" u="1"/>
        <s v="AD HOC product" u="1"/>
        <s v="Tableau dashboards" u="1"/>
        <s v="Dataflows - Habides" u="1"/>
        <s v="EyeOnEarth" u="1"/>
        <s v=".Net for the Emerald app" u="1"/>
        <s v="Monitoring &amp; QC" u="1"/>
        <s v="Dataflows - E-PRTR" u="1"/>
        <s v="Dataflows - Seveso establishments" u="1"/>
        <s v="Development - Infrastucture" u="1"/>
        <s v="N2K" u="1"/>
        <s v="Automation &amp; Scripting" u="1"/>
        <s v="Licenses" u="1"/>
        <s v="SDI Registration 5. Publication" u="1"/>
        <s v="Dataflows - UWWTD" u="1"/>
        <s v="Industrial emissions" u="1"/>
        <s v="FME support" u="1"/>
        <s v="Discomap Tools" u="1"/>
        <s v="Eurostat FME Package" u="1"/>
        <s v="Migration towards enterprise" u="1"/>
        <s v="Infrastructure" u="1"/>
        <s v="Discomaperies (not specific)" u="1"/>
        <s v="Wiki-Documentation" u="1"/>
        <s v="FME Infraestructure" u="1"/>
        <s v="Data integration" u="1"/>
        <s v="DISCODATA" u="1"/>
        <s v="Copernicus" u="1"/>
        <s v="Monitoring - Statistics" u="1"/>
        <s v="Hub" u="1"/>
        <s v="Range Tool" u="1"/>
        <s v="Public things" u="1"/>
        <s v="Dataflows - NECPR" u="1"/>
        <s v="Dataflows - GovReg Projections" u="1"/>
        <s v="Noise" u="1"/>
        <s v="Documentation" u="1"/>
        <s v="ArcGIS Portal" u="1"/>
        <s v="Dataflows - WISE SoE" u="1"/>
        <s v="UWWTD" u="1"/>
        <s v="Development" u="1"/>
        <s v="EUNIS2 database" u="1"/>
        <s v="User support" u="1"/>
        <s v="ArcGis" u="1"/>
        <s v="Linked to security" u="1"/>
        <s v="ExperienceBuilder" u="1"/>
        <s v="Apps, viewers and Templates" u="1"/>
        <s v="Dataflows - Seveso accidents" u="1"/>
        <s v="ETS" u="1"/>
        <s v="BI dashboarding" u="1"/>
        <s v="CDDA" u="1"/>
        <s v="Discomap 3 " u="1"/>
        <s v="Clean up" u="1"/>
        <s v="EEA public content" u="1"/>
        <s v="Helpdesk" u="1"/>
        <s v="Web development" u="1"/>
        <s v="Data Reporting" u="1"/>
        <s v="Data Products" u="1"/>
        <s v="Permissions" u="1"/>
        <s v="User Management" u="1"/>
        <s v="GHG" u="1"/>
        <s v="Project Management" u="1"/>
        <s v="org" u="1"/>
        <s v="GIS administration 2023" u="1"/>
        <s v="ArcGIS Servers &amp; Services" u="1"/>
        <s v="Dataflows - Waste" u="1"/>
        <s v="Dataflows - HDV" u="1"/>
        <s v="Dataflows - GovReg support to developing countries" u="1"/>
        <s v="Dataflows - GovReg Auctioning Revenues" u="1"/>
        <s v="AI integration" u="1"/>
        <s v="Tableau Consultancy" u="1"/>
        <s v="Tableau visualization" u="1"/>
        <s v="Dataflows - Other/generic" u="1"/>
        <s v="ACC Support" u="1"/>
        <s v="Security" u="1"/>
        <s v="Maintenance and cleaning" u="1"/>
        <s v="Dashboards" u="1"/>
        <s v="Data preparation for Data products" u="1"/>
        <s v="Services" u="1"/>
        <s v="WAP for Emerald" u="1"/>
        <s v="Infrastructure (where we need helpdesk help)" u="1"/>
        <s v="Data Visualisation" u="1"/>
        <s v="Data Extracts" u="1"/>
        <s v="APIs &amp; Integrations" u="1"/>
        <s v="ArcGIS Server" u="1"/>
        <s v="Statistics" u="1"/>
        <s v="Data" u="1"/>
        <s v="NEC+LRTAP" u="1"/>
        <s v="Tracasa 2024 planning meeting" u="1"/>
        <s v="FME Development" u="1"/>
        <s v="WebAppbuilder WAB" u="1"/>
        <s v="Other Applications" u="1"/>
        <s v="FME" u="1"/>
        <s v="ArcGIS Enterprise" u="1"/>
        <s v="Generic case" u="1"/>
        <s v="Database" u="1"/>
        <s v="Applications" u="1"/>
        <s v="ArcGIS Pro" u="1"/>
      </sharedItems>
    </cacheField>
    <cacheField name="Activity" numFmtId="0">
      <sharedItems containsBlank="1"/>
    </cacheField>
    <cacheField name="Payment Performed Class" numFmtId="0">
      <sharedItems containsBlank="1" count="6">
        <s v="extra-muros"/>
        <m/>
        <s v="extra-muros-junior" u="1"/>
        <s v="intra-muros-expert" u="1"/>
        <s v="intra-muros" u="1"/>
        <s v="extra-muros-expert" u="1"/>
      </sharedItems>
    </cacheField>
    <cacheField name="Issue" numFmtId="0">
      <sharedItems containsBlank="1" count="2282">
        <s v="Task #303483: Testing activitites"/>
        <s v="Task #302531: Data model revision and adaptation"/>
        <s v="Task #303332"/>
        <s v="Task #302497: Biweekly meetings"/>
        <s v="Task #303484: Bug fixing"/>
        <s v="Task #302389: Meetings with DG-ENV, ETC and EEA "/>
        <s v="Task #304183"/>
        <s v="Task #302493"/>
        <s v="Task #303832: AD hoc extraction: list of sites where an habitat has been reported more than once"/>
        <s v="Task #303352: Sites added/deleted by lineage , bioregions and site type"/>
        <s v="Task #303428: Ad-hoc extraction: Generate extraction of the species that are shown several times"/>
        <s v="Task #303033: Review Lineage and critical changes"/>
        <s v="Task #302527: Review and removal of deprecated services"/>
        <s v="Task #303032: Review spatial changes of the submission 2025"/>
        <s v="Task #303353: Columns "/>
        <s v="Task #303299: Provide change report by submission"/>
        <s v="Task #302496"/>
        <s v="Task #303020: Performing a full harvest of all countries in staging for an initial extraction"/>
        <s v="Task #302627"/>
        <s v="Task #302817: Ad-hoc extraction coordinates"/>
        <s v="Task #302714: Detection of non changed polygons"/>
        <s v="Task #303124: Possible issue with the comments"/>
        <m/>
        <s v="Task #302405: Provide Excel file with the complete extraction of the identified changes (Esther´s table)" u="1"/>
        <s v="Task #303019" u="1"/>
        <s v="Task #302404: Check for site HUKN20037" u="1"/>
        <s v="Task #303022: Mark all envelopes as “in progress” in PRO" u="1"/>
        <s v="Task #302493: Migration of all the widgets" u="1"/>
        <s v="Task #303065" u="1"/>
        <s v="Task #302629" u="1"/>
        <s v="Task #303024: Check the SDF front end" u="1"/>
        <s v="Task #303021: Harvesting process in the production of the new submissions" u="1"/>
        <s v="Task #303029: Review  bioregions for this site" u="1"/>
        <s v="Task #302500: Support for ProtectedSites query timeout issue after ArcGIS 11.5 upgrade" u="1"/>
        <s v="Task #303030: Move MS submisions to in progress" u="1"/>
        <s v="Task #303028: Update headers of the table" u="1"/>
        <s v="Task #303023" u="1"/>
        <s v="Task #302627: Ad-hoc extraction: site added/deleted" u="1"/>
        <s v="Task #303031: Review the number of changes (critical, warning, info)" u="1"/>
        <s v="Task #302486: Ad-hoc extraction: sites added and deleted for marine/terrestrial bioreg" u="1"/>
        <s v="Task #302499: Support to access issues reported for Natura 2000 Viewer" u="1"/>
        <s v="Task #285298: BDR Helpdesk 2025 " u="1"/>
        <s v="Task #294577: Helpdesk NRR" u="1"/>
        <s v="Task #292828: Helpdesk N2000" u="1"/>
        <s v="Task #287792: Helpdesk Art 12 (Birds)" u="1"/>
        <s v="Task #287791: Helpdesk Art 17 (Habitats)" u="1"/>
        <s v="Task #298061: GHG inventory 2026 - dataflow" u="1"/>
        <s v="Task #298062: QC rule in reportnet 2: inventory year" u="1"/>
        <s v="Task #298063: QC rule in reportnet 2: Value check" u="1"/>
        <s v="Task #296852: Update Whitelist of gases and charges in sections 11 and 5, 6" u="1"/>
        <s v="Task #297820: I10, J10, K10 fails namespace" u="1"/>
        <s v="Task #297466: [XPST0003] Incomplete FLWOR expression" u="1"/>
        <s v="Task #297348: QC rules on PK - inventory and improvement" u="1"/>
        <s v="Task #297792: Error at envelope level, year - H - Malta" u="1"/>
        <s v="Task #295988: Creation of F-gas verification reporting manual" u="1"/>
        <s v="Task #297423: H10 fails namespace" u="1"/>
        <s v="Task #289989: E1a fails to execute for Germany" u="1"/>
        <s v="Task #297191: Deployment in BDR production the main webform" u="1"/>
        <s v="Task #298038: Change text for QC 21302" u="1"/>
        <s v="Task #296120: Create technical documentation about main webforms" u="1"/>
        <s v="Task #289050: Update SDF generation" u="1"/>
        <s v="Task #289034: Test data completeness and structure alignment" u="1"/>
        <s v="Task #289048: Interface adaptation" u="1"/>
        <s v="Task #289780: Decide schema alignment approach" u="1"/>
        <s v="Task #298244: Table 7: add customs procedure options to drop down" u="1"/>
        <s v="Task #298006: Description of different validation scenarios with Multi-year licenses" u="1"/>
        <s v="Bug #298156: Webform validation error - Table 14" u="1"/>
        <s v="Task #297786: Implement license validation in webform" u="1"/>
        <s v="Task #296242: ODS BDR API changes for multiyear licenses and certex data" u="1"/>
        <s v="Task #297616: Moving QC to new AQ R3 data flows (2026)" u="1"/>
        <s v="Task #293875: [ODS] Technical documentation" u="1"/>
        <s v="Task #296793: [EUReg] - Double check NO draft file and support in addressing findings/QA outcome" u="1"/>
        <s v="Bug #297011: Missing blocking error for import/export without license" u="1"/>
        <s v="Task #289012: Update engine logic" u="1"/>
        <s v="Task #289021: Create lookup tables and adjust types" u="1"/>
        <s v="Task #289020: Validate placement with EEA" u="1"/>
        <s v="Task #289490: Detect fields used in change detection rules" u="1"/>
        <s v="Task #289013: Monitor and refine outcomes" u="1"/>
        <s v="Task #289010: Change detection process adaptation" u="1"/>
        <s v="Task #289002: Handle deprecated fields with fallback logic" u="1"/>
        <s v="Task #289001: Transform modified elements" u="1"/>
        <s v="Task #289000: Adapt scripts for new fields" u="1"/>
        <s v="Task #288999: Develop intermediate data views (Import Database)" u="1"/>
        <s v="Task #297269: Art. 8 Raster Templates" u="1"/>
        <s v="Task #296408:  N2k 2025 submissions data review" u="1"/>
        <s v="Task #116182: Biweekly meetings" u="1"/>
        <s v="Task #296794: Natura 2000 viewers: Update matomo widget" u="1"/>
        <s v="Task #292632: Avoid transforming CSV files into parquet" u="1"/>
        <s v="Task #297387: Automate login to dremio enterprise" u="1"/>
        <s v="Task #289028: Detect false positives from schema shift" u="1"/>
        <s v="Task #289027: Test semantic accuracy and scalability" u="1"/>
        <s v="Task #289016: Conduct consistency checks on migrated datasets" u="1"/>
        <s v="Feature #297001: Art.08 Geospatial imports/exports" u="1"/>
        <s v="Feature #297643: Art.09 Geospatial imports/exports" u="1"/>
        <s v="Task #298060: change the level of errors" u="1"/>
        <s v="Task #297426: N2k 2025 geometric data review" u="1"/>
        <s v="Task #297305: OTRS Ticket#2026012711001253  - [ES]ES Inquiry regarding a warning received during the Reportnet3 testing phase" u="1"/>
        <s v="Task #297220: [N2000][IE]IE_Spatial_Data_Upload_2025 - Only one shape is uploaded" u="1"/>
        <s v="Bug #296800: Natura 2000 viewers statistics in matomo" u="1"/>
        <s v="Task #298311: GEO Part B Art 08 - Validation Updates" u="1"/>
        <s v="Task #298079: Testing and Development of a new process for importing 2GB+ Raster Files" u="1"/>
        <s v="Task #298040: Set up generic harvesting status dashboard on Muteswan" u="1"/>
        <s v="Feature #297642: QC rules development QC - Part B - Article 09 Geospatial" u="1"/>
        <s v="Feature #297063: QC rules development QC - Part B - Article 08 Geospatial" u="1"/>
        <s v="Task #297270: OTRS Ticket#2026013011000677  - [AT]WG: SDFs" u="1"/>
        <s v="Task #298234: Export 2 Word: follow up on the revisions suggested" u="1"/>
        <s v="Task #282878: Support for ReportNet2 QC work - Air Quality dfs H2K 2025" u="1"/>
        <s v="Feature #285802: Natura2000 Post-production ticket" u="1"/>
        <s v="Task #287213: Project meetings and management" u="1"/>
        <s v="Task #298049: Bugs to be fixed in HTML view" u="1"/>
        <s v="Task #293987: FGases verification webform changes" u="1"/>
        <s v="Task #297513: Export to word - estimate for other languages" u="1"/>
        <s v="Task #294184: Deploy Dremio 26+ with chart v3" u="1"/>
        <s v="Task #98118: Helpdesk support" u="1"/>
        <s v="Task #297386: Migration of dataset harvesting " u="1"/>
        <s v="Feature #156776: Secure FME integration  " u="1"/>
        <s v="Task #297385: Migration of back-end to dremio-enterprise" u="1"/>
        <s v="Task #289781: Maintain schema change catalogue" u="1"/>
        <s v="Task #289004: Review compatibility of geometry formats " u="1"/>
        <s v="Task #297119: N2K submissions dashboard" u="1"/>
        <s v="Task #296809: Create Natura2000_End2024 map" u="1"/>
        <s v="Task #297677: [FGAS] Verification form deployment plan  - BDR (production )" u="1"/>
        <s v="Task #287382: HMTL printout" u="1"/>
        <s v="Task #297753: Change text to appear when QC 3020 applies in Part 1 of section II-4" u="1"/>
        <s v="Task #294323: Introduce QC task 3033 on selection of Options (2) and (3) in Part 3 of Section II-4" u="1"/>
        <s v="Task #294203: Update Text associated with QC 3022 of option 1 of Part 2" u="1"/>
        <s v="Task #294259: Update Text associated with QC 3023 of option 2 of Part 2" u="1"/>
        <s v="Task #297751: Change text to appear when QC 3018 applies in Part 1 of section II-4" u="1"/>
        <s v="Task #297752: Change text to appear when QC 3019 applies in Part 1 of section II-4" u="1"/>
        <s v="Task #294322: Add QC 3032 for Option 3 in Part 3 of Section II-4" u="1"/>
        <s v="Task #294321: Add QC 3031 for Option 2 in Part 3 of Section II-4" u="1"/>
        <s v="Task #294285: Add QC 3030 for Option 1 in Part 3 of Section II-4" u="1"/>
        <s v="Task #294260:  Update Text associated with QC 3024 of option 3 of Part 2" u="1"/>
        <s v="Task #297798: [OTRS] Dataflow Biodiversity pledges - protected areas (Germany) - BLOCKER Code DR31a" u="1"/>
        <s v="Task #297676: Harvesting of Pledges (protected areas +  conservation status)" u="1"/>
        <s v="Task #297673: user n008bnor - re-activate dataflow for pledges PA - lead reporter for Belgium-Brussels Region" u="1"/>
        <s v="Task #294568: Move row for transaction 11_P in Section II-2" u="1"/>
        <s v="Task #297432: Remove quotation marks in Section I-2" u="1"/>
        <s v="Task #294706: Changing display for transaction 5C_exempted in Section I-2" u="1"/>
        <s v="Bug #297261: fix QC 3005 on equipment verification" u="1"/>
        <s v="Task #294199: Add a tooltip info to the third radiobox" u="1"/>
        <s v="Task #294708: Change summary statement at bottom of table in Section I-2" u="1"/>
        <s v="Task #294566: Change title of second table in Selection II-1" u="1"/>
        <s v="Task #294565: Change title of first table in Selection II-1" u="1"/>
        <s v="Task #294161: Adding transaction 12B" u="1"/>
        <s v="Task #294160: Adding transaction 11_J1" u="1"/>
        <s v="Task #294158: Change formula for transaction 11_R" u="1"/>
        <s v="Task #294157: Update formula in transaction 5I" u="1"/>
        <s v="Task #298057: Comment missing in Section I-3" u="1"/>
        <s v="Task #298058: Section II-4 text for options" u="1"/>
        <s v="Task #298056: Comments missing in Section I-2 &amp; double statement" u="1"/>
        <s v="Task #298055: Wrong display of comment in Section I-2" u="1"/>
        <s v="Task #294146: Change QC 3024 to include reporting on HFCs in 12B" u="1"/>
        <s v="Feature #297237: Export to other format (to be easily consumed by AI)" u="1"/>
        <s v="Task #294683: Export to word - Part B Art.4" u="1"/>
        <s v="Task #297799: OTRS Ticket#2026021011002684 - NRR - Error exporting in Uniform Format export dataset" u="1"/>
        <s v="Task #298013: [N2000][CZ] Pre-filling | SpeciesPresent table is empty" u="1"/>
        <s v="Task #291454: Analysis migration of viewers to Experience builder 1.17" u="1"/>
        <s v="Task #292886: Natura 2000 viewers: Change basemap name" u="1"/>
        <s v="Task #292895: Natura 2000 viewers: changes in site results" u="1"/>
        <s v="Task #296689: Update whitelist for producers in 1A (QC 2450)" u="1"/>
        <s v="Task #296681: Update &quot;Copy Previous delivery&quot; function" u="1"/>
        <s v="Bug #297228: fix bug on HTML display of section 9 -tickbox on verification need" u="1"/>
        <s v="Bug #296577: Check implementation of QC 2011" u="1"/>
        <s v="Bug #296084: double questionnaire option in BDR-test" u="1"/>
        <s v="Bug #294719: Fix html view of section 11" u="1"/>
        <s v="Task #295963: Natura2000 Workload and Tasks" u="1"/>
        <s v="Task #289026: Validate with country test submissions" u="1"/>
        <s v="Task #289036: Run full transformation cycles and compare results" u="1"/>
        <s v="Task #296845: ODS Deployment in production environment 2026" u="1"/>
        <s v="Task #295536: Import/export data (2026): test data for test and production environment" u="1"/>
        <s v="Task #296988: Copy previous delivery adjustments " u="1"/>
        <s v="Task #295508: Table 12: Impacts and tools affected by the schema change" u="1"/>
        <s v="Task #295756: limit processes in drop down for process agent use (table 12)" u="1"/>
        <s v="Task #295816: ODS Webform testing in BDR-Test" u="1"/>
        <s v="Task #296631: Factsheet updates" u="1"/>
        <s v="Task #289051: Modify Online List views" u="1"/>
        <s v="Support #293090: Support on ArcGIS products" u="1"/>
        <s v="Support #294786: Support End2024 third products" u="1"/>
        <s v="Bug #297072: Natura 2000 expert viewers: pop-up issue for site IE0002187" u="1"/>
        <s v="Bug #296421: Natura 2000 historical viewer: Map turns white in Chrome/Edge when selecting END2024 layer" u="1"/>
        <s v="Task #286792: Export to word" u="1"/>
        <s v="Task #296283: Import Database" u="1"/>
        <s v="Task #289039: Create production database validation rules" u="1"/>
        <s v="Task #289041: Develope official spatial data (shape) generation processes." u="1"/>
        <s v="Task #289017: Test spatial indexing and visualisation tools" u="1"/>
        <s v="Task #289056: Sprint review and follow-up meetings" u="1"/>
        <s v="Task #289008: Ensure rule-based transformations" u="1"/>
        <s v="Task #289015: Benchmark data ingestion and processing" u="1"/>
        <s v="Feature #294167: QC rules development QC - Part B - Article 04 Geospatial" u="1"/>
        <s v="Bug #297231: Natura 2000 Spatial Data - Latvia" u="1"/>
        <s v="Task #296970: OTRS Ticket#2026012311001377  -  [DE]N2k dataflow 1668 spatial data: one site missing" u="1"/>
        <s v="Task #296801: CY Blockers" u="1"/>
        <s v="Task #296798: OTRS ticket #340908 - [IE] - Dataflow 1524 - Prefill 20251210 - Issue clarification request" u="1"/>
        <s v="Task #296473: OTRS Ticket#339976 - Reporting Data Prefill -  F_6_1_2_inspire_local_id not imported" u="1"/>
        <s v="Task #296735: Ticket#2026012011000114 - Question on spatial data - Hungary" u="1"/>
        <s v="Task #296712: [N2000][IT] ?Export site (.zip)? issue + Random errors in the platform" u="1"/>
        <s v="Task #296069: [N2000][DE] The import job failed because no file returned from FME." u="1"/>
        <s v="Bug #295728: OTRS #2025121111000774 - [N2000][MT]Malta - Natura 2000 SDFs export issue" u="1"/>
        <s v="Bug #297236: loading company data does not work on production BDR - QC 2501" u="1"/>
        <s v="Task #290021: Update of gases info from fgas.xml upon reopening of a webform/submission" u="1"/>
        <s v="Task #293981: Add QC 2107 for 4Aa" u="1"/>
        <s v="Task #293988: Update of BDR data for 2026 reporting round" u="1"/>
        <s v="Task #297216: OTRS Ticket#2026012811000716  - [PT]01d_relation_species_group_sp" u="1"/>
        <s v="Task #297065: Testing - clean data to test release" u="1"/>
        <s v="Task #297121: OTRS Ticket#2026012611001086 - [TU850] Further Analysis leading to Suggested Downgrade of BLOCKER to WARNING" u="1"/>
        <s v="Task #296545: NRR_NRP import database cleanup" u="1"/>
        <s v="Feature #292919: QC rules development Part C GEOSPATIAL" u="1"/>
        <s v="Task #293922: Table 3:  allow one decimal for production emissions" u="1"/>
        <s v="Task #296659: Invalid geometries not detected" u="1"/>
        <s v="Task #296370: OTRS Ticket#340049" u="1"/>
        <s v="Task #284118: Harvesting process" u="1"/>
        <s v="Task #296153: Change OtherSpecies table validations" u="1"/>
        <s v="Task #296525: OTRS Ticket#340019 - several error counts are shown as ?1000+?" u="1"/>
        <s v="Task #296371: OTRS Ticket#339681" u="1"/>
        <s v="Task #293934: Table 12: add calculation for total in FDST and PAU" u="1"/>
        <s v="Task #293932: Table 12: add CAS numbers to drop down" u="1"/>
        <s v="Task #294787: Export Natura2000-Backbone v2024 to CWS - incl rev1" u="1"/>
        <s v="Task #296778: Export to word - trigger for separate articles" u="1"/>
        <s v="Task #293501: FGases Art. 26 Webform changes" u="1"/>
        <s v="Feature #296280: Database Set Up" u="1"/>
        <s v="Task #293500: Master ticket Fgases reporting (2026 reporting)" u="1"/>
        <s v="Task #296548: Export to word - Enable execution against data collection" u="1"/>
        <s v="Support #295721: Emerald Network Release management 2025 " u="1"/>
        <s v="Task #289006: Implement calculations" u="1"/>
        <s v="Task #289007: Develop the process of obtainig auxiliary data fields" u="1"/>
        <s v="Task #297170: Enhance CI/CD pipeline security" u="1"/>
        <s v="Task #297178: Apply secrets uin GitHub repos" u="1"/>
        <s v="Bug #297217: Mongodb prod instance - end of life" u="1"/>
        <s v="Task #285453: Create Natura2000_End2023 map" u="1"/>
        <s v="Task #296088: remove HTML edit options in reporter review stage" u="1"/>
        <s v="Task #297091: shps SDF Reportnet 3+ - Austria" u="1"/>
        <s v="Task #296989: Change QC 3021 to only exclude Option (2)" u="1"/>
        <s v="Task #287087: create stylesheet for HTML view" u="1"/>
        <s v="Bug #296987: Romania exporting data + Release data collection button" u="1"/>
        <s v="Task #296847: Ticket#2026012211000512 - SDF Natura 2000 Data Submission Issue - Croatia" u="1"/>
        <s v="Task #294159: Change QC 3025 to include reporting on HFCs in 12B" u="1"/>
        <s v="Task #294118: Change QC 3023 to include reporting on HFCs in 12B" u="1"/>
        <s v="Task #294116: Change QC 3022 to include reporting on HFCs in 12B" u="1"/>
        <s v="Task #294284: Change QC 3017 to also apply to part 3 of section II-4" u="1"/>
        <s v="Task #296046: Change BiogeographicalMarineRegions table validations " u="1"/>
        <s v="Task #296568: [Art12][PL] Birds Directive reporting not harvested" u="1"/>
        <s v="Task #296531: Add checkboxes to transaction 11_J1, 12B, 12aB in Section I-2" u="1"/>
        <s v="Bug #296455: section II-4, part 2: remove preselection of third option" u="1"/>
        <s v="Bug #296462: fix QC on auditor handback to company" u="1"/>
        <s v="Bug #296459: fix functionality of 'close report and proceeed to bDR' when QC is not passed" u="1"/>
        <s v="Task #294324: Change Text in Boxes for Part 1 of section II-4 to only appear in Relation with QCs" u="1"/>
        <s v="Bug #296086: change wording on Finish page" u="1"/>
        <s v="Bug #296087: Prevent QC 3016 &amp; 3017 to block for 'bulk only' verification reports" u="1"/>
        <s v="Task #294201: Update title text of Part 2 in Section II-4" u="1"/>
        <s v="Task #294684: Export to word - Part B Art.5" u="1"/>
        <s v="Task #295045: Helpdesk Derogations (N2000)" u="1"/>
        <s v="Task #293982: Add QC 2108 for 4Fa" u="1"/>
        <s v="Task #293971: Remove blocking on reporting in 12B " u="1"/>
        <s v="Task #293980: Add QC 1073 for 4K" u="1"/>
        <s v="Task #293768: Remove sentence from section 13Ca" u="1"/>
        <s v="Task #289784: Implement auxiliary views and tables" u="1"/>
        <s v="Task #295736: [EUReg] - Disable check C0 for Norway" u="1"/>
        <s v="Task #293131: QC on PK attributes (MOD.0)" u="1"/>
        <s v="Task #287693: QC on AssessmentType (MOD.05.A), related to Model table" u="1"/>
        <s v="Task #293926: Table 8: Change naming and order of stock table " u="1"/>
        <s v="Task #293936: Table 14: change layout of table, allow decimal for emissions and add calculation " u="1"/>
        <s v="Task #293130: QC on PK attributes (SPP.0)" u="1"/>
        <s v="Feature #295035: Natura 2000 Annual Progress Meeting (December 2025)" u="1"/>
        <s v="Task #293263: Art4 and Art5 calculations and export as excel" u="1"/>
        <s v="Task #289052: Align Barometer backend" u="1"/>
        <s v="Task #294549: Regular progress meetings and coordination activities" u="1"/>
        <s v="Task #294546: SDF publication (internal and public)" u="1"/>
        <s v="Task #294545: Online List publication, including Tableau replacements" u="1"/>
        <s v="Task #289054: Develop Production database migration process" u="1"/>
        <s v="Task #289053: Ensure Internal portal queries remain functional" u="1"/>
        <s v="Task #289038: Create new database and schemma for the production database" u="1"/>
        <s v="Task #294541: Union List generation" u="1"/>
        <s v="Task #294537: Generation of Release 2024 and revision of pending cases" u="1"/>
        <s v="Task #293774: Change formula for section 12cB" u="1"/>
        <s v="Task #293972: Remove blocking on reporting in 12aB" u="1"/>
        <s v="Task #293974: Update Banner of section 12" u="1"/>
        <s v="Task #293985: Add QC 2109 for EU reclamation companies" u="1"/>
        <s v="Task #294150: Update of activity tab in webform" u="1"/>
        <s v="Task #288970: Export to PDF" u="1"/>
        <s v="Feature #295464: Change level of selected table-level QCs for BLOCKER to ERROR" u="1"/>
        <s v="Task #293664: Master ticket for ODS (2026 reporting)" u="1"/>
        <s v="Feature #284425: Validation rules" u="1"/>
        <s v="Task #294572: Add jupyter-ai extension to jupyter lab image" u="1"/>
        <s v="Feature #293947: Support End2024 Barometer" u="1"/>
        <s v="Task #294162: Adding transaction 12aB" u="1"/>
        <s v="Task #294198: Add three radioboxes to Part 3" u="1"/>
        <s v="Task #294197: Add a tooltip to the title of Part 3" u="1"/>
        <s v="Task #294196: Add a title text for Part 3" u="1"/>
        <s v="Task #294195: Adding Part 3 to Section II-4" u="1"/>
        <s v="Task #294114: Change QC 3012 to disregard 5F" u="1"/>
        <s v="Task #294112: Change QC 3011 to disregard 5F" u="1"/>
        <s v="Task #287793: Helpdesk IAS" u="1"/>
        <s v="Task #293765: Change formula for 5I" u="1"/>
        <s v="Task #293970: Change formula for section 11_R" u="1"/>
        <s v="Task #293158: QC on PK attributes (SR.0)" u="1"/>
        <s v="Bug #294434: Fix missing Comment field for 11_C1b" u="1"/>
        <s v="Task #293143: QC on PK attributes (MORE.0)" u="1"/>
        <s v="Task #293159: QC on PK attributes (SRI.0)" u="1"/>
        <s v="Task #293142: QC on PK attributes (MORI.0)" u="1"/>
        <s v="Task #293144: QC on PK attributes (ZOG.0)" u="1"/>
        <s v="Task #292108: QC on MeasurementResult PK (MER.PK)" u="1"/>
        <s v="Task #293141: QC on PK attributes (MER.0)" u="1"/>
        <s v="Task #293150: QC on PK attributes (ARZ.0)" u="1"/>
        <s v="Task #293114: QC on PK attributes (AUTH.0)" u="1"/>
        <s v="Task #290543: QC on TimeZone (STA.06.A), related to Station table" u="1"/>
        <s v="Task #293115: QC on PK attributes (STA.0)" u="1"/>
        <s v="Task #292132: QC on SRArea_External PK (SRE.PK)" u="1"/>
        <s v="Task #293078: Examples of QCs at field, row and table levels" u="1"/>
        <s v="Task #290539: QC on AuthorityStatus (AUTH.10.A), related to Authority table" u="1"/>
        <s v="Task #293160: QC on PK attributes (SRE_0)" u="1"/>
        <s v="Task #292134: QC on CompliancePlanLink PK (CPL.PK)" u="1"/>
        <s v="Task #292135: QC on PlanScenario PK (PS.PK)" u="1"/>
        <s v="Task #292136: QC on SourceApportionment PK (SA.PK)" u="1"/>
        <s v="Task #292137: QC on ScenarioMeasure PK (SM.PK)" u="1"/>
        <s v="Task #287679: QC on MeasurementEquipment (SPP.09.A), related to SamplingProcess table " u="1"/>
        <s v="Task #292138: QC on Measure PK (MEA.PK)" u="1"/>
        <s v="Task #292141: QC on Documentation PK (DOC.PK)" u="1"/>
        <s v="Task #285957: QC rules related to Model table" u="1"/>
        <s v="Task #290545: AirQualityStationArea (SPO.05.A and SPO.05.B), related to Sampling Point Table" u="1"/>
        <s v="Task #293127: QC on PK attributes (SPO.0)" u="1"/>
        <s v="Task #290547: AssessmentMethodId (SPO.PK), related to SamplingPoint table" u="1"/>
        <s v="Task #287675: QC on AirPollutantCode (SPO.03.A and SPO.03.B), related to SamplingPoint table " u="1"/>
        <s v="Task #285955: QC rules related to SamplingPoint table" u="1"/>
        <s v="Bug #294361: [E-PRTR/LCP] - BE is having error 504 in testing data" u="1"/>
        <s v="Task #285956: QC rules related to SamplingProcess table" u="1"/>
        <s v="Task #285964: QC rules related to Adjustment table" u="1"/>
        <s v="Task #285952: QC rules - preliminary lists for the new AQ reporting system" u="1"/>
        <s v="Bug #290665: [EPRTR/LCP] - Broken MS Access/xml FME converter" u="1"/>
        <s v="Task #291337: [ODS] FME Flow upgrade scheduled for 23 September" u="1"/>
        <s v="Task #293927: Table 10: add use type &quot;Recycling or reclamation&quot; to drop down" u="1"/>
        <s v="Task #293117: Umbrella ticket for webform improvements for reporting round 2026" u="1"/>
        <s v="Task #289023: Extend or adjust database tables" u="1"/>
        <s v="Task #294539:  PT?ES ESZZ15004 ? Montes submarinos del noreste de Canarias" u="1"/>
        <s v="Task #294538: Lithuanian sites" u="1"/>
        <s v="Bug #294731: Authorisation information disappearing from reports?" u="1"/>
        <s v="Bug #294645: OTRS Ticket#2025111111001051 EU - F-gases reporting: enter weight not allowed" u="1"/>
        <s v="Task #293966: [DEROGATION][NL]" u="1"/>
        <s v="Feature #294193: QC rules development QC - Part B - Article 05 Geospatial" u="1"/>
        <s v="Feature #294168: QC rules development QC - Part B - Article 10 Geospatial" u="1"/>
        <s v="Feature #293718: Art.10 Geospatial imports/exports" u="1"/>
        <s v="Feature #294169: QC rules development QC - Part B - Article 12 Geospatial" u="1"/>
        <s v="Feature #294151: QC rules development QC - Part B - Article 11 Geospatial" u="1"/>
        <s v="Feature #294583: Art.04 Geospatial imports/exports" u="1"/>
        <s v="Feature #294582: Art.05 Geospatial imports/exports" u="1"/>
        <s v="Feature #261155: Natura2000 dataflow in R3" u="1"/>
        <s v="Feature #290260: QC rules development - Part A and Additional Info I" u="1"/>
        <s v="Feature #293717: Art.11 Geospatial imports/exports" u="1"/>
        <s v="Feature #293716: Art.12 Geospatial imports/exports" u="1"/>
        <s v="Task #286791: Part C Geospatial imports/exports" u="1"/>
        <s v="Task #293928: Table 12: add pop-up when opening tab (table 12)" u="1"/>
        <s v="Feature #290264: QC rules development - Part B - Article 09 and Additional Info IV" u="1"/>
        <s v="Feature #290263: QC rules development - Part B - Article 08 and Additional Info III" u="1"/>
        <s v="Feature #290227: QC rules development Part C" u="1"/>
        <s v="Feature #290266: QC rules development - Part B - Article 12" u="1"/>
        <s v="Feature #293924: Table 6 + 10: update company list" u="1"/>
        <s v="Feature #293800: Test deployment NRR" u="1"/>
        <s v="Feature #290262: QC rules development - Part B - Article 05 and Additional Info II" u="1"/>
        <s v="Feature #294245: QC for not allowing repetition of the same value in all multiple fields - To be applied across all datasets where necessary" u="1"/>
        <s v="Feature #290265: QC rules development - Part B - Article 11" u="1"/>
        <s v="Task #293923: Table 3:  change instruction text in pop-up window for &quot;other&quot;" u="1"/>
        <s v="Feature #290261: QC rules development - Part B - Article 04" u="1"/>
        <s v="Bug #292048: Issues with RN3 webform tool" u="1"/>
        <s v="Bug #293137: [Webform builder]  The Preview mode does not work for imported json files" u="1"/>
        <s v="Feature #290259: QC rules development - Part B - Article 10" u="1"/>
        <s v="Task #294028: Update of Master Conditional Fields" u="1"/>
        <s v="Task #294787: Export Natura2000-Backbone v2024 to CWS" u="1"/>
        <s v="Task #294576: OTRS Ticket#2025111711000783" u="1"/>
        <s v="Feature #283655: [E-PRTR/LCP] - Master ticket" u="1"/>
        <s v="Bug #293008: Errors uploading files in dimensions" u="1"/>
        <s v="Task #294373: Export to word - Additional Information IV" u="1"/>
        <s v="Task #294372: Export to word - Additional Information III" u="1"/>
        <s v="Feature #294800: Excel file with MS projections" u="1"/>
        <s v="Task #294306: Export to word - Part C" u="1"/>
        <s v="Task #294319: Export to word - Part A" u="1"/>
        <s v="Task #294472: Export to word - Additional Information II" u="1"/>
        <s v="Task #294368: Export to word - Additional Information I" u="1"/>
        <s v="Task #294503: Export to word - Part B Art.12" u="1"/>
        <s v="Task #294501: Export to word - Part B Art.11" u="1"/>
        <s v="Task #294366: Export to word - Part B Art.13" u="1"/>
        <s v="Task #294525: Export to word - Part B Art.8" u="1"/>
        <s v="Task #294524: Export to word - Part B Art.9" u="1"/>
        <s v="Task #294068: Descripctive Change report by submission to Excel" u="1"/>
        <s v="Task #282340: Sewage Sludge - Austria spatial data" u="1"/>
        <s v="Task #293944: Analysis of spatial projections" u="1"/>
        <s v="Task #293571: [EMERALD][UK] QA validations checking." u="1"/>
        <s v="Task #292850: Generate Descriptive Data Change Delivery Report from release 2024 onwards" u="1"/>
        <s v="Task #292131: QC on SRArea_Inline PK (SRI.PK)" u="1"/>
        <s v="Task #292129: QC on SpatialRepresentativeness PK (SR.PK)" u="1"/>
        <s v="Task #291239: QC on SamplingProcess PK (SPP.PK)" u="1"/>
        <s v="Task #292139: QC on MeasurementResultPNSD PK (PNSD.PK)" u="1"/>
        <s v="Task #292111: QC on ModellingResultInline PK (MORI.PK)" u="1"/>
        <s v="Task #292113: QC on ModellingResultExternal PK (MORE.PK)" u="1"/>
        <s v="Feature #292941: Add file deletion endpoint for verification envelopes" u="1"/>
        <s v="Task #291240: QC on Model PK (MOD.PK ), related to Model table" u="1"/>
        <s v="Task #292128: QC on ComplianceAssessmentMethod PK (CAM.PK)" u="1"/>
        <s v="Task #293152: QC on PK attributes (CAM.0)" u="1"/>
        <s v="Task #285304: section I-4 upload interface" u="1"/>
        <s v="Task #290535: QC on AuthorityInstanceId (AUTH.PK and AUTH.02.A), related to Authority table" u="1"/>
        <s v="Task #292118: QC on AssessmentRegimeZone PK (ARZ.PK)" u="1"/>
        <s v="Task #292133: QC on Adjustment PK (ADJ.PK)" u="1"/>
        <s v="Task #287381: prepare test environment and deploy" u="1"/>
        <s v="Task #289030: Integrate calculated fields " u="1"/>
        <s v="Task #289031: Remove or adapt deprecated fields" u="1"/>
        <s v="Task #289047: Adjust export formats and views" u="1"/>
        <s v="Task #287683: QC on AnalyticalTechnique (SPP.12.A), related to SamplingProcess table " u="1"/>
        <s v="Task #287681: QC on SamplingEquipment  (SPP.11.A), related to SamplingProcess table " u="1"/>
        <s v="Task #287680: QC on SamplingMethod (SPP.10.A), related to SamplingProcess table " u="1"/>
        <s v="Task #287678: QC on MeasurementMethod (SPP.08.A), related to SamplingProcess table" u="1"/>
        <s v="Task #293309: [EPRTR/LCP] -CY new file. Check if it is ok with the schema" u="1"/>
        <s v="Task #293118: Technical possibilities for ODS webform improvements" u="1"/>
        <s v="Task #292897: Natura 2000 public viewer: Update featureinfo format." u="1"/>
        <s v="Task #283262: Popup info for sites" u="1"/>
        <s v="Task #289033: Testing and validation" u="1"/>
        <s v="Task #293510: [Derogations][DE] Check Derogations reporting." u="1"/>
        <s v="Task #292976: [Derogations][ES] Imposibility to perform QA." u="1"/>
        <s v="Task #273588: Prefilling Natura2000" u="1"/>
        <s v="Feature #286789: FME developments" u="1"/>
        <s v="Feature #292883: Create a new datflow in sandbox to test" u="1"/>
        <s v="Task #290113: Migrate the Descripctive Change report by submission from SSRS to FME" u="1"/>
        <s v="Bug #293129: [Webform builder] Blank page when a tab is deleted" u="1"/>
        <s v="Bug #293508: [Webform]  The tab title has non transparent background" u="1"/>
        <s v="Bug #293439: [Webform]  Display of long text fields are truncated in read only mode" u="1"/>
        <s v="Bug #292576: [Webform] Selected webform cannot be saved" u="1"/>
        <s v="Task #292575: [Webform builder] Download Json displays wrong warning " u="1"/>
        <s v="Task #292050: [Webform builder]  Field metadata not saved or exported" u="1"/>
        <s v="Feature #290267: QC rules development - Part B - Article 13" u="1"/>
        <s v="Task #290945: Analysis of the database structure" u="1"/>
        <s v="Feature #253206: Master ticket for Art12" u="1"/>
        <s v="Feature #253207: Master ticket for Art17" u="1"/>
        <s v="Task #282083: Air - Switch to Reportnet 3 for air quality dataflows (2025)" u="1"/>
        <s v="Feature #259142: Master ticket for the migration of Invasive Alien Species to R3 " u="1"/>
        <s v="Task #263984: Fgases verification reporting - workflow change (2025)" u="1"/>
        <s v="Task #289783: Apply structural changes" u="1"/>
        <s v="Task #293454: Upgrade FME transformers" u="1"/>
        <s v="Task #289348: Creation of inventory for releases (end2010 to end2021)" u="1"/>
        <s v="Bug #292912: File selection input is not cleared after upload or cancel" u="1"/>
        <s v="Bug #292913: Uploading XML file" u="1"/>
        <s v="Task #293085: Implementation of file deletion using the BDR endpoint from the verification form." u="1"/>
        <s v="Task #285243: specifications for section I-2" u="1"/>
        <s v="Task #285253: section I-1 verification statement" u="1"/>
        <s v="Task #292069: access new verification obligation from BDR" u="1"/>
        <s v="Task #292114: QC on ZoneGeometry PK (ZOG.PK)" u="1"/>
        <s v="Task #292307: D64b - failing?" u="1"/>
        <s v="Task #292464: G89a and G89b failing for models?" u="1"/>
        <s v="Task #292466: C32 - add extension for &quot;other&quot;" u="1"/>
        <s v="Task #289044: Change Management (Ferret) interface adaptation" u="1"/>
        <s v="Bug #292598: [EUReg] - Problem with lookup generator" u="1"/>
        <s v="Task #292566: [EUReg] - Disable check C0 for Belgium" u="1"/>
        <s v="Task #291958: G89b - clarification " u="1"/>
        <s v="Task #291950: Natura 2000: FME upgrade to version 2025" u="1"/>
        <s v="Task #292013: C23a - add &quot;other&quot; as a possible as an assessmentType" u="1"/>
        <s v="Task #291093: [EPRTR/LCP] - FME Upgrade " u="1"/>
        <s v="Bug #291313: [EUReg] - Problem with harvester" u="1"/>
        <s v="Task #291274: B39a - may not be working correctly" u="1"/>
        <s v="Bug #291310: [EPRTR/LCP] - Problem in reading lookup table" u="1"/>
        <s v="Task #289181: Modify JupyterLab extension for Anaconda" u="1"/>
        <s v="Task #289189: Create new buttons in navigator" u="1"/>
        <s v="Task #289187: Publication of application" u="1"/>
        <s v="Task #289058: Analysis of fields affecting to Change Management (Ferret)" u="1"/>
        <s v="Task #289492: Detect fields used in the application for editing" u="1"/>
        <s v="Task #289491: Detect fields used in the application to be displayed" u="1"/>
        <s v="Task #291951: Emerald: FME upgrade to version 2025" u="1"/>
        <s v="Task #289014: Data preparation, Ingestion and change detection processes testing" u="1"/>
        <s v="Task #288998: Update harvesting and ETL processes" u="1"/>
        <s v="Feature #292947: Article 17: FME upgrade to version 2025" u="1"/>
        <s v="Feature #292948: Article 12: FME upgrade to version 2025" u="1"/>
        <s v="Bug #292011: [OTRS] Ticket#2025082011000578 incorrect error message in the table &quot;PressuresList&quot; associated with the code &quot;02w_consistency_pressure&quot;" u="1"/>
        <s v="Feature #292945: Reviewing and updating Master sandbox dataflow" u="1"/>
        <s v="Feature #292079: Review all QCs considering the updated datamodel" u="1"/>
        <s v="Task #284448: Implementation of the verification workflow" u="1"/>
        <s v="Task #285090: Create verification webform" u="1"/>
        <s v="Task #291092: [EUReg] - FME Update - Check and modification " u="1"/>
        <s v="Task #291986: Pledges - FME Upgrade September 2025" u="1"/>
        <s v="Task #289182: Analysis of Anaconda setup" u="1"/>
        <s v="Task #289188: Clean up anaconda navigator" u="1"/>
        <s v="Bug #291432: Eurostat Excel file_error" u="1"/>
        <s v="Task #289003: Spatial data harvesting process" u="1"/>
        <s v="Feature #292946: Reviewing and updating Master sandbox dataflow" u="1"/>
        <s v="Task #290544: QC on AirQualityStationEoICode (STA.PK and STA.07.A), related to Station table" u="1"/>
        <s v="Task #291356: Sewage Sludge | Luxembourg blocker on geometry point" u="1"/>
        <s v="Task #286791: 14 Measures Geospatial dataset" u="1"/>
        <s v="Bug #291104: Sewage sludge - Data reference 2025" u="1"/>
        <s v="Task #290035: E34 requires improvements when data is var" u="1"/>
        <s v="Task #290538: QC on Email (AUTH.04.A), related to Authority table" u="1"/>
        <s v="Task #290537: QC on OrganisationURL (AUTH.07.A and AUTH.07.B), related to Authority table" u="1"/>
        <s v="Task #290536: QC on Object (AUTH.03.A), related to Authority table" u="1"/>
        <s v="Task #289019: Map new fields to existing entities" u="1"/>
        <s v="Task #291074: E11 failing - cannot figure why?" u="1"/>
        <s v="Task #290617: QC on AssessmentMethodId (MORE.02), related to ModellingResultExternal table" u="1"/>
        <s v="Task #290616: QC on AssessmentMethodId (MORI.02), related to ModellingResultInline table" u="1"/>
        <s v="Task #290541: QC on AirQualityNetworkOrganisationalLevel (STA.05.A), related to Station table" u="1"/>
        <s v="Task #290540: QC on AirQualityNetwork (STA.03.A), related to Station table" u="1"/>
        <s v="Task #290600: Moving QC to new AQ R3 data flows" u="1"/>
        <s v="Task #289186: Create data catalog panel application" u="1"/>
        <s v="Task #283370: Analyze cache issues when replacing old applications (WebAppBuilder) with new ones (Experience Builder)" u="1"/>
        <s v="Bug #290678: Emerald barometer: error for the 2024 release." u="1"/>
        <s v="Feature #290510: Analysis of occurrences in the End2021 release" u="1"/>
        <s v="Task #289009: Change detection process adaptation" u="1"/>
        <s v="Task #250445: Master ticket for Habitats and Birds Directive reporting preparation (2023)" u="1"/>
        <s v="Task #286998: Review Spanish comments" u="1"/>
        <s v="Task #290612: Replace reference dataset NUTS2021 with NUTS2024" u="1"/>
        <s v="Task #290571: Rules review - for each MS" u="1"/>
        <s v="Task #290532: [OTRS] Ticket#2025072311000574 Discrepancy in Validation Rules" u="1"/>
        <s v="Task #287568: Correction in QC rules" u="1"/>
        <s v="Task #290513: Updates to validations 'LIMIT' and 'OFFSET'." u="1"/>
        <s v="Task #290534: QC on AuthorityInstance (AUTH.05.A), related to Authority table" u="1"/>
        <s v="Bug #290693: NECD PaMs submission for BG fails" u="1"/>
        <s v="Bug #290081: OTRS Ticket#2025071611000202 EU - F-gases reporting REMINDER: UAB ALSO LIETUVA" u="1"/>
        <s v="Bug #289527: check QC 2011" u="1"/>
        <s v="Task #282303: Support for ReportNet2 QC work - Air Quality dfs B2G 2025" u="1"/>
        <s v="Task #287672: QC on AirQualityStationEoICode (SPO.04.A), related to SamplingPoint table " u="1"/>
        <s v="Task #287677: QC on MeasurementType (SPP.07.A), related to SamplingProcess table " u="1"/>
        <s v="Task #287689: QC on AirPollutantCode (MOD.06.A and MOD.06.B), related to Model table" u="1"/>
        <s v="Feature #289706: EPRTR - Follow-up on FME Server update before account migration for Azure AD switch" u="1"/>
        <s v="Feature #289708: [EUReg] - Follow-up on FME Server update before account migration for Azure AD switch" u="1"/>
        <s v="Task #289470: ODS - Follow-up on FME Server update before account migration for Azure AD switch" u="1"/>
        <s v="Task #289414: Copy of [Ticket#2025060611000269] Problems with validations filters" u="1"/>
        <s v="Task #287694: QC on AssessmentMethodId (MER.02.A), related to MeasurementResult table" u="1"/>
        <s v="Task #287691: QC on DataAggregationProcessId (MOD.03.A), related to Model table" u="1"/>
        <s v="Task #288429: bug detection for correction" u="1"/>
        <s v="Bug #290190: Natura 2000: reports are not working" u="1"/>
        <s v="Task #290392: Natura 2000- Expert viewer (sensitive): manage access to new users" u="1"/>
        <s v="Task #289743: Modification of FME server processes for Natura2000 and Emerald to avoid issues after azure AD migration" u="1"/>
        <s v="Task #289005: Develope Data preparation process step" u="1"/>
        <s v="Task #290293: Updates to validations 'LIMIT' and 'OFFSET'." u="1"/>
        <s v="Bug #289620: Dependencies in design view" u="1"/>
        <s v="Bug #289619: Preview of non-root extended tables" u="1"/>
        <s v="Task #289617: Improvements to subtable dependency handling" u="1"/>
        <s v="Bug #289618: Label visibility after ?delete tab?" u="1"/>
        <s v="Task #289616: &quot;isRequired&quot; attribute improvements" u="1"/>
        <s v="Task #290295: Updates to validations 'LIMIT' and 'OFFSET'." u="1"/>
        <s v="Task #290296: Updates to validations 'LIMIT' and 'OFFSET'." u="1"/>
        <s v="Task #286996: Apply excel modification and upload to next cloud" u="1"/>
        <s v="Task #286604: Replace dremio GIS jar file" u="1"/>
        <s v="Task #290114: Generation of SDF for old submissions (2011 backwards)" u="1"/>
        <s v="Task #282114: I41 FAILS" u="1"/>
        <s v="Task #277942: G89 - &quot;failing&quot; example" u="1"/>
        <s v="Task #274077: G89 improvement" u="1"/>
        <s v="Task #281882: improve display C47" u="1"/>
        <s v="Bug #284560: Output display not working correctly" u="1"/>
        <s v="Task #288614: [E-PRTR/LCP] - Allow France to re-submit older data from 2019 onwards" u="1"/>
        <s v="Feature #288349: [E-PRTR/LCP] - BE is having issue in running QA on a resubmission" u="1"/>
        <s v="Bug #289227: OTRS Ticket#2025062011000214 - check rejection of NIL report" u="1"/>
        <s v="Bug #288495: [OTRS] Ticket #2025051511000459 Quota displayed incorrectly" u="1"/>
        <s v="Bug #288869: check implementation of QC 2011" u="1"/>
        <s v="Bug #289363: OTRS Ticket#2025052811000391 company cannot submit draft report" u="1"/>
        <s v="Bug #288658: investigate bug in GWP of HFCs blends &amp; quota calculation" u="1"/>
        <s v="Task #288353: Feasibility study of the FGAS webform in R3, needs and functionalities" u="1"/>
        <s v="Feature #288908: Canceled tasks" u="1"/>
        <s v="Task #287568: Mistakes in QC rules" u="1"/>
        <s v="Task #288823: Datamodeling Geospatial" u="1"/>
        <s v="Task #289297: Table 14: allowed destruction methods" u="1"/>
        <s v="Task #283224: Migration to newer version of experience Builder" u="1"/>
        <s v="Task #288708: Analysis of the Nationally designated areas" u="1"/>
        <s v="Task #282086: QC rules for AQ e-Reporting in ReportNet3 (2025)" u="1"/>
        <s v="Task #287695: QC on AssessmentMethodId (MODRES_01), related to ModellingResult table" u="1"/>
        <s v="Task #289185: Create graphical design for data catalog panel" u="1"/>
        <s v="Task #286494: Document CI/CD pipeline" u="1"/>
        <s v="Feature #284654: Investigate anaconda environment" u="1"/>
        <s v="Task #281917: End-point to update a dimension" u="1"/>
        <s v="Task #281916: End-point to delete dimensions" u="1"/>
        <s v="Task #285211: Documentation of REST API" u="1"/>
        <s v="Task #289032: Map enumeration/indexes and category changes" u="1"/>
        <s v="Task #289046: Update API structures and parameters" u="1"/>
        <s v="Task #289212: Natura 2000 Annual Progress Meeting (June 2025)" u="1"/>
        <s v="Feature #288416: Compare historical data " u="1"/>
        <s v="Task #286382: MS with incorrect species names" u="1"/>
        <s v="Feature #287540: OTRS Ticket#2025042911000309" u="1"/>
        <s v="Feature #287822: Reference table Section B IASMSCodelist" u="1"/>
        <s v="Bug #287807: lift QC2300 for 11_C1b and 11_C2b" u="1"/>
        <s v="Bug #287466: fix HTML display of 2A &amp; 3A for non HFCs" u="1"/>
        <s v="Bug #287042: fix HTML display of section 5a" u="1"/>
        <s v="Task #286836: Evaluate downstream application modifications" u="1"/>
        <s v="Bug #284652: Dataset page not showing some tables" u="1"/>
        <s v="Task #284655: Monitoring of REST API use" u="1"/>
        <s v="Task #282454: [WB] Webforms integration in Citus and DLH" u="1"/>
        <s v="Task #282715: [WB] Webforms design update to allow new table hierarchy" u="1"/>
        <s v="Task #282716: [WB] Webforms preview update" u="1"/>
        <s v="Bug #288234: [EUReg] - Excel export of QA not working" u="1"/>
        <s v="Task #287694: QC on AssessmentMethodId (MEAS_01), related to MeasurementResult table" u="1"/>
        <s v="Task #287672: QC on AirQualityStationEoICode (part of SPO_14), related to SamplingPoint table " u="1"/>
        <s v="Task #287675: QC on AirPollutantCode (SPO_03), related to SamplingPoint table " u="1"/>
        <s v="Task #287689: QC on AirPollutantCode (MOD_03), related to Model table" u="1"/>
        <s v="Task #287677: QC on MeasurementType (SPP_02), related to SamplingProcess table " u="1"/>
        <s v="Task #287171: New parameter added - show/hide tabular view" u="1"/>
        <s v="Task #286780: Map schema differences" u="1"/>
        <s v="Task #286829: Identify additional data requirements" u="1"/>
        <s v="Task #286835: Review the impact on the Release generation process" u="1"/>
        <s v="Task #286779: Review Repornet 3 reporting schema changes" u="1"/>
        <s v="Task #287141: Review deleted tables" u="1"/>
        <s v="Task #281510: Document in Jupyter and one note how to CRUD discodata views " u="1"/>
        <s v="Bug #285126: Data types not correct for DiscoData" u="1"/>
        <s v="Task #282124: Refresh button in jupyter catalog extension" u="1"/>
        <s v="Task #286568: Emerald v2024 to CWS" u="1"/>
        <s v="Task #287142: Cancelled tasks" u="1"/>
        <s v="Task #287148: Analysis document" u="1"/>
        <s v="Task #286838: Estimate technical resources and timelines" u="1"/>
        <s v="Task #286831: Analyse effect on change tracking" u="1"/>
        <s v="Bug #285063: There are no Inspire Themes in Front page" u="1"/>
        <s v="Task #286832: Assess impact on submission change Tables" u="1"/>
        <s v="Bug #285062: Not loading proper image for some topics" u="1"/>
        <s v="Task #288439: Task detection and conclusions" u="1"/>
        <s v="Task #286839: Identify technical risks and mitigation strategies" u="1"/>
        <s v="Task #286827: Evaluate performance and integrity implications" u="1"/>
        <s v="Task #284654: Investigate anaconda jupyterlab for datahub extensions" u="1"/>
        <s v="Bug #287202: fix QCs referring to section 8" u="1"/>
        <s v="Bug #287435: Advice on update/resubmission of company report due to gas with wrong composition" u="1"/>
        <s v="Bug #287386: edit QC 2004  &amp; 2005" u="1"/>
        <s v="Task #287320: Do not set a QC 2400 flag in the XML for 2H" u="1"/>
        <s v="Feature #288189: Change type of field H_5_16_area_when_directive_into_force" u="1"/>
        <s v="Feature #288140: Ticket# 2025051511000468" u="1"/>
        <s v="Task #287944: OTRS Ticket#2025051911000166" u="1"/>
        <s v="Feature #287846: OTRS Ticket#2025051311000542" u="1"/>
        <s v="Bug #287834: OTRS Ticket#2025051211000062" u="1"/>
        <s v="Feature #286627: Post-production tickets - Art 17" u="1"/>
        <s v="Task #287545: OTRS Ticket#2025050211000536" u="1"/>
        <s v="Task #287543: OTRS Ticket#2025050211000483" u="1"/>
        <s v="Task #273133: Creation of schema IAS" u="1"/>
        <s v="Feature #287353: Change validation rules" u="1"/>
        <s v="Feature #287295: OTRS Ticket#2025042811000571" u="1"/>
        <s v="Feature #287350: OTRS Ticket#2025042911000603" u="1"/>
        <s v="Task #288639: Analysis of change reports by submission" u="1"/>
        <s v="Task #159064: Webforms builder" u="1"/>
        <s v="Task #287508: Natura 2000 Sites (reprise)" u="1"/>
        <s v="Feature #285132: Natura2000 schema comparison" u="1"/>
        <s v="Task #287626: [OTRS] Ticket#2025041411000275 - issue regarding the Speciespresent table" u="1"/>
        <s v="Task #278694: FGases Art. 26 Webform changes" u="1"/>
        <s v="Bug #286756: fix bug on 2A data in section I-2 data" u="1"/>
        <s v="Task #277545: Master ticket Fgases reporting (2025 reporting)" u="1"/>
        <s v="Task #287794: Range Tool" u="1"/>
        <s v="Task #284969: COnfigure prometheus for DataHub API metrics" u="1"/>
        <s v="Task #286781: Analyse spatial data structures" u="1"/>
        <s v="Task #287693: QC on AssessmentType (MOD_02), related to Model table" u="1"/>
        <s v="Task #287691: QC on DataAggregationProcessId (MOD_04), related to Model table" u="1"/>
        <s v="Task #287683: QC on AnalyticalTechnique (SPP_07), related to SamplingProcess table " u="1"/>
        <s v="Task #287681: QC on SamplingEquipment  (SPP_06), related to SamplingProcess table " u="1"/>
        <s v="Task #287680: QC on SamplingMethod (SPP_05), related to SamplingProcess table " u="1"/>
        <s v="Task #287679: QC on MeasurementEquipment (SPP_04), related to SamplingProcess table " u="1"/>
        <s v="Task #287678: QC on MeasurementMethod (SPP_03), related to SamplingProcess table" u="1"/>
        <s v="Task #285336: Part 1: option A of DoCs" u="1"/>
        <s v="Task #286669: QC3027 - develop xquery validation" u="1"/>
        <s v="Task #287437: Delete reference to quota compliance from xquery QA result" u="1"/>
        <s v="Task #286177: Add QC 3027 for Option b) of the verification statement for 13D" u="1"/>
        <s v="Task #286678: QC3028 - develop xquery validation" u="1"/>
        <s v="Task #286175: Add QC 3026 on 13D verification statement for option a)" u="1"/>
        <s v="Task #286387: schema creation" u="1"/>
        <s v="Task #286075: Add QC 3003 for option c) in section I-3" u="1"/>
        <s v="Task #286545: QC3010 - develop xquery validation" u="1"/>
        <s v="Task #286543: QC3009 - develop xquery validation" u="1"/>
        <s v="Task #285246: Add Verification scope tab" u="1"/>
        <s v="Task #286464: QC3006 - develop xquery validation" u="1"/>
        <s v="Task #285240: Create header and further details of this new tab" u="1"/>
        <s v="Task #285250: section I-1 table on HFC selection" u="1"/>
        <s v="Task #288350: Nature reporting - metadata and data harvesting" u="1"/>
        <s v="Task #286834: Assess impact on the centralised Release database" u="1"/>
        <s v="Task #286830: Evaluate impact on data harvesting" u="1"/>
        <s v="Task #287143: Review deleted attributes" u="1"/>
        <s v="Task #286778: Impact analysis and schema comparison" u="1"/>
        <s v="Task #285787: [NECPR] Harvesting into Lakehouse for all annexes" u="1"/>
        <s v="Task #284106: Develop external integrations " u="1"/>
        <s v="Bug #286263: [NEC-LRTAP] Harvesting process - LRTAP Projections LT submission" u="1"/>
        <s v="Task #286310: Remove text block design from all subsections except for the first one (in each section)" u="1"/>
        <s v="Task #286046: Include infographics for Terminology technical explanation (Alejandra)" u="1"/>
        <s v="Task #284643: Prepare zoom widget" u="1"/>
        <s v="Support #286250: Portal Security 2025 Update 1 Patch" u="1"/>
        <s v="Task #280732: Detail content of hosted services" u="1"/>
        <s v="Feature #286198: [ExB widget] Continuous color legend" u="1"/>
        <s v="Task #278387: GovReg preparation for 2025 reporting / post processing" u="1"/>
        <s v="Task #286344: [FQD] Regional Petrol/Diesel Sampling (S)/(W) data model" u="1"/>
        <s v="Task #286321: [FQD] Regional Petrol/Diesel Sampling (S)/(W) Excel sheet analysis" u="1"/>
        <s v="Task #285412: PaMs post-processing" u="1"/>
        <s v="Feature #286174: From RN3 to SQL Server" u="1"/>
        <s v="Task #143709: Reportnet 3 dataflow configuration - weekly status" u="1"/>
        <s v="Task #285740: Update stations backend" u="1"/>
        <s v="Task #282408: Implement aggregates in python" u="1"/>
        <s v="Task #285742: Update web UI" u="1"/>
        <s v="Bug #284471: Arcgis Monitor" u="1"/>
        <s v="Task #282411: Air Quality meetings and coordination of activities - 2025" u="1"/>
        <s v="Task #285344: Update AQI bands and calculation following WHO guidance (airindex website)" u="1"/>
        <s v="Task #285731: [DWD] - Publication of harvested data to Discodata" u="1"/>
        <s v="Task #286289: [DWD] - XC038 - QC incorrect" u="1"/>
        <s v="Task #286288: [DWD] - R046 - QC not working properly" u="1"/>
        <s v="Task #278037: Master ticket for DWD data flows (2024)" u="1"/>
        <s v="Task #284780: [DWD] - We need to create DWD_Production database" u="1"/>
        <s v="Task #286264: [DWD] - Doubts of some QCs" u="1"/>
        <s v="Task #278095: Identify new QC" u="1"/>
        <s v="Task #278047: [DWD] Updates for next reporting round" u="1"/>
        <s v="Task #284387: [Noise DF7_10 NAP] Quiet area export data collection to CWS" u="1"/>
        <s v="Task #286274: [Noise] FME copy and export schedule" u="1"/>
        <s v="Bug #284903: Noise DF4_8: noise contours are not copied to the Noise database final tables after TA process" u="1"/>
        <s v="Task #285256: Noise DF4_8: Strategic noise maps for major roads - Germany : TA completeness shows wrong numbers" u="1"/>
        <s v="Task #285105: Noise DF4_8: export to TA - TA report is not created: FR agglomerations" u="1"/>
        <s v="Task #286247: Annex XIV post-processing" u="1"/>
        <s v="Task #251309: Noise DF2: export data collection to CWS" u="1"/>
        <s v="Task #127178: [Noise] DF2 dataflow" u="1"/>
        <s v="Task #286244: Annex XIII post-processing" u="1"/>
        <s v="Task #286238: Annex XII post-processing" u="1"/>
        <s v="Task #286219: Annex XI post-processing" u="1"/>
        <s v="Task #284104: Propose, define and implement the table structure, vocabularies, and reference data in RN3" u="1"/>
        <s v="Task #282525: [NEC-LRTAP] LRTAP Gap Filling - Run the processes" u="1"/>
        <s v="Task #263523: Processing to geotiffs and rules for re-submissions/re-processing (E1b processing to geotiffs)" u="1"/>
        <s v="Task #282774: Clean Bruno content part1" u="1"/>
        <s v="Task #282603: OTRS - Ticket#2025011011000466 [DWD EE] - Ed: MS recast DWD data sets transfer to Reportnet3" u="1"/>
        <s v="Task #278039: [DWD] Master ticket - Helpdesk - 2024" u="1"/>
        <s v="Task #286326: Urban Audit Intersection update (2025)" u="1"/>
        <s v="Task #286343: Improve user manual: async and URL list" u="1"/>
        <s v="Task #284462: Downloads optimization" u="1"/>
        <s v="Task #284486: Create Navigation widget" u="1"/>
        <s v="Bug #285702: Quick vital fixes" u="1"/>
        <s v="Task #284803: Create footer" u="1"/>
        <s v="Feature #269735: Resources allocation, management" u="1"/>
        <s v="Task #282787: Work under Section 2. Climatic drivers" u="1"/>
        <s v="Task #282686: General changes applicable to the whole Experience Builder template" u="1"/>
        <s v="Task #282465: Project Meetings and Management" u="1"/>
        <s v="Task #286196: Image copyright texts" u="1"/>
        <s v="Bug #285805: Dashboard support for BISE" u="1"/>
        <s v="Feature #282522: [NECD-LRTAP] Parent task 2025" u="1"/>
        <s v="Task #282791: Work under Section 5. Droughts and water scarcity " u="1"/>
        <s v="Task #268982: Project management and meetings" u="1"/>
        <s v="Bug #285621: [OTRS] Ticket#2025031211000217 ? Quantities in section 5 should not exceed section 1 to 4" u="1"/>
        <s v="Bug #285763: [OTRS] Ticket# 2025031711000628 ? Issue with FGases Questionnaire on EIONET Platform" u="1"/>
        <s v="Bug #285781: [OTRS] Ticket# 2025031711004375 ? Validation does not detect values in section 2" u="1"/>
        <s v="Bug #286270: [OTRS] Ticket#xxx ? Solvay France SA" u="1"/>
        <s v="Task #283307: Add QC 2102 for 2I" u="1"/>
        <s v="Bug #284651: Boolean types not showing in catalog extension" u="1"/>
        <s v="Task #286202: Adjust introduction page of reporting webform" u="1"/>
        <s v="Bug #285880: [OTRS] Ticket #2025031811000948 - ABCR false data used for validation" u="1"/>
        <s v="Task #285523: Remove Annex II substances from the &quot;Validation of accounting framework&quot; and &quot;validation of destruction quantities&quot;" u="1"/>
        <s v="Bug #285918: [OTRS] Ticket#2025032011000274 ? Cheminova" u="1"/>
        <s v="Bug #285239: internal server error in 'ODSForms'" u="1"/>
        <s v="Task #281915: End-point for creating new  Dimensions" u="1"/>
        <s v="Bug #286268: Natura 2000 public viewer: bug in search" u="1"/>
        <s v="Bug #286279: Natura 2000 expert viewer: Problem with species Calidris falcinellus" u="1"/>
        <s v="Bug #286303: Analysis habitats duplicated in natura 2000" u="1"/>
        <s v="Task #286165: Meetings at EEA" u="1"/>
        <s v="Support #283036: Support End2023 third products" u="1"/>
        <s v="Task #286413: Update disclaimer note in viewers" u="1"/>
        <s v="Bug #286135: Ticket#2025032511001381" u="1"/>
        <s v="Feature #284371: Questions about tests" u="1"/>
        <s v="Task #279928: Validation test creation for IAS" u="1"/>
        <s v="Task #284502: Implementation of changes after MS testing" u="1"/>
        <s v="Task #286495: EEA Datahub implementation document" u="1"/>
        <s v="Task #286509: Meeting at EEA" u="1"/>
        <s v="Task #286493: Documentation SDI dependencies in DataHub Explorer FME harvesting processes" u="1"/>
        <s v="Bug #286276: [OTRS] #Ticket#2025032411037693 ? Redelivery envelope" u="1"/>
        <s v="Bug #286169: [OTRS] Ticket#2025032411047431 ? GWP of refrigerant R-452A in calculation of F-gas quota" u="1"/>
        <s v="Bug #286199: remove &quot;EU intermediate storage...&quot; from country list" u="1"/>
        <s v="Task #282059: Update list of gases and mixtures to be displayed in drop-down menus" u="1"/>
        <s v="Task #284349: Delete QC 1068 for 5C_exempted" u="1"/>
        <s v="Bug #286023: [OTRS] Ticket# 2025032111000754 ? GWP of R452A" u="1"/>
        <s v="Task #285619: Add Text above 1F" u="1"/>
        <s v="Bug #285618: [OTRS] Ticket#2025031311000591 ? Necessity for quota assessed incorrectly" u="1"/>
        <s v="Task #285602: Change remaining references to the old regulation" u="1"/>
        <s v="Task #285604: Fix &quot;Remove Tradepartner&quot; feature for 2H" u="1"/>
        <s v="Bug #285574: [OTRS] Ticket#2025031211000413 ? Bug when saving report draft" u="1"/>
        <s v="Bug #285518: [OTRS] Ticket#2025031011000873 ? Tazzetti SAU " u="1"/>
        <s v="Bug #285513: [OTRS] Ticket#2025031111000111 ? Wilhelmsen Ship Service quota-exepmpted HFCs" u="1"/>
        <s v="Bug #285324: [OTRS] Ticket#2025030411116117 ? ' Quota recipient NIL report' cannot be ticked" u="1"/>
        <s v="Bug #285307: [OTRS] Ticket#2025030411025117 ? Quetionnaire does not pick up on values in section 2a" u="1"/>
        <s v="Feature #272549: Production deployment Art 17" u="1"/>
        <s v="Task #258680: Clean up and organize OneNote and SVN - Art 12" u="1"/>
        <s v="Feature #286208: Analysis of the data to be displayed in the HTML" u="1"/>
        <s v="Feature #274312: Validations definition for IAS" u="1"/>
        <s v="Task #260276: Creation and revision of databases" u="1"/>
        <s v="Feature #286031: Add EEA GridCells10 and GridCells1 reference tables" u="1"/>
        <s v="Task #282965: building a prototype " u="1"/>
        <s v="Task #273117: IAS dataflow in R3" u="1"/>
        <s v="Task #279271: Production deployment Natura2000" u="1"/>
        <s v="Task #284426: Validation definitions" u="1"/>
        <s v="Task #284119: Export to Word external integration" u="1"/>
        <s v="Task #274029: SDF relational model" u="1"/>
        <s v="Feature #272102: Updates and issues Article 17" u="1"/>
        <s v="Task #284900: Separate Natura management bodies into a new table" u="1"/>
        <s v="Task #285884: [WB] Webforms editable overview" u="1"/>
        <s v="Task #284807: Datetime type not working in webform" u="1"/>
        <s v="Task #284361: read-only property" u="1"/>
        <s v="Task #282717: [WB] Webforms downloadJson update" u="1"/>
        <s v="Task #282718: [WB] Webforms uploadJson update" u="1"/>
        <s v="Task #284323: Dependency in block or table" u="1"/>
        <s v="Task #284899: OTRS issues 2025" u="1"/>
        <s v="Bug #281982: F-GAS Helpdesk support" u="1"/>
        <s v="Task #286203: Creation and revision of databases" u="1"/>
        <s v="Task #261038: Creation and revision of databases" u="1"/>
        <s v="Task #141722: Sewage sludge reporting master ticket" u="1"/>
        <s v="Task #278750: Master ticket for ODS reporting (2025)" u="1"/>
        <s v="Bug #286106: OTRS - [Ticket#2025032411000605] Issue with the spatial data" u="1"/>
        <s v="Task #284412: Investigate CA certificate installation in Dremio" u="1"/>
        <s v="Task #285286: Stress test" u="1"/>
        <s v="Task #285285: Multiply discodata.WISE_WFD.latest datasets in Dremio" u="1"/>
        <s v="Bug #285200: Dremio/GetSchema not showing filter parameter" u="1"/>
        <s v="Task #286331: Upload Natura2000_End2021_EU poster map to CMS" u="1"/>
        <s v="Feature #273463: Create Natura2000_End2022 map" u="1"/>
        <s v="Task #283316: Improvements in Barometer dashboard" u="1"/>
        <s v="Task #285316: Add Finish tab" u="1"/>
        <s v="Task #272287: Sewage Sludge - Spain transformation guide" u="1"/>
        <s v="Task #285276: section II-1 table on HFC selection" u="1"/>
        <s v="Bug #285709: documentation gathering dremio + R3 examples" u="1"/>
        <s v="Task #285241: Include 'Modify'-button" u="1"/>
        <s v="Task #285185: Add Instructions for Lead Auditors" u="1"/>
        <s v="Task #285184: Add Introduction" u="1"/>
        <s v="Task #285094: Create sheet II on equipment verification" u="1"/>
        <s v="Task #285093: Create sheet I on bulk verification" u="1"/>
        <s v="Feature #267856: Natura 2000 and Emerald projects: data migration " u="1"/>
        <s v="Feature #285809: Check FME export excel templates" u="1"/>
        <s v="Bug #285073: Correct Import excel " u="1"/>
        <s v="Feature #281167: Testing Import Shape from historical data" u="1"/>
        <s v="Support #285082: Check countries that have had species errors in CDR" u="1"/>
        <s v="Task #278406: 2011 (included) onwards data storage" u="1"/>
        <s v="Task #278405: 2011 backwards data storage" u="1"/>
        <s v="Task #278731: Changes to Activity Tab" u="1"/>
        <s v="Task #283439: Check for QC related to 3B" u="1"/>
        <s v="Task #284864: Change QC 2010 to include 11_J1" u="1"/>
        <s v="Task #278820: Changes to Tab I ? Production, Bulk Import &amp; Export, Stocks (sections 1-4)" u="1"/>
        <s v="Task #283359: Add QC 2103 for companies that have 4M = 0 for HFCs and received quota" u="1"/>
        <s v="Task #284946: Change QC 2039" u="1"/>
        <s v="Bug #284908: fix QC 2019 for non HFCs" u="1"/>
        <s v="Bug #284906: fix QC 2098 for non HFCs" u="1"/>
        <s v="Bug #284895: fix  questionnaire display of totals in 3G, 3H &amp; 3I" u="1"/>
        <s v="Task #284872: Add QC 2106 on 2I" u="1"/>
        <s v="Task #284009: Update whitelist for producers in 1A (QC 2450)" u="1"/>
        <s v="Task #284840: Change QC 2004" u="1"/>
        <s v="Task #284865: Please change error text in QC 2011" u="1"/>
        <s v="Task #283164: Changes wording in the &quot;Add mixture&quot; dialogue" u="1"/>
        <s v="Task #283212: Add QC tag 2101 for reports with custom mixes without fluorinated gases" u="1"/>
        <s v="Task #284613: Change QC 1059 for activities only allowed for EU companies" u="1"/>
        <s v="Task #282123: JupyterLab extension to create views" u="1"/>
        <s v="Bug #282122: Catalogue not loading views correctly" u="1"/>
        <s v="Bug #284886: OTRS: ticket/79191 -&gt; data in Table 12 not saved" u="1"/>
        <s v="Bug #284641: [EPRTR/LCP] - SE is having strange blocker" u="1"/>
        <s v="Task #284139: Deployment in production environment" u="1"/>
        <s v="Task #284069: [EUReg] - ME experiencing blockers" u="1"/>
        <s v="Task #283209: AutomaticQA testing" u="1"/>
        <s v="Bug #284051: Table 8 bug (#3)" u="1"/>
        <s v="Task #278738: Webform adjustments - Add two voluntary fields to Table 14 (Destruction)" u="1"/>
        <s v="Task #278685: Webform adjustments - production emissions (table 3)" u="1"/>
        <s v="Task #278688: Webform adjustments - adding additional rows to stocks (table 8)" u="1"/>
        <s v="Bug #283486: Table 8 bug (#2)" u="1"/>
        <s v="Task #284909: Change validation rules that were comparing value1&gt;value2" u="1"/>
        <s v="Task #278716: Webform adjustments - destruction (table 14)" u="1"/>
        <s v="Task #281505: Wrapper library to handle views" u="1"/>
        <s v="Task #269327: Analysis of dremio and CWS integration " u="1"/>
        <s v="Task #283646: Change QC 2048 to correspond to new categories in Section 11" u="1"/>
        <s v="Task #283667: Change QC 2050 to correspond to new design of section 11" u="1"/>
        <s v="Task #283343: Change threshold for the tickbox below section 9 to appear (QC 2044)" u="1"/>
        <s v="Bug #284994: fix bug on QC 2997" u="1"/>
        <s v="Bug #285006: Fix QC 21303 and tooltip" u="1"/>
        <s v="Bug #284611: Webform &quot;forgets&quot; data after closing and reopening" u="1"/>
        <s v="Bug #284912: fix QC 2009 during envelope submission" u="1"/>
        <s v="Bug #284642: fix questionnaire closure beahiour" u="1"/>
        <s v="Bug #284891: incomplete questionnaire does not save &amp; close" u="1"/>
        <s v="Task #283356: Update of BDR data for 2025 reporting round" u="1"/>
        <s v="Task #283381: Add QC 2105 to ensure that 1C_a (internal code 1A_fs) &lt;= 7A_a" u="1"/>
        <s v="Task #283162: Adapt selection options in section 11 based on activity selection (QC 1058)" u="1"/>
        <s v="Task #283695: Update Whitelist of gases and charges in sections 11 and 5, 6" u="1"/>
        <s v="Task #283166: Limit use of non-fluorinated refrigerants to section 11" u="1"/>
        <s v="Task #283759: Add QC 21214 to ensure 12cB &gt;=0" u="1"/>
        <s v="Task #283696: Edit QC 21303 related to 13B" u="1"/>
        <s v="Task #283753: Change QC 21201, delete QCs 21202 and 21203" u="1"/>
        <s v="Task #285076: Change significance fields" u="1"/>
        <s v="Bug #284850: Ticket#2025022111000783" u="1"/>
        <s v="Task #280468: Preliminary analysis of the uniform format" u="1"/>
        <s v="Feature #281279: Production deployment of [TEST] Natura2000" u="1"/>
        <s v="Task #283306: Allow for direct push of 'PaM' type" u="1"/>
        <s v="Feature #280029: Production deployment IAS" u="1"/>
        <s v="Task #284237: ODS validations - updated document for 2025" u="1"/>
        <s v="Task #279955: Master ticket for Nature Restoration Law dataflow (2024)" u="1"/>
        <s v="Feature #277446: End2024 Support" u="1"/>
        <s v="Task #279269: Testing Natura2000" u="1"/>
        <s v="Task #264015: Support for QC work - Air Quality e-Reporting 2024" u="1"/>
        <s v="Task #279947: Create K8S deployment for DiscoData API " u="1"/>
        <s v="Task #280304: Deployment of Kubernetes" u="1"/>
        <s v="Task #284653: Data quality check" u="1"/>
        <s v="Bug #284388: Cannot connect to dremio after some time" u="1"/>
        <s v="Task #273843: Test DBeaver for Parquet/Dremio tables" u="1"/>
        <s v="Bug #284844: Display EU only representative details for non-EU companoes" u="1"/>
        <s v="Task #277455: Schema creation in R3" u="1"/>
        <s v="Task #279167: Change formula for 5I" u="1"/>
        <s v="Task #283661: Change QC 2051 and 2065 to correspond to new design of section 11" u="1"/>
        <s v="Feature #284598: add 5C_exempted conversion into CO2e to XML" u="1"/>
        <s v="Feature #281756: Generated Natura2000 change Report" u="1"/>
        <s v="Feature #283216: Export Natura2000-Backbone v2023 to CWS" u="1"/>
        <s v="Task #283357: Add QC task for Quota receipt tickbox (QC 2100)" u="1"/>
        <s v="Task #280677: Add QC rule for 1C_a (formerly and internally 1A_fs)" u="1"/>
        <s v="Task #280674: Add QC 2088 check for 1B (only for HFC-23 and mixtures thereof) " u="1"/>
        <s v="Task #279137: Changes to Tab VII ? Import of Products/Equipment containing F-gases (section 11)" u="1"/>
        <s v="Task #279482: Add new tickbox for quota recipients" u="1"/>
        <s v="Task #283587: Change QC 2026 related to 4M" u="1"/>
        <s v="Task #283672: Change QC 2079 and 2087 to correspond to new design of section 11" u="1"/>
        <s v="Task #283693: Add new QC 2090 for category explanation" u="1"/>
        <s v="Task #280713: Add information icon (i) to tick box" u="1"/>
        <s v="Task #283380: Apply indenting for section 2" u="1"/>
        <s v="Task #283165: Change  behaviour for non-fluorinated gases in Custom mixture dialogue" u="1"/>
        <s v="Bug #283618: Control if dataset has no files in SDI" u="1"/>
        <s v="Bug #283653: [EUReg] - Problem with converter" u="1"/>
        <s v="Task #283318: Factsheet adjustments" u="1"/>
        <s v="Bug #282771: Table 8, bug" u="1"/>
        <s v="Bug #282777: Table 12, bug" u="1"/>
        <s v="Bug #283144: Table 3, bug" u="1"/>
        <s v="Task #283223: [E-PRTR/LCP] - ES is not able to run QA" u="1"/>
        <s v="Bug #282807: Copy previous envelope, bug" u="1"/>
        <s v="Bug #282806: AutomaticQA, bug" u="1"/>
        <s v="Feature #270806: Updates and issues Article 12" u="1"/>
        <s v="Task #281499: Make sure no SQL injection is possible" u="1"/>
        <s v="Task #281146: Implement filter option in query end-point" u="1"/>
        <s v="Task #281036: End-point to create queries" u="1"/>
        <s v="Task #281035: End point to get results from query" u="1"/>
        <s v="Task #269406: Diagram - Dremio physical structure " u="1"/>
        <s v="Task #283757: Add QC 21213 to ensure that 12cA &gt;= 0" u="1"/>
        <s v="Task #283589: Ensure that amount of virgin gas destroyed by a technology does not exceed total desctruction by this technology (QC 2457)" u="1"/>
        <s v="Task #283590: Change QC 2456 to correspond to the new implementation of section 8" u="1"/>
        <s v="Task #283358: Block Quota NIL report tick box when HFC activities in section 1-4 are reported" u="1"/>
        <s v="Bug #283428: Habide webform and 'HABIDES+ reporting tool' web form and regio drop down issue" u="1"/>
        <s v="Task #283375: Add QC to ensure that 7A_a &lt;=7A (2104)" u="1"/>
        <s v="Task #280381: Add button to 12Aa" u="1"/>
        <s v="Task #280660: Add QC checks for 5aD, 5aE, 5aF" u="1"/>
        <s v="Task #280447: Add button to 12aB" u="1"/>
        <s v="Task #282959: Bug in Section 1 when values are deleted" u="1"/>
        <s v="Task #279031: Add explanation text to introduction of section 8" u="1"/>
        <s v="Task #280449: Block reporting in 12aB until reporting season 2026" u="1"/>
        <s v="Task #280446: Add note in 12aB label-box" u="1"/>
        <s v="Task #280444: Add information icon (i) to 12aB" u="1"/>
        <s v="Task #280617: Edit the text of the tick-box at the bottom" u="1"/>
        <s v="Task #280615: Add information icon (i) to transactions 13C, 13Ca and 13D" u="1"/>
        <s v="Task #280614: Double check transaction 13D" u="1"/>
        <s v="Task #282843: Check html display of gases and gas groups " u="1"/>
        <s v="Task #282028: Changes to naming of gas groups displayed in Gases Tab" u="1"/>
        <s v="Task #280625: Delete Sheet V (Section 10)" u="1"/>
        <s v="Task #280454: Re-define transaction 12C" u="1"/>
        <s v="Task #280453: Add new calculated transaction 12Ca" u="1"/>
        <s v="Task #280452: Add new calculated transaction 12cB" u="1"/>
        <s v="Task #280450: Add new calculated transaction 12bB" u="1"/>
        <s v="Task #280442: Add new transaction 12aB" u="1"/>
        <s v="Task #283445: [WB] Label management improvements and bug fixing" u="1"/>
        <s v="Task #276829: Article 12. Improving schema and validations after MS testing" u="1"/>
        <s v="Task #282501: Table 8, clarity" u="1"/>
        <s v="Task #283427: Create databases" u="1"/>
        <s v="Task #278752: ODS webform adjustments" u="1"/>
        <s v="Feature #283425: Creating harvesting for Natura2000" u="1"/>
        <s v="Bug #283627: Shapefile fieldname in parquet when harvesting SHP files" u="1"/>
        <s v="Task #283219: [Eurostat SLA] Updated Excel Metadata tab with DOI code" u="1"/>
        <s v="Task #283426: Adapt Harvesting FME process" u="1"/>
        <s v="Feature #283441: OTRS - Ticket#2025011611000839 - Prefilling option for IE still not working" u="1"/>
        <s v="Support #282756: OTRS - [Ticket#2024122011000875] Mismatch in number of sites" u="1"/>
        <s v="Support #282691: LU: shapefile misalignement?" u="1"/>
        <s v="Bug #282565: Natura2000 Conversion tool page error" u="1"/>
        <s v="Task #280430: Add new calculated transaction 12cA" u="1"/>
        <s v="Task #280104: Changes to Tab IV ? Issued Authorisations (section 9) and quota calculation" u="1"/>
        <s v="Task #277268: C12 - exception" u="1"/>
        <s v="Task #280077: Change formula for 6X" u="1"/>
        <s v="Task #278941: Changes to Tab III ? Intended Applications (section 6)" u="1"/>
        <s v="Task #278940: Changes to Tab II ? Exempted HFCs (section 5)" u="1"/>
        <s v="Task #279489: Edit Label text for 1C" u="1"/>
        <s v="Task #279487: Edit Label text for 1B" u="1"/>
        <s v="Task #278699: Change title of Webform (in questionnaire and html output)" u="1"/>
        <s v="Task #280571: Edit formula of transaction 13B" u="1"/>
        <s v="Task #281040: Clean up references to SDI" u="1"/>
        <s v="Task #281042: Modify FMEs to point to CRUD REST API" u="1"/>
        <s v="Task #280518: Show DiscoData contents in DataHub Explorer front-end" u="1"/>
        <s v="Feature #281837: Company list embedded in Tables 6 &amp; 10" u="1"/>
        <s v="Bug #258418: Eb19 possibly wrong for daysAbove" u="1"/>
        <s v="Task #281283: [EUReg] - New country reporting - special setup required" u="1"/>
        <s v="Bug #281262: [E-PRTR/LCP] - DE is having an issue in understanding a QA feedback" u="1"/>
        <s v="Bug #276704: Envelope does not move to 'Justification delivered' mode" u="1"/>
        <s v="Task #281455: C cross check failing" u="1"/>
        <s v="Bug #281370: [E-PRTR/LCP] - Strange feedback on C1.5 for NL" u="1"/>
        <s v="Bug #281444: [E-PRTR/LCP] - BG is having a strange error" u="1"/>
        <s v="Bug #281316: [E-PRTR/LCP] - C.17 has potential bug" u="1"/>
        <s v="Task #281071: Notebook for CO2 emissions" u="1"/>
        <s v="Task #279948: Add DiscoData contents and views to catalogue extension" u="1"/>
        <s v="Task #271269: Auto-connect dataset notebook" u="1"/>
        <s v="Support #280096: Emerald Network Release management 2024" u="1"/>
        <s v="Feature #278404: File systems for Natura2000 historical data" u="1"/>
        <s v="Task #278682: Webform adjustments - add substances to substance list (table 2)" u="1"/>
        <s v="Task #281039: Remove dremio references from CRUD" u="1"/>
        <s v="Task #280432: Add new transaction 12B" u="1"/>
        <s v="Task #280712: Add new tick box for ?quota-recipients? HFC Nil report? " u="1"/>
        <s v="Task #279039: Change implementation of section 8 as a 2-step form" u="1"/>
        <s v="Task #279177: Change Tables in steps 1 and 2 in Section 11" u="1"/>
        <s v="Task #279175: Add three transactions to Section 5a" u="1"/>
        <s v="Task #279169: Add new Sheet IIa - Receipt of exempted HFCs / for MDI manufacture" u="1"/>
        <s v="Task #269189: Testing Article 12" u="1"/>
        <s v="Feature #281279: Production deployment Natura2000" u="1"/>
        <s v="Task #267809: New schema Natura 2000 - ETC BE contribution" u="1"/>
        <s v="Feature #271018: Export FME processes spatial" u="1"/>
        <s v="Feature #279532: Responses and questions related to the ETC/EEA testing" u="1"/>
        <s v="Task #263718: Master ticket for Industry reporting 2024" u="1"/>
        <s v="Task #263720: [E-PRTR/LCP] - Master ticket addressing bug fixing" u="1"/>
        <s v="Bug #281881: [Eurostat SLA] Change of the hardcoded text in Excel template" u="1"/>
        <s v="Bug #281867: [Eurostat SLA] FME generate wrong Excel structure for time-series data" u="1"/>
        <s v="Task #281512: Harvest into DataHub lakehouse current DiscoData" u="1"/>
        <s v="Task #281913: Enable GeoParquet format" u="1"/>
        <s v="Task #279874: Create a docker image to run REST API" u="1"/>
        <s v="Task #279636: Analysis of integration with discodata" u="1"/>
        <s v="Task #282446: Migrate MLW database from Onager to Crestedduck" u="1"/>
        <s v="Support #282493: FME transformation job 5047677 failed" u="1"/>
        <s v="Task #281908: Training pipeline" u="1"/>
        <s v="Task #263156: Monitoring and reporting Airquality in 2024" u="1"/>
        <s v="Task #277271: DL experiment for AQ maps" u="1"/>
        <s v="Task #282127: ME - Add to SOS processing" u="1"/>
        <s v="Task #277153: Loading AQ reference data flows into R3" u="1"/>
        <s v="Task #280310: [Portal+ IED2.0] - Data model documentation" u="1"/>
        <s v="Task #279267: Transfer of vocabulary content to SQLServer" u="1"/>
        <s v="Task #280458: [NEC-LRTAP] NECD - National emissions inventory test in RN3" u="1"/>
        <s v="Task #279001: Validation - P1D" u="1"/>
        <s v="Task #280407: Re-routing urls to the newest EBD products" u="1"/>
        <s v="Task #274310: Spark pools upgrade in Azure Synapse" u="1"/>
        <s v="Task #278892: Write results to SQL database" u="1"/>
        <s v="Task #264120: Air Quality meetings and coordination of activities - 2024" u="1"/>
        <s v="Support #281721: Re: Problem with geoprocess in geotool ArcGIS Server" u="1"/>
        <s v="Task #278580: Backupmyorg failing" u="1"/>
        <s v="Task #281082: esri-lm restart" u="1"/>
        <s v="Support #281552: Notebook not licensed" u="1"/>
        <s v="Feature #280451: [NEC-LRTAP] TEST IN ReportNet3" u="1"/>
        <s v="Task #281317: Dataflow - Core EU Registry" u="1"/>
        <s v="Task #278096: Create process to make historical data available in other dataflows" u="1"/>
        <s v="Task #278098: DWD descriptive data" u="1"/>
        <s v="Task #278101: Update QCs with hardcoded reference year" u="1"/>
        <s v="Task #281954: OTRS Ticket#2024120310000097 ? [DWD GR] - issues with the Reportnet 3 Platform" u="1"/>
        <s v="Task #281953: OTRS Ticket#2024120310000453 ? [DWD FI] - Data sets under the recast Drinking Water Directive Article 18.1 c, d, and e - feedback from Finland" u="1"/>
        <s v="Task #281621: OTRS Ticket#2024120410000657 ? [DWD PL] - Clarification on Reporting under the Recast Drinking Water Directive 2020/2184/EC" u="1"/>
        <s v="Task #281529: OTRS Ticket#2024120510000084 ? [DWD SE] - Tommy Larsson as Reporter" u="1"/>
        <s v="Task #281341: OTRS Ticket#2024112010000324 ? [DWD SE] - Request for Support on Reporting MonitoringResult Fields" u="1"/>
        <s v="Task #278099: DWD geospatial data" u="1"/>
        <s v="Task #280105: Master ticket for new Industrial Emissions Portal Regulation and IED2.0 dataflows (2024)" u="1"/>
        <s v="Task #278100: Identify new or updated QC for geospatial reporting" u="1"/>
        <s v="Task #280940: DWD - Update to the latest NUTS 2024 " u="1"/>
        <s v="Task #152381: Master ticket for Noise reporting (2022)" u="1"/>
        <s v="Bug #281239: DF4_8 Major roads Latvia: TA completeness is not calculated correctly" u="1"/>
        <s v="Bug #281872: DF4_8 export data to CWS fails" u="1"/>
        <s v="Task #281994: NECD policies and measures database v3 2024" u="1"/>
        <s v="Feature #262767: [PAM-NEC] Harvesting process" u="1"/>
        <s v="Task #280555: Change Postprocessor to output files " u="1"/>
        <s v="Task #281596: E1b 2022 from Germany not in products" u="1"/>
        <s v="Task #281480: [IED Portal] - Finalisation of publish December version of the dataset" u="1"/>
        <s v="Task #279779: E1b results not in AQ Modelling Viewer" u="1"/>
        <s v="Task #270076: DK reporting of zones in 2024 (reporting year 2023)" u="1"/>
        <s v="Task #279494: E1b for 2023 mostly not processed" u="1"/>
        <s v="Task #279828: E1b for 2023 GML2GeoTiff fails due to List of job requests limit reached" u="1"/>
        <s v="Task #280830: Modify the FME sending justification requests to DG ENV and EFTA to use a separate distribution list for countries AL, RS, MK, ME, BA, XK, AD, CH and TR" u="1"/>
        <s v="Task #103402: FME high level expertise" u="1"/>
        <s v="Bug #280732: Detail content of hosted services" u="1"/>
        <s v="Task #253029: MS-level &quot;corrected production&quot; (using adjusted destruction)" u="1"/>
        <s v="Task #281933: Stock data (2025): test data for test and production environment" u="1"/>
        <s v="Task #277000: ODS dataflow documentation" u="1"/>
        <s v="Task #281865: Database correction (id31163 and id1278)" u="1"/>
        <s v="Task #281862: Database correction (id31211 and id52976)" u="1"/>
        <s v="Task #277956: All reported data should feature Table 12 comment" u="1"/>
        <s v="Task #265798: Preparation of JSON files for the Montreal Protocol Article 7 reporting (2024)" u="1"/>
        <s v="Task #278742: Possible timeshift between CAMS and UTD" u="1"/>
        <s v="Task #279485: Improve robustness of the unit tests" u="1"/>
        <s v="Task #278917: Fix Publish tool" u="1"/>
        <s v="Task #277773: Job with limits from new AQ Directive" u="1"/>
        <s v="Feature #257103: FME Server 2024" u="1"/>
        <s v="Feature #160450: [Eurostat Package][1.0] " u="1"/>
        <s v="Task #273957: Update  the RN3 FME tool" u="1"/>
        <s v="Bug #281959: Collaboration items -&gt; deprecated" u="1"/>
        <s v="Feature #280421: Configuration reporter " u="1"/>
        <s v="Task #282227: Copernicus monitor ArcGIS Dashboard" u="1"/>
        <s v="Task #271151: Discomap Wiki as general endpoint" u="1"/>
        <s v="Task #281149: Create vector tiles tutorial on Wiki" u="1"/>
        <s v="Task #273196: Create widgets documentation in Wiki" u="1"/>
        <s v="Task #280051: [EEA's Air Quality Hourly Map Viewer] Extend forecast to +48h" u="1"/>
        <s v="Task #267024: Implement aggregates in python" u="1"/>
        <s v="Task #282040: H2K DB not loading since mid 2023" u="1"/>
        <s v="Task #281897: Decommision old AQ downloads" u="1"/>
        <s v="Task #263994: Support for ML implementation for Air Quality 2024" u="1"/>
        <s v="Task #280665: Change implementation of QC check 2028 and delete QC check 2016" u="1"/>
        <s v="Task #279084: Edit Label text for 4F" u="1"/>
        <s v="Task #279083: Edit Label text for 4A " u="1"/>
        <s v="Task #279081: Edit section 4 introduction text" u="1"/>
        <s v="Task #279080: Edit title of section 4" u="1"/>
        <s v="Task #279078: Edit Label text for 3B" u="1"/>
        <s v="Task #279074: Edit section 3 introduction text" u="1"/>
        <s v="Task #279025: Edit Label text for 2B and tooltip info" u="1"/>
        <s v="Task #278927: Edit Label text for 2A and add information icon (i)" u="1"/>
        <s v="Task #278924: Edit Section 2 introduction text" u="1"/>
        <s v="Task #279503: Change formula for 1C_a2 (formerly 1A_fs2)    " u="1"/>
        <s v="Task #278914: Edit Labels for 1A_fs - 1A_ex" u="1"/>
        <s v="Task #278913: Edit Label text for 1E" u="1"/>
        <s v="Task #278906: Edit Label text for 1A" u="1"/>
        <s v="Task #278904: Edit Section 1 introduction text" u="1"/>
        <s v="Task #278888: Delete a tick box" u="1"/>
        <s v="Task #278886: Edit ?EU manufacturer? text box" u="1"/>
        <s v="Task #278829: Update references of activity boxes - Importers of products/equipment" u="1"/>
        <s v="Task #278828: Update references of activity boxes - Bulk importer" u="1"/>
        <s v="Task #278827: Update references of activity boxes - EU producer" u="1"/>
        <s v="Task #278762: Replace the references in the introduction tab in the webform" u="1"/>
        <s v="Task #278730: Changes to Introduction and company data tab" u="1"/>
        <s v="Task #279841: Analysis of REST API for DiscoData in DataHub " u="1"/>
        <s v="Task #279192: Analysis of the integration between DiscoData and DataHub" u="1"/>
        <s v="Task #278719: Webform adjustments - feedstock (table 12)" u="1"/>
        <s v="Bug #280826: Table 8 runs into an internal server error" u="1"/>
        <s v="Bug #280413: [EPRTR/LCP] - PT is having issue in reporting PV" u="1"/>
        <s v="Task #280490: [EPRTR/LCP] - Production Volume amount" u="1"/>
        <s v="Task #278687: Webform adjustments - delete table 4" u="1"/>
        <s v="Bug #279055: [EUReg] - Excel export QA not working properly" u="1"/>
        <s v="Task #278339: [EUReg] - BE is having a fail under check C9.3" u="1"/>
        <s v="Task #281148: Natura2000 - tabular and spatial historical issues" u="1"/>
        <s v="Feature #279757: Barometer update " u="1"/>
        <s v="Task #280350: Natura 2000 Annual Progress Meeting (November 2024)" u="1"/>
        <s v="Task #278925: Update field names in Art17" u="1"/>
        <s v="Feature #280265: Art12 dataflow migration to Dremio" u="1"/>
        <s v="Task #277998: Validation test creation for Natura2000" u="1"/>
        <s v="Task #280301: Create swagger project that exposes series and collection updater and deleter" u="1"/>
        <s v="Task #280520: Modifications in back-end REST API" u="1"/>
        <s v="Task #272452: Load JupyterLab image depending on user role" u="1"/>
        <s v="Task #272453: Fetch logged user role" u="1"/>
        <s v="Task #279170: Add a new Section 5a to new Sheet IIa" u="1"/>
        <s v="Task #280780: Add new transaction 7A_a" u="1"/>
        <s v="Task #280624: Add 3 new activity tickboxes between Exporter and Feedstock User" u="1"/>
        <s v="Task #280074: Add two new transactions under 6S" u="1"/>
        <s v="Task #279123: Add new transaction 4Fa" u="1"/>
        <s v="Task #279120: Add new transaction 4Aa" u="1"/>
        <s v="Task #279068: New transaction 2I" u="1"/>
        <s v="Task #279066: New transaction 2H" u="1"/>
        <s v="Task #279064: New transaction 2G" u="1"/>
        <s v="Task #278921: Change formula for 1K" u="1"/>
        <s v="Task #278890: Edit ?Nil Report? text box" u="1"/>
        <s v="Task #278939: Changes to Company Information Tab" u="1"/>
        <s v="Task #278763: Update the reporting threshold" u="1"/>
        <s v="Feature #269413: Validations definition for Natura2000" u="1"/>
        <s v="Task #280602: Art17 dataflow migration to Dremio" u="1"/>
        <s v="Feature #280143: Import Excel - External integrations" u="1"/>
        <s v="Feature #280557: Spatial datset definition" u="1"/>
        <s v="Task #270736: Production deployment Art 12" u="1"/>
        <s v="Feature #279776: Export Excel - External integrations" u="1"/>
        <s v="Feature #280061: Import Excel - External integrations" u="1"/>
        <s v="Task #270210: G improvements / bug fixing" u="1"/>
        <s v="Feature #280141: FME developements" u="1"/>
        <s v="Task #279951: Automate CI/CD in GitHub" u="1"/>
        <s v="Task #280303: CI/CD for mongodb REST API" u="1"/>
        <s v="Task #279842: Avoid harvesting a datasets that is being harvested" u="1"/>
        <s v="Task #279838: harvesting of junglecat(dev) CO2 Emission" u="1"/>
        <s v="Feature #279793: Comparing Natura online list and Barometer" u="1"/>
        <s v="Task #253187: Import/Export process FME  Art.17" u="1"/>
        <s v="Task #253186: Import/Export process FME  Art.12" u="1"/>
        <s v="Feature #280142: Export Excel - External integrations" u="1"/>
        <s v="Task #280939: Issue with NO data" u="1"/>
        <s v="Task #277156: Exporting reported data from R3 into DBs and other storages" u="1"/>
        <s v="Bug #280437: Noise: Problem - FME transformer reads and transforms MultiSurface geometry into MultiLineString" u="1"/>
        <s v="Task #279592: [Noise] Migration to Data lake house: data flow DF3" u="1"/>
        <s v="Task #279591: [Noise] Migration to Data lake house: data flow DF2" u="1"/>
        <s v="Task #279590: [Noise] Migration to Data lake house: data flow DF1_5" u="1"/>
        <s v="Task #280156: Review GR data" u="1"/>
        <s v="Support #149495: FME Server - General troubleshooting" u="1"/>
        <s v="Task #262019: [UWWTD] Analysis of the previous database." u="1"/>
        <s v="Task #256347: [UWWTD] Updates to dataflow for 2024 (2023 preparation)" u="1"/>
        <s v="Task #279738: Ensure general concerns" u="1"/>
        <s v="Task #279346: Validation - winter_avg" u="1"/>
        <s v="Task #279847: Validation - AOT40fmeasured" u="1"/>
        <s v="Task #279850: Validation - AOT40f" u="1"/>
        <s v="Task #279860: Validation - AOT40c-P5Y" u="1"/>
        <s v="Task #279822: Validation - AOT40cmeasured" u="1"/>
        <s v="Task #279843: Validation - AOT40c" u="1"/>
        <s v="Task #279807: Validation - P1Y-maxP6M-P8H-dmax" u="1"/>
        <s v="Task #279625: Validation - P8H_dmax" u="1"/>
        <s v="Task #279791: Validation - P6M_P8H_dmax" u="1"/>
        <s v="Task #279783: Validation - P6M" u="1"/>
        <s v="Task #281108: Update libraries and to NET8 in discomap landing page and server (Rockskipper)" u="1"/>
        <s v="Task #279952: Server review Prod vs test/staging" u="1"/>
        <s v="Task #280685: Script to restart service on yak-host" u="1"/>
        <s v="Task #280420: Step 1 upgrade experience.discomap (Yak-expbdev)" u="1"/>
        <s v="Task #279745: Change of units in the published LRTAP mdb?" u="1"/>
        <s v="Task #280186: Lusitanian-Boreal fish species distribution map update" u="1"/>
        <s v="Task #279589: [Noise] Migration to Data lake house" u="1"/>
        <s v="Task #279448: Master ticket for establishments reporting (Seveso Directive)" u="1"/>
        <s v="Task #277526: Reportnet 3 configuration" u="1"/>
        <s v="Task #267299: [DF4_8] Errors and Updates on TA system" u="1"/>
        <s v="Bug #279264: [Noise DF4_8 Major Roads] Luxembourg TA not finished properly" u="1"/>
        <s v="Bug #279265: [Noise DF4_8 Major Roads] Germany TA stuck since DF1_5" u="1"/>
        <s v="Bug #280089: [Noise DF4_8 Major Roads] Estonia Failure TA" u="1"/>
        <s v="Bug #271676: 03. [Habides-DB] - France missing in dashboard (Over derogations)" u="1"/>
        <s v="Bug #277673: Periodic issue in Access file generation" u="1"/>
        <s v="Bug #263811: E1b/D1b - geometry Link extraction from geometry Xml is not having the desired behavior for some countries" u="1"/>
        <s v="Bug #281014: FME workspace MQI_subjob_gml.fmw fails in all the cases" u="1"/>
        <s v="Task #280135: data for C preliminary not loaded" u="1"/>
        <s v="Task #279724: Training dataset builder" u="1"/>
        <s v="Bug #279513: Databricks filesystem issues" u="1"/>
        <s v="Task #279722: Prepare static data" u="1"/>
        <s v="Task #267848: Extending forecast range of hourly maps" u="1"/>
        <s v="Bug #280079: DiscoData platform query by default only 100 records" u="1"/>
        <s v="Task #280896: Publish clc thing ourselves " u="1"/>
        <s v="Task #276761: ArcGIS monitor" u="1"/>
        <s v="Support #280443: Fwd: Quick Chat on Optimizing the CLC Backbone Map Service?" u="1"/>
        <s v="Task #279430: Fix nest server" u="1"/>
        <s v="Task #280118: 2025 Update - MAIN TICKET" u="1"/>
        <s v="Task #276980: ArcGIS Hub / EEA case study - implementation" u="1"/>
        <s v="Task #267250: Error in Graylog" u="1"/>
        <s v="Task #280267: IT missing in the calculations" u="1"/>
        <s v="Task #279669: Validation - P3Y-dmaxAbove120" u="1"/>
        <s v="Task #279871: Validation - P1Y-daysAbove4000" u="1"/>
        <s v="Support #265003: [Ticket#2024020910000363] Article. 17 of HD - 1x1 Range tool" u="1"/>
        <s v="Task #280705: Small change on discomap landing page" u="1"/>
        <s v="Feature #273635: FME upgrade - Discomap workspaces" u="1"/>
        <s v="Task #278743: Check imports and aggregations of E1a" u="1"/>
        <s v="Task #278977: Validation - TEST_1010 and TEST_1010_ND (final check TEST_2211)" u="1"/>
        <s v="Task #277270: c12b - new check" u="1"/>
        <s v="Feature #279854: Collapse datasets quick filters" u="1"/>
        <s v="Task #279190: Make log in button less accessible" u="1"/>
        <s v="Task #279191: Button with no functionality in search" u="1"/>
        <s v="Feature #271758: Design Jupyter EEA style notebook" u="1"/>
        <s v="Bug #279560: [EPRTR/LCP] - HR does not have &quot;Release envelope&quot; button " u="1"/>
        <s v="Bug #279281: [EPRTR/LCP] - DE is having misleading feedback on testing E-PRTR 2021 " u="1"/>
        <s v="Task #278865: [WB] Webform api call test" u="1"/>
        <s v="Task #279140: [EPRTR/LCP] - FI is having issues on testing E-PRTR " u="1"/>
        <s v="Task #270665: [EUReg] - SE is having some issues with the EUReg FME converter" u="1"/>
        <s v="Task #264017: Support for QC transition into ReportNet3 - Air Quality e-Reporting 2024" u="1"/>
        <s v="Task #276652: [EUReg] - DE is testing 2023 and it's having some issues" u="1"/>
        <s v="Task #270185: Create Jupyter Notebook extension" u="1"/>
        <s v="Bug #279189: Order datasets properly is series page" u="1"/>
        <s v="Task #274250: Change extensions to make them easier" u="1"/>
        <s v="Task #274253: Add a new section in the topbar called &quot;datahub&quot;" u="1"/>
        <s v="Feature #277702: Automation of the creation of the public viewer" u="1"/>
        <s v="Feature #273841: Revamping JupyterLab environment" u="1"/>
        <s v="Feature #278399: Use-cases with energy community" u="1"/>
        <s v="Task #279549: Estimation on recommended changes to the NEC-PaM templates" u="1"/>
        <s v="Task #257585: Prefilling Art 17" u="1"/>
        <s v="Feature #279301: Questions about tests" u="1"/>
        <s v="Task #257584: Prefilling Art 12" u="1"/>
        <s v="Task #278358: Update field names in Art12" u="1"/>
        <s v="Feature #277902: Art17 testing - schema issues" u="1"/>
        <s v="Feature #271713: Validations excel creation" u="1"/>
        <s v="Task #263719: [EUReg] - Master ticket addressing bug fixing" u="1"/>
        <s v="Task #259855: Revision of the Art. 17 RN3 reporting dataset schemas" u="1"/>
        <s v="Bug #271476: DataHub magic error when not in root folder" u="1"/>
        <s v="Feature #279226: Natura 2000 list: site count" u="1"/>
        <s v="Bug #277978: [EUReg] - NL having issue with Access2GML converter" u="1"/>
        <s v="Task #276977: Export Natura 2000 v2022 rev1 to cws" u="1"/>
        <s v="Task #276983: AQ data processing for R3" u="1"/>
        <s v="Task #270335: EEA hourly AQ maps" u="1"/>
        <s v="Task #278354: Change MK script to Raven3" u="1"/>
        <s v="Task #278110: Montenegro - Test UTD from Raven3" u="1"/>
        <s v="Support #264627: FME low memory failure" u="1"/>
        <s v="Task #277107: Migrate https://experience.discomap.eea.europa.eu" u="1"/>
        <s v="Task #278483:  [NECPR-ANNEX XVII] Dataflow: import template" u="1"/>
        <s v="Task #273535: [NECPR-ANNEX IV] Dataflow: import template" u="1"/>
        <s v="Task #279784: [NECPR-ANNEX I] Review and Update of Data model and affected QCs" u="1"/>
        <s v="Task #279785: [NECPR-ANNEX II] Review and Update of Data model and affected QCs" u="1"/>
        <s v="Task #278482: [NECPR-ANNEX XVII] Dataflow: automated quality checks" u="1"/>
        <s v="Task #273534: [NECPR-ANNEX IV] Dataflow: automated quality checks" u="1"/>
        <s v="Task #278746: [NECPR-ANNEX XVII] Review and Update of Data model and affected QCs" u="1"/>
        <s v="Feature #278387: GovReg preparation for 2025 reporting / post processing" u="1"/>
        <s v="Feature #273518: [NECPR] Preparation of RN3 Dataflows for the 2025 Reporting Period" u="1"/>
        <s v="Feature #278481:  [NECPR-ANNEX XVII] Additional EE" u="1"/>
        <s v="Feature #273521: [NECPR-ANNEX IV] EE Progress" u="1"/>
        <s v="Feature #273519: [NECPR-ANNEX I] GHG Progress" u="1"/>
        <s v="Feature #273520: [NECPR-ANNEX II] RES Progress" u="1"/>
        <s v="Task #273539: [NECPR-ANNEX XVI] Dataflow: automated quality checks" u="1"/>
        <s v="Bug #279266: Spatial post-processing feedback provided by ETC" u="1"/>
        <s v="Task #278496: [NECPR-ANNEX XVI] Review and Update of Data model and affected QCs" u="1"/>
        <s v="Task #278744: [NECPR-ANNEX IV] Review and Update of Data model and affected QCs" u="1"/>
        <s v="Feature #279062: Review and Update of Data model and affected QCs" u="1"/>
        <s v="Feature #274376: Testing QCs" u="1"/>
        <s v="Task #278485: [NECPR-ANNEX XVII] Database: prepare data model" u="1"/>
        <s v="Task #273541: [NECPR-ANNEX XVI] Dataflow: export template" u="1"/>
        <s v="Feature #278727: Review and Update of Data model and affected QCs" u="1"/>
        <s v="Task #271038: Update Postprocessing FME to Wigeon" u="1"/>
        <s v="Task #273540: [NECPR-ANNEX XVI] Dataflow: import template" u="1"/>
        <s v="Feature #278507: Results generation" u="1"/>
        <s v="Task #148007: GovReg preparation for 2023 reporting" u="1"/>
        <s v="Feature #273522: [NECPR-ANNEX XVI] Additional RES" u="1"/>
        <s v="Task #279544: Validation - P1D-hr-max" u="1"/>
        <s v="Task #279247: Validation - P1Y-day-max" u="1"/>
        <s v="Task #279225: Validation - P1Y-day-min" u="1"/>
        <s v="Task #279222: Validation - P1Y-hr-max" u="1"/>
        <s v="Task #279216: Validation - P1Y-hr-min" u="1"/>
        <s v="Task #279327: Validation - P3Y" u="1"/>
        <s v="Task #278911: Exposing data from hourly maps for validation in Luxembourg" u="1"/>
        <s v="Task #270161: Documentation" u="1"/>
        <s v="Task #267030: Weighted average" u="1"/>
        <s v="Task #267257: Test exceedances" u="1"/>
        <s v="Task #271807: Min and max" u="1"/>
        <s v="Task #267195: Exceedances" u="1"/>
        <s v="Task #267198: Percentiles" u="1"/>
        <s v="Bug #270340: image jumps in AQ hourly maps" u="1"/>
        <s v="Task #277336: Validation - winter_avg" u="1"/>
        <s v="Task #277332: Validation - summer_avg" u="1"/>
        <s v="Task #277244: Validation - P1D" u="1"/>
        <s v="Task #277261: Validation - P1M" u="1"/>
        <s v="Task #277306: Validation - P3Y" u="1"/>
        <s v="Task #277264: Validation - P1Y" u="1"/>
        <s v="Task #278600: Fix web styles in Discomap tools login page" u="1"/>
        <s v="Task #279244: Test widgets" u="1"/>
        <s v="Task #277108: Identify what we have on experience.discomap" u="1"/>
        <s v="Support #278029: Fw: DOTCOM-MONITOR: Problem found in ArcGIS Portal Hosting Server and Services device" u="1"/>
        <s v="Feature #262765: [NEC-LRTAP] Tableau" u="1"/>
        <s v="Feature #272967: Adaptation Updates EC / GovReg 2025" u="1"/>
        <s v="Feature #279866: model changes" u="1"/>
        <s v="Feature #279639: Data cleansing " u="1"/>
        <s v="Feature #278391: PAMs GovReg preparation for 2025 reporting " u="1"/>
        <s v="Feature #272976: Dataflow ? National adaptation actions (GovReg Art19)" u="1"/>
        <s v="Feature #272977: Dataflow ? Decarbonisation-Adaptation (GovReg Art17)" u="1"/>
        <s v="Feature #279653: Change Qcs and QCs file" u="1"/>
        <s v="Task #278701: Fixing the referencing system in dataflow 1273" u="1"/>
        <s v="Feature #278760: Testing the Article 19 dataflow " u="1"/>
        <s v="Feature #279443: Adapt  Prefilling " u="1"/>
        <s v="Feature #279251: Validation not recognizing text" u="1"/>
        <s v="Feature #279230: Legal and policies" u="1"/>
        <s v="Feature #279229: Observed and future climate hazards" u="1"/>
        <s v="Feature #279231: General information" u="1"/>
        <s v="Feature #278866: Review and Update of Data model and affected QCs" u="1"/>
        <s v="Task #278702: Other documents containing adaptation goals" u="1"/>
        <s v="Task #278697: Reference to - 'Future NECP' " u="1"/>
        <s v="Task #278007: Changes in the model" u="1"/>
        <s v="Task #273082: Table Legal and policies" u="1"/>
        <s v="Feature #270307: Dremio - WISE6 " u="1"/>
        <s v="Task #277529: Dictionary to R3 reference data flow FME converter" u="1"/>
        <s v="Feature #274198: [test.reportnet] Validations in WISE6" u="1"/>
        <s v="Bug #274340: [test.reportnet] - Uniqueness is not working" u="1"/>
        <s v="Bug #274308: [test.reportnet] - Optional link fields" u="1"/>
        <s v="Task #272221: [GHG Proxy] Automation of QAQC Excel" u="1"/>
        <s v="Bug #265737: Annex XVI - missing data/doubts" u="1"/>
        <s v="Bug #265735: Annex II - missing data/doubts" u="1"/>
        <s v="Task #278450: [DF1_5 Major Roads] Copy to reference log" u="1"/>
        <s v="Task #270309: GovReg General Documentation" u="1"/>
        <s v="Task #273898: Noise: Copy Data Collection DF1_5 major roads to Noise reference data flow fails since 30.7.2024" u="1"/>
        <s v="Task #272722: [GHG Proxy] Prepare the Export_GHG_Proxy_Excel_ETC_Country FME to color the validation sheet" u="1"/>
        <s v="Bug #276787: Fix reported issues" u="1"/>
        <s v="Bug #279794: Multiple submissions are kept" u="1"/>
        <s v="Task #272044: Export reported data into Access db, Excel file and CSV files" u="1"/>
        <s v="Bug #279808: Norway not included in the geometries" u="1"/>
        <s v="Task #272466: Publish new UWWTD tables in Discodata for UWWTD Country profiles in WISE Freshwater" u="1"/>
        <s v="Task #270034: [NEC-LRTAP] Old Import DB - Generate Access and CSV files" u="1"/>
        <s v="Task #272613: EUNIS2 FME upgrade 2024" u="1"/>
        <s v="Task #278631: Update NatDA/CDDA to v22 2024 in EUNIS2 and update Discodata tables" u="1"/>
        <s v="Task #277546: [PAM-NEC] Extension of Excel output: policies and measures database " u="1"/>
        <s v="Task #276818: imports of Assessment Regime Methods failed for BG 2023" u="1"/>
        <s v="Task #279323: Features lost in Viewers" u="1"/>
        <s v="Task #273995: Improve performance on tableau statistics" u="1"/>
        <s v="Feature #279374: Adapt - FME export word" u="1"/>
        <s v="Feature #279285: Dataflow: import template" u="1"/>
        <s v="Task #264764: 2.1.2_x0009_Clean and organize repo " u="1"/>
        <s v="Task #264740: 2.1.1_x0009_Substitute Data Factory by Databricks workflows" u="1"/>
        <s v="Task #266806: Upgrade of meteorological/climatological inputs" u="1"/>
        <s v="Support #279541: Fwd: Have you ever experienced something similar?" u="1"/>
        <s v="Task #278189: Discovery sessions for Sebastien" u="1"/>
        <s v="Support #277676: Help displaying legend on map viewers" u="1"/>
        <s v="Support #278145: Slow running ArcGIS Pro processes in CWS" u="1"/>
        <s v="Feature #268820: Disco tool fixing" u="1"/>
        <s v="Task #273208: Structure for the Wiki" u="1"/>
        <s v="Task #279700: Validation - P1M-dmaxAbove100" u="1"/>
        <s v="Task #279659: Validation - P1Y-dmaxAbove120" u="1"/>
        <s v="Task #279602: Validation - P1Y-hr-max-per95.07 (NEW)" u="1"/>
        <s v="Task #279375: Validation - P1Y-day-max-per99.73 (NEW)" u="1"/>
        <s v="Task #279718: Validation - P1M-dmaxAbove120" u="1"/>
        <s v="Task #279437: Validation - P1Y-P1D-per99" u="1"/>
        <s v="Task #279534: Validation - P1Y-3daysAbove90 (NEW)" u="1"/>
        <s v="Task #279575: Validation - P1Y-3hAbove200 (NEW)" u="1"/>
        <s v="Task #279386: Validation - P1Y-3hAbove350 (NEW)" u="1"/>
        <s v="Task #279593: Validation - P1Y-hr-max19" u="1"/>
        <s v="Task #279597: Validation - P1Y-3daysAbove50" u="1"/>
        <s v="Task #279661: Validation - P1Y-dmaxAbove100 (NEW)" u="1"/>
        <s v="Task #279378: Validation - P1Y-3hAbove500" u="1"/>
        <s v="Task #279393: Validation - P1M-hrsAbove350" u="1"/>
        <s v="Task #279517: Validation - P1Y-daysAbove90 (NEW)" u="1"/>
        <s v="Task #279470: Validation - P1Y-daysAbove50" u="1"/>
        <s v="Task #279607: Validation - P1M-hrsAbove180" u="1"/>
        <s v="Task #279352: Validation - P1Y-hrsAbove350" u="1"/>
        <s v="Task #279605: Validation - P1Y-hrsAbove180" u="1"/>
        <s v="Task #279421: Validation - P1Y-day-max4" u="1"/>
        <s v="Task #279411: Validation - P1Y-hr-max25" u="1"/>
        <s v="Task #279528: Validation - P1Y-day-max36" u="1"/>
        <s v="Task #278918: Fix Backup tool" u="1"/>
        <s v="Task #274133: Fix information tool" u="1"/>
        <s v="Task #269389: Job to run aggregates in Azure" u="1"/>
        <s v="Task #271029: Migrate AQI backend to parquet" u="1"/>
        <s v="Task #271808: Test min and max" u="1"/>
        <s v="Task #277567: Validation - P1D-hrsAbove240" u="1"/>
        <s v="Task #277343: Validation - P1D-hrsAbove180" u="1"/>
        <s v="Task #277341: Validation - P1Y-hrsAbove240" u="1"/>
        <s v="Task #277339: Validation - P1Y-hrsAbove180" u="1"/>
        <s v="Feature #109638: FMEServer 3rd-party python handling" u="1"/>
        <s v="Task #272655: Create webmap apps to embed  in UWWTD Country profiles" u="1"/>
        <s v="Task #278475: Copy of an experience" u="1"/>
        <s v="Support #278690: ArcGIS dashboard and barplot features" u="1"/>
        <s v="Support #278044: Publishing an ArcGIS dashboard with a logo" u="1"/>
        <s v="Feature #274071: Wiki- help publish services" u="1"/>
        <s v="Task #264020: Aggregates migration to parquet" u="1"/>
        <s v="Task #277586: Few results to be written in aggregates - September 2024" u="1"/>
        <s v="Feature #278390: PAM: Preparation for 2025 reporting / post processing" u="1"/>
        <s v="Task #273781: Renew obsolete pools" u="1"/>
        <s v="Task #272277: Missing RO parquet files" u="1"/>
        <s v="Task #274311: Upgrade Azure functions" u="1"/>
        <s v="Task #271878: Air Quality - FME upgrade 2024" u="1"/>
        <s v="Feature #274317: FME upgrade" u="1"/>
        <s v="Feature #273518: NECPR - 2025 dataflows" u="1"/>
        <s v="Task #266272: Master ticket for major accident reporting (Seveso Directive)" u="1"/>
        <s v="Bug #277992: Strange behaviour when calling the subprocess more than once" u="1"/>
        <s v="Feature #258135: Data Public available" u="1"/>
        <s v="Task #273083: Table Strategies and plans" u="1"/>
        <s v="Task #277640: Prevent incomplete data in the database after an unexpected failure" u="1"/>
        <s v="Task #272567: Performance Writing" u="1"/>
        <s v="Feature #277477: Adapt - BBDD" u="1"/>
        <s v="Bug #277256: FeatureMerger issue" u="1"/>
        <s v="Bug #277255: No data in the database after the process was successfully completed" u="1"/>
        <s v="Task #272565: 2024 ETS Viewer Update (3 of 3)" u="1"/>
        <s v="Task #276809: Data for monitoring system for health risk assessments (HRAs)" u="1"/>
        <s v="Task #274363: Data for monitoring system for AQ indicators" u="1"/>
        <s v="Task #276810: Data for monitoring system for EHA, City Viewer, etc" u="1"/>
        <s v="Task #277242: VALIDATION - TEST_1309" u="1"/>
        <s v="Task #274026: Monitoring of assessment tasks" u="1"/>
        <s v="Task #272310: Test AOT40" u="1"/>
        <s v="Bug #274178: Bug in custom legend widget" u="1"/>
        <s v="Task #276768: Install ArcGIS Montitor 2024.0" u="1"/>
        <s v="Support #277202: Fwd: DOTCOM-MONITOR: Problem found in ArcGIS Portal landing page device" u="1"/>
        <s v="Task #276858: Restore Jeanne content in portal" u="1"/>
        <s v="Task #271194: [DWD] - Tableau: DWD directive dashboard for website" u="1"/>
        <s v="Task #278008: Websites Table" u="1"/>
        <s v="Feature #276703: Adapt - FME prefilling" u="1"/>
        <s v="Task #273033: Table Observed and future climate hazards" u="1"/>
        <s v="Feature #276991: Adapt - QCs" u="1"/>
        <s v="Bug #277146: Problem with reference data update" u="1"/>
        <s v="Task #276971: Webform prefilling" u="1"/>
        <s v="Feature #277451: Inconsistencies Qcs" u="1"/>
        <s v="Task #276976: Text edits in webforms" u="1"/>
        <s v="Feature #276434: Adapt - FME export word" u="1"/>
        <s v="Task #273087: Table Sub-national" u="1"/>
        <s v="Task #273086: Table Cooperation and experience" u="1"/>
        <s v="EEA planned product #264498: [3.1.3] Setting up reporting on Seveso establishments" u="1"/>
        <s v="Task #272286: [DWD] Migrate DWD to Reportnet 3 big data (data lake house)" u="1"/>
        <s v="Task #273956: Noise: Copy Data Collection DF2 to Noise reference data flow fails since 31.7.2024" u="1"/>
        <s v="Task #278025: Rerun manually a new Technical acceptance for DF4_8 major roads Germany which will use the latest DF1_5 release. You can create a new ticket for this." u="1"/>
        <s v="Bug #277819: [Noise DF4_8 Agglomerations] Romania false missing mandatory information" u="1"/>
        <s v="Bug #265738: Annex XVII- missing data/doubts" u="1"/>
        <s v="Task #274228: Tableau dashboard for monitoring Noise reporting data flows" u="1"/>
        <s v="Bug #277324: [Noise DF4_8 Major Airports] Italy / Sweden missing mandatory information" u="1"/>
        <s v="Bug #277323: [Noise DF4_8 Major Roads] Germany check and fix CC2" u="1"/>
        <s v="Task #272989: Noise DF2: check FME of Copy from Data Collection to DF2 reference data flow" u="1"/>
        <s v="Task #277399: Unify data from 2024 and 2023 at ONAGER" u="1"/>
        <s v="Task #273459: Annex XVII - NECPR - FME upgrade" u="1"/>
        <s v="Task #272222: [GHG Proxy] MIrror 1990 and T-2 excel sheets structure to a table inside GHG Proxy database" u="1"/>
        <s v="Task #271125: [GHG Proxy] Create FME to populate 1990 and T-2" u="1"/>
        <s v="Task #271321: Noise: check and update Noise FME workspaces for the FME Server 2024.x upgrade" u="1"/>
        <s v="Feature #262763: [NEC-LRTAP] Harvesting process - Check and correct possible issues." u="1"/>
        <s v="Task #274342: temp folder for FME processing" u="1"/>
        <s v="Bug #271660: Missing link to assessment method used for deduction" u="1"/>
        <s v="Feature #274142: Post upgrade findings and problems" u="1"/>
        <s v="Feature #274034: NatDA services 2024" u="1"/>
        <s v="Task #265333: EU confidential report data output" u="1"/>
        <s v="Task #271540: Pipeline for CAMS forecast" u="1"/>
        <s v="Task #276640: Exploration: raster approach to hourly maps" u="1"/>
        <s v="Feature #273859: WAF blocking discodata queries" u="1"/>
        <s v="Task #276639: Exploration: station subset builder" u="1"/>
        <s v="Feature #277509: More &quot;stats&quot;" u="1"/>
        <s v="Bug #276956: Instant maps not working in portal" u="1"/>
        <s v="Task #264049: [FMEServer] Discomap workspaces clean-up" u="1"/>
        <s v="Task #276758: Identinfy products" u="1"/>
        <s v="Task #276757: ArcGIS Server statistics" u="1"/>
        <s v="Task #276776: Service capabilities" u="1"/>
        <s v="Support #276696: Fwd: EEA Marine litter report interactive maps" u="1"/>
        <s v="Task #261599: Error in compliance result and DTT" u="1"/>
        <s v="Bug #276872: Stats from Server Side to Matomo are not working anymore since July" u="1"/>
        <s v="Task #277670: Validation - P1M-hrsAbove200" u="1"/>
        <s v="Task #277685: Validation - P1M-hrsAbove350" u="1"/>
        <s v="Task #277583: Validation - P1M-hrsAbove240" u="1"/>
        <s v="Task #271486: Attainment viewer - custom widget" u="1"/>
        <s v="Task #273783: Countries tested" u="1"/>
        <s v="Task #267252: Recurrent error mails - MOVED items AGOL alert" u="1"/>
        <s v="Task #273564: ES station in the sea" u="1"/>
        <s v="Task #276840: Value table not populated with E1a data" u="1"/>
        <s v="Task #263996: Improvement of inputs for AI/ML applications in AQ" u="1"/>
        <s v="Task #154967: Annex XVI" u="1"/>
        <s v="Bug #277024: QC rule Eb51 failing" u="1"/>
        <s v="Task #272155: G48 if base is provide, adjustment must be provided" u="1"/>
        <s v="Task #272156: G68 if adjutment is provide, base must be provided" u="1"/>
        <s v="Task #273842: Re-Design of JupyterLab for DataHub" u="1"/>
        <s v="Feature #274476: Improve JupyterLab extension styles" u="1"/>
        <s v="Task #271255: Redesing of template content extension" u="1"/>
        <s v="Bug #276781: CDR Test validating old schema" u="1"/>
        <s v="Task #276646: [EPRTR-LCP] - Production Volume final fixing before deployment" u="1"/>
        <s v="Task #277195: D70 - further improvement" u="1"/>
        <s v="Task #272576: G69 - new check" u="1"/>
        <s v="Task #274540: C12 - consider fixedrandom as random" u="1"/>
        <s v="Task #268247: [EPRTR/LCP] - Production Volume final deployment" u="1"/>
        <s v="Task #270589: D70 improvement" u="1"/>
        <s v="Task #274522: D60c - bug?" u="1"/>
        <s v="Bug #273937: E19e fix" u="1"/>
        <s v="Task #274252: Quit useless extensions from the sidebar" u="1"/>
        <s v="Task #272451: Build lighter jupyterlab image" u="1"/>
        <s v="Feature #271707: Natura 2000 viewer: widget to define the extent to fit" u="1"/>
        <s v="Feature #270657: Natura 2000 viewer: change basemap to Eurostat" u="1"/>
        <s v="Feature #269360: Natura2000 viewer: migration to exb 1.14" u="1"/>
        <s v="Feature #254362: Interactive help widget" u="1"/>
        <s v="Feature #255807: Print widget: parameter analysis" u="1"/>
        <s v="Feature #274474: Analysis problem with AT3408000 - Bangs-Matschels(SPA/SCI) - geometry difference " u="1"/>
        <s v="Feature #274475: Natura 2000 report is not working" u="1"/>
        <s v="Bug #274510: Issue Cube Harmonised Fragmentation TS v 2023" u="1"/>
        <s v="Feature #277917: Conflict with the 1km grid id" u="1"/>
        <s v="Task #269414: Validations creation for Natura2000" u="1"/>
        <s v="Task #277840: Art17 testing - import issues" u="1"/>
        <s v="Task #273364: Transition of F Gases to Reportnet 3 - Feasibility Study" u="1"/>
        <s v="Task #276833: [WB] Update of the preview titles" u="1"/>
        <s v="Feature #274512: 3 errors blocking the releasing of the FIN report" u="1"/>
        <s v="Task #276831: [WB] Subtables style update." u="1"/>
        <s v="Feature #276784: Ticket#2024082210000381 ? BE partial reporting - blokker errors" u="1"/>
        <s v="Feature #277381: N2k: FR submission not available" u="1"/>
        <s v="Task #276817: FME Support for FQD conversion tool" u="1"/>
        <s v="Feature #277046: Ticket#2024090610000731 - Errors in French Natura data reporting due to convert tool Access to Xml" u="1"/>
        <s v="Task #278445: Verification of Raw_importer_EURegistry" u="1"/>
        <s v="Feature #276822: Natura2000 Conversion tool page error" u="1"/>
        <s v="Feature #274472: Publish dataproducts for Natura 2000" u="1"/>
        <s v="Feature #272636: Disable obsolete releases from Barometer dashboard" u="1"/>
        <s v="Feature #258423: Update of the CDR dashboard" u="1"/>
        <s v="Task #273365: Analysis of schema" u="1"/>
        <s v="Feature #271170: MLW web app message on the R3 dataflow" u="1"/>
        <s v="Feature #255731: End2023 Support" u="1"/>
        <s v="Feature #273584: Reuse &amp; Sludge - FME Upgrade" u="1"/>
        <s v="Task #271920: Article 12 - FME Upgrade" u="1"/>
        <s v="Task #271937: Article 17 - FME Upgrade" u="1"/>
        <s v="Task #272357: Pledges [PA]  - FME Upgrade" u="1"/>
        <s v="Task #272358: Pledges [CS] - FME Upgrade" u="1"/>
        <s v="Feature #276706: CDR dashboard - Ferret" u="1"/>
        <s v="Task #273308: Avoid testing the custom query every time" u="1"/>
        <s v="Task #272234: D100 improvements" u="1"/>
        <s v="Task #273975: [EPRTR/LCP] - AT is having an issue in testing in CDR Test" u="1"/>
        <s v="Task #269745: E19d - requires improvement" u="1"/>
        <s v="Task #273366: Analysis of validations" u="1"/>
        <s v="Task #273364: Feasibility Study" u="1"/>
        <s v="Task #255007: Validations creation for Art17" u="1"/>
        <s v="Task #270969: Update tables in reference data" u="1"/>
        <s v="Feature #273473: Sewage sludge - New table '9Websites' in the webform " u="1"/>
        <s v="Feature #273462: Natura 2000: tests on sites simbology for the expert viewer" u="1"/>
        <s v="Feature #273461: Natura 2000: Improve thematic maps for expert viewer" u="1"/>
        <s v="Feature #273433: Support End2022 third products" u="1"/>
        <s v="Task #252689: Testing of E PRTR FME harvesting processes adapted for new FME version" u="1"/>
        <s v="Task #274316: Update old downloads pages explaining how to use the token for the downloads" u="1"/>
        <s v="Task #273089: [BWD] Monitoring and Classification of Bathing Waters - Configure the RN3 Metadata harvesting into [WIGEON].[WISE] and the RN3 Data harvesting into [WIGEON].[BWD_Import] " u="1"/>
        <s v="Task #272140: Include metadata needed for AQI" u="1"/>
        <s v="Task #273085: [BWD] Monitoring and Classification of Bathing Waters - RN3 dataflows for 2024" u="1"/>
        <s v="Task #274105:  Connection problems with the postgreSQL database and visualization of the dashboards" u="1"/>
        <s v="Task #273706: [BWD] - FME Upgrade 2024" u="1"/>
        <s v="Task #273219: [GHG Proxy] Step 3" u="1"/>
        <s v="Task #272715: [GHG Proxy] Create/Update a FME to define the colours and data correction to be used for the validation sheet" u="1"/>
        <s v="Task #273439: PaMs - FME upgrade" u="1"/>
        <s v="Task #273886: Documentation" u="1"/>
        <s v="Feature #272978: Changes in the dataflow structure" u="1"/>
        <s v="Feature #264174: Tests" u="1"/>
        <s v="Task #273862: UWWTD - Art 15 - Generic Harvesting Tables to Wigeon" u="1"/>
        <s v="Task #273863: UWWTD - Art 17 - Generic Harvesting Tables to Wigeon" u="1"/>
        <s v="Task #273449: EU ETS Article 21- FME upgrade" u="1"/>
        <s v="Task #272315: Test P6M" u="1"/>
        <s v="Task #273640: Validation - P1Y" u="1"/>
        <s v="Task #273583: Validation - P1D" u="1"/>
        <s v="Task #273656: Validation - winter_avg" u="1"/>
        <s v="Task #272307: Test SOMO" u="1"/>
        <s v="Task #272312: Nth highest" u="1"/>
        <s v="Task #270850: Migration to 11.3 (Main ticket)" u="1"/>
        <s v="Support #268471: Moving Web App to production" u="1"/>
        <s v="Task #267016: Reinstall ArcGIS Monitor 2023" u="1"/>
        <s v="Task #274165: Help Sebastien (the new one)" u="1"/>
        <s v="Task #273864: Upgrade exptest to latest version" u="1"/>
        <s v="Task #272766: WISE WFD surface body centrelines webservices - version 1.x - Update - July 2024" u="1"/>
        <s v="Task #273088: Table General information" u="1"/>
        <s v="Task #273028: Table National circumstances" u="1"/>
        <s v="Feature #272988: Fixing individual reporting elements " u="1"/>
        <s v="Task #272980: Removing 'ghost fields'" u="1"/>
        <s v="Task #273027: Table Reporting timestamp" u="1"/>
        <s v="Task #272987: Changes to the webform" u="1"/>
        <s v="Task #273508: Article 15 - UWWTD - FME upgrade" u="1"/>
        <s v="Task #272986: Removing fields from the data structure" u="1"/>
        <s v="Task #273442: Annex IX - PaMs - FME upgrade" u="1"/>
        <s v="Task #273443: Annex X - PaMs - FME upgrade" u="1"/>
        <s v="Task #273444: Annex XI - PaMs - FME upgrade" u="1"/>
        <s v="Task #273445: Annex XII - PaMs - FME upgrade" u="1"/>
        <s v="Task #273446: Annex XIII - PaMs - FME upgrade" u="1"/>
        <s v="Task #273447: Annex XIV - PaMs - FME upgrade" u="1"/>
        <s v="Task #273458: Annex XVI - NECPR - FME upgrade" u="1"/>
        <s v="Task #273456: Annex IV - NECPR - FME upgrade" u="1"/>
        <s v="Task #273455: Annex II - NECPR - FME upgrade" u="1"/>
        <s v="Task #273454: Annex I - NECPR - FME upgrade" u="1"/>
        <s v="Task #273438: Art19 - Adaptation - FME upgrade" u="1"/>
        <s v="Task #273437: Art17 - Adaptation - FME upgrade" u="1"/>
        <s v="Task #273507: Article 17 - UWWTD - FME upgrade" u="1"/>
        <s v="Task #273506: UWWTD - FME upgrade" u="1"/>
        <s v="Task #273434: GovReg - FME upgrade" u="1"/>
        <s v="Task #260611: Noise General Documentation" u="1"/>
        <s v="Task #273824: Noise DF7_10: Error in import of Excel in DF7_10 NAP agglomerations 1244" u="1"/>
        <s v="Task #273019: [Noise DF4_8 Agglomerations] France memory crash Completeness" u="1"/>
        <s v="Task #271196: NEC: Create Access and CSV files and publish 2024" u="1"/>
        <s v="Task #274279: Presentation for the TDWG conference on the EEA's use cases for species names management" u="1"/>
        <s v="Task #272584: [LRTAP] FME upgrade" u="1"/>
        <s v="Task #272585: [NECD] FME upgrade" u="1"/>
        <s v="Task #272587: [NECD-PAM] FME upgrade" u="1"/>
        <s v="Feature #272586: FME upgrade 2024" u="1"/>
        <s v="Bug #270400: Processing of adjustment source information" u="1"/>
        <s v="Task #272021: Check Modelling Viewer publication job" u="1"/>
        <s v="Task #271919: Upgrade python version, ODS" u="1"/>
        <s v="Task #271917: Upgrade python version, FGases" u="1"/>
        <s v="Task #265207: Country-specific databases September, 2024 reporting round (reporting year 2023)" u="1"/>
        <s v="Task #253029: Creation of a second &quot;All reported data&quot; file" u="1"/>
        <s v="Bug #273657: Bug in all_reported_data file" u="1"/>
        <s v="Task #265234: EU public report" u="1"/>
        <s v="Support #274226: RE: [Ticket#2024082310000076] FQD conversion tool gone on a hike" u="1"/>
        <s v="Bug #273653: [discodata] Dremio errors" u="1"/>
        <s v="Support #273652: .net framework version on bear" u="1"/>
        <s v="Task #273642: [discodata] Review common sync errors" u="1"/>
        <s v="Bug #273610: updating .NET table unsuccessful" u="1"/>
        <s v="Task #161754: Extending data on building heights" u="1"/>
        <s v="Bug #273379: [discodata] Dremio credentials no longer valid" u="1"/>
        <s v="Task #272914: Page with TOP products we are proud of" u="1"/>
        <s v="Task #273107: fme server upgrade - guest account fix" u="1"/>
        <s v="Bug #273721: Import to BCG DB fails since 26th of July 2024" u="1"/>
        <s v="Bug #273331: Check on FME updating ESTAT data for health calculations" u="1"/>
        <s v="Task #273631: Compliance algorithms - UWWTD - FME upgrade" u="1"/>
        <s v="Task #273904: Validation - P1Y-hr-max-per99.79" u="1"/>
        <s v="Task #273897: Validation - P1Y-hr-max-per99.73" u="1"/>
        <s v="Task #273888: Validation - P1Y-hr-per50" u="1"/>
        <s v="Task #273923: Validation - P1Y-P1D-per99" u="1"/>
        <s v="Task #273866: Validation - P1M-hrsAbove350" u="1"/>
        <s v="Task #273849: Validation - P1M-hrsAbove200" u="1"/>
        <s v="Task #273845: Validation - P1M-hrsAbove240" u="1"/>
        <s v="Task #273826: Validation - P1M-hrsAbove180" u="1"/>
        <s v="Task #273817: Validation - P1D-hrsAbove240" u="1"/>
        <s v="Task #273805: Validation - P1D-hrsAbove180" u="1"/>
        <s v="Task #273784: Validation - P1Y-daysAbove50" u="1"/>
        <s v="Task #273768: Validation - P1Y-daysAbove125" u="1"/>
        <s v="Task #273747: Validation P1Y-hrsAbove400" u="1"/>
        <s v="Task #273742: Validation P1Y-hrsAbove350" u="1"/>
        <s v="Task #273741: Validation P1Y-hrsAbove200" u="1"/>
        <s v="Task #273733: Validation P1Y-hrsAbove240" u="1"/>
        <s v="Task #273727: Validation - P1Y-hrsAbove180" u="1"/>
        <s v="Task #273651: Validation - summer_avg" u="1"/>
        <s v="Task #273616: Validation - P1M" u="1"/>
        <s v="Task #273709: Validation - P3Y" u="1"/>
        <s v="Task #272308: AOT40" u="1"/>
        <s v="Task #272314: P6M" u="1"/>
        <s v="Task #272306: SOMO" u="1"/>
        <s v="Task #271648: 8-hour running mean" u="1"/>
        <s v="Feature #273633: Dashboard sharing (data not loading)" u="1"/>
        <s v="Support #273377: Fwd: Quick question" u="1"/>
        <s v="Task #270146: MySQL, end of life 16/09/2024" u="1"/>
        <s v="Task #270925: GHG partitioning - advise needed on database management" u="1"/>
        <s v="Task #273736: Check imports and aggregations of E1a" u="1"/>
        <s v="Task #272653: Rename XML files with long file names, coming from SFTP" u="1"/>
        <s v="Task #272532: Migrate SOS resubmissions to the new system" u="1"/>
        <s v="Bug #272618: Discodata not working like it should" u="1"/>
        <s v="Task #272482: Prepare process to update metadata of Sampling points in the database" u="1"/>
        <s v="Task #272354: Fix issue with ReportingYear for E2a backup process" u="1"/>
        <s v="Task #272065: Review E1a processing" u="1"/>
        <s v="Task #272715: [GHG Proxy] Create a FME to define the colours and data correction to be used for the validation sheet" u="1"/>
        <s v="Feature #264171: Update FME import process and database" u="1"/>
        <s v="Feature #262117: NOISE HIA (Health Impact Assessments) - 2024 Improvements" u="1"/>
        <s v="Task #272040: Export Protected area data to spatial files" u="1"/>
        <s v="Task #272036: From latitude and longitude to geometric point" u="1"/>
        <s v="Task #271653: Test 8-hour running mean" u="1"/>
        <s v="Task #271942: Code review" u="1"/>
        <s v="Task #272817: Check Backupmyorg" u="1"/>
        <s v="Task #272640: Certificate upgrade" u="1"/>
        <s v="Support #272333: Experience Builder: Deployment of widgets in EXB 1.14" u="1"/>
        <s v="Bug #273310: [NEC-LRTAP] Tableau - LRTAP Dataviewer, Select &amp; Download showing EU32 instead of EU27" u="1"/>
        <s v="Task #270517: OneNote documentation: NECD Reported emissions" u="1"/>
        <s v="Task #273285: [GHG Proxy] Step 4" u="1"/>
        <s v="Task #273218: [GHG Proxy] Step 2" u="1"/>
        <s v="Task #273217: [GHG Proxy] Step 1" u="1"/>
        <s v="Task #272668: [GHG Proxy] Improve / Prepare ETC Export to 2024" u="1"/>
        <s v="Task #254229: EUROSTAT new dataflow implementation" u="1"/>
        <s v="Task #272391: Noise DF3: create import of Excel file" u="1"/>
        <s v="Task #270560: Gather information and prepare a structure, in order to create a GovReg SVN repository with all projects inside" u="1"/>
        <s v="Task #271584: [GHG Proxy] Analyse existing export to Excel from 2023 reporting" u="1"/>
        <s v="Feature #268272: METADATA harversters" u="1"/>
        <s v="Task #265162: Noise: Check the new generic RN3_Metadata workspace" u="1"/>
        <s v="Task #272060: [GHG Proxy] QC rules amend" u="1"/>
        <s v="Task #268653: France DF4_8 memory warning at the beggining of the process of Agglomerations" u="1"/>
        <s v="Task #271647: [GHG Proxy] Analyze the automation of QAQC Excel (manual actions)" u="1"/>
        <s v="Task #271834: [Noise DF4_8 Major Roads] Poland memory loop issue" u="1"/>
        <s v="Task #272351: [NEC-LRTAP] Data extractions - NECD_Review_Inventory data extraction" u="1"/>
        <s v="Task #262757: Update Emerald" u="1"/>
        <s v="Feature #269982: [NEC-LRTAP] DOCUMENTATION" u="1"/>
        <s v="Task #262758: Update Red List" u="1"/>
        <s v="Feature #272609: EUNIS2 FME upgrade 2024" u="1"/>
        <s v="Task #270538: OneNote documentation: NECD / LRTAP Gap filling" u="1"/>
        <s v="Feature #262751: [EUNIS2] Parent Task 2024" u="1"/>
        <s v="Feature #272347: [NEC-LRTAP] Assistance with QAQCs for RN3" u="1"/>
        <s v="Task #270536: OneNote documentation: NECD / LRTAP Data extractions " u="1"/>
        <s v="Feature #269866: EUNIS2 server migration" u="1"/>
        <s v="Task #272527: [IED Portal] - Finalisation of publish July version of the dataset" u="1"/>
        <s v="Task #271009: Migration of EEA_AQ_Maps to new cwsfileserver location" u="1"/>
        <s v="Task #266474: Data to be used for the deliverables in reporting round 2024" u="1"/>
        <s v="Bug #273253: [discodata] downloadable zipped files don't exist" u="1"/>
        <s v="Support #272751: TableViewer update" u="1"/>
        <s v="Task #272702: [discodata] redundant schema error" u="1"/>
        <s v="Bug #159623: [discodata] Cloud sync seems to leave temporary views in junglecat" u="1"/>
        <s v="Task #112618: 2. [discodata]" u="1"/>
        <s v="Feature #272535: Copernicus support" u="1"/>
        <s v="Bug #272217: Printing tool doesn't work" u="1"/>
        <s v="Support #272161: Best practices about time series services on ArcGIS Server" u="1"/>
        <s v="Bug #272058: Portal - Missing items" u="1"/>
        <s v="Feature #269735: Resources allocation, review" u="1"/>
        <s v="Task #272313: Test Nth highest" u="1"/>
        <s v="Task #271724: Upgrade discodata FME for version 2024" u="1"/>
        <s v="Bug #272456: Error when publishing on Trial (LLAMA4)" u="1"/>
        <s v="Support #272137: FW: PFAS Maps" u="1"/>
        <s v="Task #271455: Aggregations missing in cities for AQD pollutants" u="1"/>
        <s v="Task #255197: Move serval content to new fileshare" u="1"/>
        <s v="Task #271492: Issue with FR SPO in blobs" u="1"/>
        <s v="Feature #272511: Natura 2000 public viewer: bugs in filter tool (exb 1.14)" u="1"/>
        <s v="Task #272123: Add token to make sql commands in dataset edition page" u="1"/>
        <s v="Task #272141: Responsiveness of dataset page" u="1"/>
        <s v="Task #272575: XML missing C elements and it is not blocked" u="1"/>
        <s v="Task #272428: [EPRTR/LCP] - Allow countries to resubmit old data" u="1"/>
        <s v="Task #271897: G83b New/Improvement" u="1"/>
        <s v="Task #273202: Update dataset filters in mongo/update_dataset" u="1"/>
        <s v="Feature #272124: Remove metadata when downloading" u="1"/>
        <s v="Task #271650: Create a service to update mongo datasets" u="1"/>
        <s v="Task #271652: Create a service to delete mongo datasets" u="1"/>
        <s v="Feature #272375: Problem with sandfish shared folder." u="1"/>
        <s v="Feature #269282: Natura 2000: basemap in mobile version" u="1"/>
        <s v="Feature #272311: Natura 2000 application: It is not possible to see the reports" u="1"/>
        <s v="Task #272688: Update BringResultToLocalDBDatabricks" u="1"/>
        <s v="Task #272687: Update CreateCubeByViewAndTableDatabricks_3Res" u="1"/>
        <s v="Task #272510: Update Length of season dimension" u="1"/>
        <s v="Task #272411: Update wildfires dimension" u="1"/>
        <s v="Task #272431: Update creation of lookups" u="1"/>
        <s v="Task #255341: Validations review for Art17" u="1"/>
        <s v="Task #253181: Validations definition for Art17" u="1"/>
        <s v="Task #257382: Validation test creation for Art17" u="1"/>
        <s v="Task #272103: Multiple joins query optimization" u="1"/>
        <s v="Task #259320: Analysis of Webforms complexity" u="1"/>
        <s v="Task #272434: Update API url for test platform" u="1"/>
        <s v="Feature #259579: Backbone Barometer" u="1"/>
        <s v="Task #272273: Repornet2 excel conversion failure" u="1"/>
        <s v="Feature #273586: Two new datasets in Sewage sludge dataflow" u="1"/>
        <s v="Feature #271876: Natura 2000 public viewer: rotation option" u="1"/>
        <s v="Task #270591: B23 - possible improvement" u="1"/>
        <s v="Feature #271351: Natura 2000 public viewer: Create a new widget to limit zoom min and max in a webmap" u="1"/>
        <s v="Task #270257: G81 doesn't seem to work" u="1"/>
        <s v="Feature #270656: Natura 2000 viewer: problem with large texts in list widget" u="1"/>
        <s v="Task #269405: Diagram - Nested infrastructure " u="1"/>
        <s v="Bug #271678: Sewage sludge - geometrySource field recquired " u="1"/>
        <s v="Task #264308: Master ticket for ODS reporting (2024)" u="1"/>
        <s v="Task #271379: [E-PRTR/LCP] - PL is having issues in running QA" u="1"/>
        <s v="Task #271563: Change /query service back" u="1"/>
        <s v="Task #271565: Change the queries front" u="1"/>
        <s v="Task #272062: Add SDI redirection" u="1"/>
        <s v="Task #271490: Quit &quot;All&quot; option when there is only 1 table" u="1"/>
        <s v="Task #271489: Disable download button when clicking once" u="1"/>
        <s v="Feature #271791: Revision geoprocessing services in geotool AGS" u="1"/>
        <s v="Feature #271704: Natura 2000: Summary of Experience Builder Issues" u="1"/>
        <s v="Task #271625: Natura2000 annual progress meeting (Jun 2024)" u="1"/>
        <s v="Task #270213: Modularize FME harvester for datasets" u="1"/>
        <s v="Task #270201: Integrate private pip repository in kubernetes" u="1"/>
        <s v="Task #270212: Modularize FME harvester for series" u="1"/>
        <s v="Task #269329: Monitoring dremio" u="1"/>
        <s v="Task #257453: Harvest Technical Accepted reporting [CS]" u="1"/>
        <s v="Feature #257452: Harvest Technical Accepted reporting [PA]" u="1"/>
        <s v="Task #271712: Clone schema to Big Data dataflow" u="1"/>
        <s v="Feature #271131: Spatial Issues after ETC testing" u="1"/>
        <s v="Task #270967: Solve issues of PTAC, PTMA or ESIC" u="1"/>
        <s v="Task #262970: Analyse of proposed updates to reuse" u="1"/>
        <s v="Task #265871: D - new &amp; review of existing QC rules 2024" u="1"/>
        <s v="Feature #266191: Pledges harvesting round" u="1"/>
        <s v="Task #269328: Analisys of Dremio Enterprise" u="1"/>
        <s v="Task #270735: Create OneNote extension " u="1"/>
        <s v="Feature #269761: Fonts modification in Natura 2000 viewer" u="1"/>
        <s v="Task #265948: D57 - upgrade" u="1"/>
        <s v="Feature #269466: Natura 2000 viewer: change display order for species and habitats lists" u="1"/>
        <s v="Task #270433: [EPRTR/LCP] - CH is having issue in testing on CDR Test" u="1"/>
        <s v="Task #268756: Ordering error type in QC feedback status" u="1"/>
        <s v="Task #270229: C49 improvement" u="1"/>
        <s v="Task #269826: D64a fails to execute" u="1"/>
        <s v="Task #270750: Remove /mongo/datasets/download_advanced_filters  end point" u="1"/>
        <s v="Task #270198: Remove custom queries from back-end" u="1"/>
        <s v="Feature #270661: Natura 2000: review projections reported by the countries" u="1"/>
        <s v="Feature #267981: Natura 2000 public viewer error" u="1"/>
        <s v="Feature #269192: Update viewers with END2022 from backbone" u="1"/>
        <s v="Task #270200: Investigate custom pip repository" u="1"/>
        <s v="Task #267737: FME to extract datasets from SDI" u="1"/>
        <s v="Task #267739: FME to extract series from SDI" u="1"/>
        <s v="Task #270806: Updates and issues Article 12" u="1"/>
        <s v="Task #262688: Validations corrections for Art12" u="1"/>
        <s v="Task #258625: Creating harvesting FME for Art 12" u="1"/>
        <s v="Feature #262722: Natura2000 Spatial dataset" u="1"/>
        <s v="Task #264294: C - new &amp; review of existing QC rules 2024" u="1"/>
        <s v="Feature #270043: Natura 2000 old system" u="1"/>
        <s v="Feature #269290: Natura2000 online list dashboard - Backbone" u="1"/>
        <s v="Bug #269057: Reset of MLW password failure" u="1"/>
        <s v="Feature #258271: FME HDV issue on Reportnet2 BDR" u="1"/>
        <s v="Task #270202: AQ data for 31.12.2023 in downloads" u="1"/>
        <s v="Bug #270263: Issue to download UTD data" u="1"/>
        <s v="Task #268513: Issue to download E1a data" u="1"/>
        <s v="Task #270749: [Noise] Set up the RN3 Generic metadata harvesting process" u="1"/>
        <s v="Task #269357: Configure generic harvester for HDV R3" u="1"/>
        <s v="Task #270398: Transfer [UWWTD] database in [ONAGER] SQL Server to [WIGEON]" u="1"/>
        <s v="Bug #265730: Annex I - missing data/doubts" u="1"/>
        <s v="Task #270497: Support to developing countries FME update" u="1"/>
        <s v="Task #270142: Update to Natura 2000 v2022" u="1"/>
        <s v="Task #263976: Master ticket Fgases reporting (2024)" u="1"/>
        <s v="Task #268520: Creation of a generic SQL view that joins data and codelist." u="1"/>
        <s v="Task #269706: Updates RN3" u="1"/>
        <s v="Task #267253: Testing" u="1"/>
        <s v="Task #267164: Shared functions" u="1"/>
        <s v="Task #269003: airquality UTDviewer and AggregateStatus status are not reliable" u="1"/>
        <s v="Bug #269548: flat signal in CAMS inputs" u="1"/>
        <s v="Feature #269100: Create and upload sitemap.xml" u="1"/>
        <s v="Support #269505: Re: Help before starting publishing a product" u="1"/>
        <s v="Task #270759: OneNote documentation: LRTAP Reported emissions" u="1"/>
        <s v="Task #270764: OneNote documentation: NECD Dataviewer/Briefing" u="1"/>
        <s v="Task #270484: Slovakia - 1) Agglomerations Tab (Dashboard fixes)" u="1"/>
        <s v="Task #270487: Slovakia - 3) Treatment Plants (Dashboard)" u="1"/>
        <s v="Task #270242: [NEC-LRTAP] Old Import DB - Document modifications made in One note" u="1"/>
        <s v="Task #270573: Portugal - 3) Treatment Plants" u="1"/>
        <s v="Task #270570: Portugal - 1) Country Overview (Dashboard)" u="1"/>
        <s v="Task #270571: Portugal - 2) Country Overview (Dashboard)" u="1"/>
        <s v="Task #270530: Netherlands - 2) Agglomeration (Number of treatment plants)" u="1"/>
        <s v="Task #270035: [NEC-LRTAP] Old Import DB - Update Data viewer Tableau" u="1"/>
        <s v="Task #270037: [NEC-LRTAP] Old Import DB - Country fact sheets" u="1"/>
        <s v="Task #270529: OneNote documentation: LRTAP Dataviewer" u="1"/>
        <s v="Task #264691: 01.4 [Habides-Harvesting] Update Tableau?s data." u="1"/>
        <s v="Feature #261076: [2023]: Tableau support" u="1"/>
        <s v="Task #265046: Incorrect information harvested from the Tableau tabs on Economic losses" u="1"/>
        <s v="Task #266477: Add Tableau dashboard consumption per company" u="1"/>
        <s v="Task #156392: Migrate Eionet Core Dataflows dashboard to Tableau" u="1"/>
        <s v="Task #269663: 2024 ETS Viewer Update (2 of 3)" u="1"/>
        <s v="Feature #264687: 01. [Habides-Harvesting] Harvesting process 2024" u="1"/>
        <s v="Bug #269333: [NECD_LRTAP] Tableau - NECD Briefing: correcting emission value for NMVOC in Ireland" u="1"/>
        <s v="Task #265065: Best practices for the implementation of dataflows in RN3" u="1"/>
        <s v="Task #269211: NORCA16 issue" u="1"/>
        <s v="Task #259776: [UWWTD] Update Spatial Importers" u="1"/>
        <s v="Task #270513: Noise DF2: copy from Data Collection to DF2 reference data flow error" u="1"/>
        <s v="Task #270406: Technical Acceptance Italy Major Airports MI3 issue check" u="1"/>
        <s v="Task #266719: Noise DF2: update copy from Data Collection to new DF2 reference data flow" u="1"/>
        <s v="Task #268724: Create Testing files" u="1"/>
        <s v="Task #269218: Noise DF2: update import to Reportnet3" u="1"/>
        <s v="Task #267241: New RN3 dataflow for ETS auctioning revenues" u="1"/>
        <s v="Task #270757: 02. [Habides-DB] - Server Migration - Harvesting workflow" u="1"/>
        <s v="Task #270828: OneNote documentation: NECD REPORTS " u="1"/>
        <s v="Task #270829: OneNote documentation: LRTAP REPORTS " u="1"/>
        <s v="Task #270708: OneNote documentation: NECD / LRTAP SCHEDULES" u="1"/>
        <s v="Feature #269864: 02. [Habides-DB] - Server Migration" u="1"/>
        <s v="Task #270692: OneNote documentation: NECD / LRTAP QAQC PROCESSES" u="1"/>
        <s v="Task #270663: OneNote documentation: NECD / LRTAP WORKFLOW" u="1"/>
        <s v="Task #270537: OneNote documentation: Excels Gap filling" u="1"/>
        <s v="Task #270248: OneNote documentation: Resources" u="1"/>
        <s v="Task #270245: OneNote documentation: NEC - automation " u="1"/>
        <s v="Feature #270033: [NEC-LRTAP] Old Import DB" u="1"/>
        <s v="Task #269777: [NEC-LRTAP] PaM_NEC Database - Ireland submission" u="1"/>
        <s v="Task #265499: [NEC-LRTAP] LRTAP Gap Filling - Run the processes" u="1"/>
        <s v="Bug #269714: [NECD_LRTAP] Tableau - NECD Briefing: discrepancies in [tbl].[DS_Inventory_2018_Distance2_RC]" u="1"/>
        <s v="Feature #262755: Update sources to last version 2024" u="1"/>
        <s v="Task #270268: Migration of E/D1b processes to new cwsfileserver location" u="1"/>
        <s v="Task #270267: Migration of BCG processes to new cwsfileserver location" u="1"/>
        <s v="Bug #268904: integration_action stays in &quot;updating&quot; forever" u="1"/>
        <s v="Task #269908: Avoid geodatabase update during E1b to geotiffs processing " u="1"/>
        <s v="Task #145213: FDB 2 verification reports import to FDB" u="1"/>
        <s v="Task #265205: Country-specific databases June, 2024 reporting round (reporting year 2023)" u="1"/>
        <s v="Task #265232: Data outputs early EU report/ data tables" u="1"/>
        <s v="Task #259333: Flag reporting in 1A for QC if company not in whitelist" u="1"/>
        <s v="Bug #269440: Nil-report missing in FME output" u="1"/>
        <s v="Feature #267276: Rockskipper" u="1"/>
        <s v="Bug #270256: TableViewer: make ellipsis description expandable" u="1"/>
        <s v="Task #269961: Replicate internal endpoint in rockskipper" u="1"/>
        <s v="Task #269801: [TableViewer] - Make all POST requests raw" u="1"/>
        <s v="Bug #269157: IDP issue" u="1"/>
        <s v="Task #266568: Publish map services on water resources from trial to production" u="1"/>
        <s v="Support #269499: Natura 2000 viewer: republication of a hosted feature service in production" u="1"/>
        <s v="Task #270583: removing user from mailing list" u="1"/>
        <s v="Task #264657: [UWWTD-Agglomeration DTT] Clarifications on Art3, 4 and 5 Agglomeration compliance" u="1"/>
        <s v="Task #269769: [NEC-LRTAP] FME - Annex I - creation of final files from gap-filled inventory" u="1"/>
        <s v="Task #268821: Discomap tools fixing- list" u="1"/>
        <s v="Bug #267998: Matomo cookie issue" u="1"/>
        <s v="Task #265440: Project Meetings and Management" u="1"/>
        <s v="Task #268153: Improvements of filters in Attainment Map Viewer" u="1"/>
        <s v="Support #270825: New item for the Portal basemap gallery" u="1"/>
        <s v="Task #270489: Bathing water launch 2024" u="1"/>
        <s v="Feature #270493: Support Federico" u="1"/>
        <s v="Support #270143: Discomap statistics not updating" u="1"/>
        <s v="Support #270152: trial server - publishing errors" u="1"/>
        <s v="Support #270049: N2K/ ESRI login request in a storymap" u="1"/>
        <s v="Task #269069: Documentation about hyperparameters optimization" u="1"/>
        <s v="Bug #268377: time shift in CAMS inputs" u="1"/>
        <s v="Task #269322: Transfer [UWWTD_PRODUCTION] database in [ONAGER] SQL Server to [WIGEON]" u="1"/>
        <s v="Task #269113: Preparation of dataflow for 2024" u="1"/>
        <s v="Task #267586: New FME Server app" u="1"/>
        <s v="Task #262128: [UWWTD] Set up the generic harvesting process for Art.15 and Art.17 (from RN3 to SQL Server)" u="1"/>
        <s v="Bug #268525: QC Check Hangs the system" u="1"/>
        <s v="Task #267810: Return the result (html) of the process to inform the end user" u="1"/>
        <s v="Bug #268741: [PAM-NEC] Master Dataflow Import process failing" u="1"/>
        <s v="Task #263582: Documentation" u="1"/>
        <s v="Task #268618: New QCs to be implemented and issues detected" u="1"/>
        <s v="Task #268519: Possibility to update a specific dataset from FME Server app" u="1"/>
        <s v="Task #268521: User's guide in the FME Server app" u="1"/>
        <s v="Bug #268320: [NEC-LRTAP] Harvesting process - LI Inventory submission LRTAP" u="1"/>
        <s v="Task #250170: GHG Projections - Post-processing (from RN3 to SQL Server)" u="1"/>
        <s v="Task #267773: [PaMs] Post-Processing improvements 2024" u="1"/>
        <s v="Task #267258: Test percentiles" u="1"/>
        <s v="Bug #268082: Cannot resume/pause the DWH from Wildboar" u="1"/>
        <s v="Task #268271: Bottleneck in the unpacker" u="1"/>
        <s v="Task #269016: Update yak-expb (adventure) to 1.14" u="1"/>
        <s v="Feature #268819: esri-lmportal" u="1"/>
        <s v="Task #268698: Experience builder" u="1"/>
        <s v="Support #268665: Login problems" u="1"/>
        <s v="Support #268735: Problem with log in" u="1"/>
        <s v="Task #268619: ArcGISwebservices password change" u="1"/>
        <s v="Feature #268517: CORS issue between server" u="1"/>
        <s v="Bug #268475: Keycloak secret in Microsoft Azure App registrations has expired" u="1"/>
        <s v="Support #268193: Publication of WMS and web maps for WISE Freshwater WFD page" u="1"/>
        <s v="Feature #268129: Portal login is not working anymore." u="1"/>
        <s v="Support #268141: ArcGIS Pro - Error" u="1"/>
        <s v="Task #268429: 2024 ETS Viewer Update (1 of 3)" u="1"/>
        <s v="Task #264328: Groundwater bodies: Significant pressures" u="1"/>
        <s v="Task #262768: [NEC-LRTAP] Tableau - NEC &amp; LRTAP Tableau update" u="1"/>
        <s v="Task #267735: RN3 QCs for ETS auctioning revenues" u="1"/>
        <s v="Task #268991: Review/Fix DE mroad DF1_5 and completeness DF4_8" u="1"/>
        <s v="Task #268657: France DF4_8 ReportNet3 reader error of Agglomerations" u="1"/>
        <s v="Task #268461: Missing information for Airports and Railways for DF1_5" u="1"/>
        <s v="Task #268509: Bypass 3% Threshold Agg of Spain and Cyprus, and then reprocess" u="1"/>
        <s v="Bug #268421: QC Divide by Zero Error" u="1"/>
        <s v="Task #264143: Add the possibility to save the reported file in a specific path of the CWS" u="1"/>
        <s v="Task #268357: Export of DK and ES not completed for DF1_5" u="1"/>
        <s v="Task #267732: New FME import process for ETS Auctioning Revenues" u="1"/>
        <s v="Task #267867: Check FR Mair CC" u="1"/>
        <s v="Task #269264: [NEC-LRTAP] Sector 1A3 Transport Fuel used is missing" u="1"/>
        <s v="Task #268602: Habitats photos no longer display in BISE." u="1"/>
        <s v="Bug #268474: Generating xml from the web-form fails" u="1"/>
        <s v="Task #268051:  [NEC-LRTAP] Data extractions - Document different data extractions and its periodicity" u="1"/>
        <s v="Bug #266168: [NEC-LRTAP] Harvesting process - LT &amp; NL &amp; RS Inventory &amp; Adjustment submissions NECD and LRTAP" u="1"/>
        <s v="Task #262831: Improve the process to update our DB using CoL" u="1"/>
        <s v="Task #259836: Create and publish new discodata table" u="1"/>
        <s v="Task #255362: Review of Air Quality Models - E1b processing to geotiffs processing &amp; documentation" u="1"/>
        <s v="Task #263522: Discovery of released envelopes &amp; Collecting of external files (E1b processing to geotiffs)" u="1"/>
        <s v="Task #268069: ES E1b data not appearing in the viewer" u="1"/>
        <s v="Bug #147568: QAQC file" u="1"/>
        <s v="Task #268325: Database correction (id15009 and id1278)" u="1"/>
        <s v="Task #268588: Database correction (id31211 and id52976)" u="1"/>
        <s v="Task #266767: F-gas registration business profile changes by DG CLIMA" u="1"/>
        <s v="Task #267362: check for status &quot;NA&quot; in Tableau /ODB" u="1"/>
        <s v="Task #268363: [RangeTool] Disable by date and use token" u="1"/>
        <s v="Task #268178: Adding scheduled copy of DB table as parquet into azure" u="1"/>
        <s v="Task #263190: Notebook Server - Review and refurbish" u="1"/>
        <s v="Task #267256: Test weighted average" u="1"/>
        <s v="Bug #268006: Generic Publisher WISE Discodata.fmw failing" u="1"/>
        <s v="Task #268699: Experience widgets" u="1"/>
        <s v="Task #268398: List of experience builders widgets" u="1"/>
        <s v="Task #268092: Identify where cookies are used / script" u="1"/>
        <s v="Task #268157: Fix on links from Attainment Map Viewer to Statistics online table" u="1"/>
        <s v="Support #268121: login to Arcgis  - failed" u="1"/>
        <s v="Bug #268024: Fix Summer is coming exp" u="1"/>
        <s v="Task #267587: Aggregates inventory" u="1"/>
        <s v="Task #267778: UK: Issue in SOS job" u="1"/>
        <s v="Task #265503: BDR Helpdesk 2024" u="1"/>
        <s v="Task #262005: E36: FIXEDRANDOM" u="1"/>
        <s v="Task #267050: D100 - bug" u="1"/>
        <s v="Task #267839: [OTRS] Ticket#2024032610000089 ? Support problem ODS BDR portal (Italy, 31226)" u="1"/>
        <s v="Bug #267763: Blocking error related to small quantities in exports table" u="1"/>
        <s v="Task #267784: [OTRS] Ticket#2024032110014681 ? ODS report (Slovakia, 31404)" u="1"/>
        <s v="Task #254535: C12 - check the minimum number of SPO according to AQ Directive" u="1"/>
        <s v="Bug #267590: accounting framework shows substance quantity not to be found in report" u="1"/>
        <s v="Bug #267592: Submitted report does not get feedback" u="1"/>
        <s v="Bug #267380: Company has stock data from the test company" u="1"/>
        <s v="Bug #267191: Reporter unable to save data in Table 12" u="1"/>
        <s v="Task #267015: Change Link to F-Gas Registry in Webform" u="1"/>
        <s v="Task #267730: Implement downloading flow in the front-end" u="1"/>
        <s v="Task #267751: Remove Julia for jupyterlab" u="1"/>
        <s v="Task #267727: Communicate download ready via websockets" u="1"/>
        <s v="Task #267728: Send email with download file" u="1"/>
        <s v="Feature #266430: Migration of Natura2000 &amp; Emerald data" u="1"/>
        <s v="Feature #265706: Security vulnerabilities" u="1"/>
        <s v="Feature #266959: Emerald viewer: extranet" u="1"/>
        <s v="Feature #253253: Basemap widget: improvements" u="1"/>
        <s v="Feature #267979: Natura 2000: arcgis server and web adaptor installation and configuration" u="1"/>
        <s v="Feature #266632: Natura 2000 sites: Request from the  parliament about sites in Ria de Coruña" u="1"/>
        <s v="Feature #266594: Natura 2000 sites: request form parliament (embalse de la colada)" u="1"/>
        <s v="Feature #265861: Direct downloading tool" u="1"/>
        <s v="Task #267740: Deploy DataHubLab application at the EEA " u="1"/>
        <s v="Task #267908: DataHub and DataHub Lab Meeting" u="1"/>
        <s v="Feature #267742: Securisation of jupyter" u="1"/>
        <s v="Bug #267909: [OTRS] Ticket#2024032110021959 ? EU - F-gases reporting REMINDER: SEMATIC SPA / IT08793090963 / Italy / F-gas Portal ID 47709" u="1"/>
        <s v="Bug #267883: Ticket#2024032110002925 ? Qingdao Hisense Hitachi Air-Conditioning Systems Co.Ltd/ copy previous delivery function issues" u="1"/>
        <s v="Bug #267864: [OTRS] Ticket#2024032610000196 ? BDR Submission does not go through" u="1"/>
        <s v="Bug #267777: [OTRS] Ticket#2024032110021333 ? EU - F-gases reporting REMINDER: F-Trucks France / FR43902121318 / France / F-gas Portal ID 62287" u="1"/>
        <s v="Bug #267626: [OTRS] Ticket#2024032110014305 ? Error message &quot;data is not saved due to technical problems&quot;" u="1"/>
        <s v="Task #267552: Adapt rules for warning in activity tab for Exporters on webform" u="1"/>
        <s v="Bug #267470: [OTRS] Ticket#2024031510027732 ? EU - F-gases reporting REMINDER: Linde GmbH Gases Division / DE322012334 / Germany / F-gas Portal ID 9465" u="1"/>
        <s v="Bug #267215: [OTRS]Ticket#2024031210001434/ Trotec Gmbh/ id_x0009_18027 - quota not shown" u="1"/>
        <s v="Task #267165: Bug in Section 11, QA upon submission" u="1"/>
        <s v="Bug #266996: [OTRS] Ticket#2024031210000257 ? SANY Europe ID 72297 Fgas portal issue" u="1"/>
        <s v="Bug #266926: [OTRS] Ticket#2024031110000437 ? Code =2501 Blocking error on FGas reporting" u="1"/>
        <s v="Bug #266745: Fix section 6K &amp; 6L HTML display" u="1"/>
        <s v="Bug #266482: [OTRS] Ticket#2024030510000011 ? Upload of verification report" u="1"/>
        <s v="Bug #266464: [OTRS] Ticket#2024030410000361 ? QA negative feedback regarding delivery of report" u="1"/>
        <s v="Bug #266434: [OTRS] Ticket#2024030410000209 ? Problem with Fgas declaration" u="1"/>
        <s v="Task #253186: Import process FME  Art.12" u="1"/>
        <s v="Task #253185: Creation of schema Art. 17" u="1"/>
        <s v="Task #257740: Validations review for Art12" u="1"/>
        <s v="Task #257255: Validation test creation for Art12" u="1"/>
        <s v="Task #265307: F-GAS Helpdesk support" u="1"/>
        <s v="Task #160820: C - umbrella (bugs/improvements/new functions)" u="1"/>
        <s v="Task #267193: ODS OTRS Helpdesk support" u="1"/>
        <s v="Task #263721: [E-PRTR/LCP] - Finalisation of Production Volume" u="1"/>
        <s v="Feature #267750: Dashboard - New domain user" u="1"/>
        <s v="Feature #265931: re-add the online SDF" u="1"/>
        <s v="Feature #267439: ES QA/QC Error" u="1"/>
        <s v="Feature #261157: Creation of new schema Natura2000" u="1"/>
        <s v="Task #267203: Export Natura2000-Backbone v2022 to CWS" u="1"/>
        <s v="Feature #266734: Import tool - New folders to copy the data reported by the MS" u="1"/>
        <s v="Feature #266071: Security vulnerabilities - SSRS (coscorobaswan server)" u="1"/>
        <s v="Task #267733: Remove downloaded files automaticaly" u="1"/>
        <s v="Task #267734: Remove files when  downloaded" u="1"/>
        <s v="Task #267731: Implement a websocket server" u="1"/>
        <s v="Task #266384: Create Natura2000_End2021_EU poster map" u="1"/>
        <s v="Feature #252697: Possible security issue in MLW web app" u="1"/>
        <s v="Task #266608: MLW Parent ticket 2024" u="1"/>
        <s v="Task #267557: MT - UTD drop out and 29 days no Benzene data" u="1"/>
        <s v="Task #266108: Country XX in metadata" u="1"/>
        <s v="Task #267834: Check version path" u="1"/>
        <s v="Task #267805: Control unique URLs from the FME process" u="1"/>
        <s v="Task #266657: New functionality to handle codelists" u="1"/>
        <s v="Task #266481: Foreign key between created tables and harvesting table" u="1"/>
        <s v="Task #267584: Replace database connection by text" u="1"/>
        <s v="Task #267580: Possibility to update datasets automatically (Schedule mode)" u="1"/>
        <s v="Task #266659: Keep multiple versions of the dataset / codelist" u="1"/>
        <s v="Task #263224: [PaMs] QCs improvements 2024" u="1"/>
        <s v="Task #264141: Update FME import processes - 2024" u="1"/>
        <s v="Task #266467: Test the new filtering and improve it for newly detected cases" u="1"/>
        <s v="Task #267293: UTD Viewer not working" u="1"/>
        <s v="Task #266828: Migrating to ABFS" u="1"/>
        <s v="Task #265209: Issue in aqblob  code from LoadZ" u="1"/>
        <s v="Task #267680: New libraries for FE and change to Vite and Typescript" u="1"/>
        <s v="Support #266925: Mudskipper security" u="1"/>
        <s v="Feature #267368: Chuckwalla-a disk space" u="1"/>
        <s v="Feature #267135: Eland check" u="1"/>
        <s v="Task #265342: Notebook server is down" u="1"/>
        <s v="Feature #263216: Publishing workflow and GIS Services Management tools" u="1"/>
        <s v="Task #266523: Investigate users" u="1"/>
        <s v="Task #262319: Upgrade ArcGIS Monitor to latest version (2023.3)" u="1"/>
        <s v="Task #266222: Issues with Jose Aznar user" u="1"/>
        <s v="Task #266813: Surface water methodology: Standard types and threshold values for Priority Substances " u="1"/>
        <s v="Task #266821: Groundwater methodology: Threshold values for Groundwater Pollutants" u="1"/>
        <s v="Task #153027: [UWWTD - 090202/2022/876229/SFRA/C.2] Support on UWWTD compliance algorithms ? IT aspects" u="1"/>
        <s v="Task #266814: Surface water methodology: Standard types and threshold values for River Basin Specific Pollutants " u="1"/>
        <s v="Task #263655: Parent ticket - Dashboards for the next State of Water report and WISE Freshwater portal." u="1"/>
        <s v="Task #266815: Surface water methodology: Standard types and threshold values for Physicochemical Quality Elements" u="1"/>
        <s v="Task #265630: Surface water bodies: Proportion failing to achieve good quality element status" u="1"/>
        <s v="Task #265635: Surface water bodies: Quality element assessment using monitoring, grouping or expert judgement (3rd and 2nd RBMP)" u="1"/>
        <s v="Task #265608: Surface water bodies: Number of significant pressures" u="1"/>
        <s v="Task #264656: 02. [UWWTD - Task 2] Dashboards improvements" u="1"/>
        <s v="Task #265637: Surface water bodies: Chemical assessment using monitoring, grouping or expert judgement (3rd and 2nd RBMP)" u="1"/>
        <s v="Task #265642: Surface water bodies: Number of quality elements used in the assessment of the ecological status or potential" u="1"/>
        <s v="Task #265633: Surface water bodies: Ecological status or potential calculated from the quality elements" u="1"/>
        <s v="Task #265617: Groundwater bodies: Number of significant pressures" u="1"/>
        <s v="Task #265876: Improve Dataflow Integrated national PaMs - annexes IX to XIV master  - for next year's report" u="1"/>
        <s v="Task #263225: [GHG Projections] QCs improvements 2024" u="1"/>
        <s v="Task #267443: WISE WFD protected area spatial data sets - version 5.0 - 2023 Update - Data extraction" u="1"/>
        <s v="Task #267446: WISE WFD protected area spatial data set - version 5.0 - 2024 - Web Map Services" u="1"/>
        <s v="Task #266060: WFD map services - WFD2016_QualityElements_WM and WFD2022_QualityElements_WM - Update to existing map service using version 1.6" u="1"/>
        <s v="Task #266042: WISE WFD map services - WFD2010, WFD2016 and WFD2022 - Update to existing map services using version 1.6" u="1"/>
        <s v="Task #266274: WISE WFD groundwater body horizons webservices - version 1.x - Update - 2024" u="1"/>
        <s v="Task #263203: Master ticket - BWD reporting - 2024" u="1"/>
        <s v="Task #266279: WISE WFD surface body centrelines webservices - version 1.x - Update - 2024" u="1"/>
        <s v="Task #266202: WISE EIONET map services - Update to version 1.8" u="1"/>
        <s v="Task #266271: WISE WFD groundwater body horizons datasets - version 1.x - Data extraction - 2024" u="1"/>
        <s v="Task #266201: WISE EIONET reference spatial datasets - version 1.8 - Data extraction" u="1"/>
        <s v="Task #266277: WISE WFD surface body centrelines datasets - version 1.x - Data extraction - 2024" u="1"/>
        <s v="Task #266037: WISE WFD reference spatial datasets - version 1.6 - Data extraction " u="1"/>
        <s v="Task #267798: Check DE mrail Completeness" u="1"/>
        <s v="Task #267296: DE and IT agg and mroad insuffient memory when calculating invalid are percentage for threshold check" u="1"/>
        <s v="Task #260288: Catch up noise TA meetings" u="1"/>
        <s v="Task #266717: Noise DF2: update import to Reportnet3 due to schema correction" u="1"/>
        <s v="Task #266879: [DF4_8] Insufficient memory available for agg IT" u="1"/>
        <s v="Task #264145: Improve FME import processes if necessary" u="1"/>
        <s v="Task #263398: PaMs Prefilling from dataflow 900 (2023) to 1060 (2024)" u="1"/>
        <s v="Task #264690: 01.3 [Habides-Harvesting] Generate Access data base" u="1"/>
        <s v="Task #267759: [NEC-LRTAP] Data extractions - Extract CH4 from GHG_MMR" u="1"/>
        <s v="Bug #267427: [NEC-LRTAP] Harvesting process - RS Inventory  LRTAP" u="1"/>
        <s v="Bug #267554: [NEC-LRTAP] Tableau - NEC &amp; LRTAP Reporting overview Tableau" u="1"/>
        <s v="Task #264916: [NEC-LRTAP] PaM webform to be changed" u="1"/>
        <s v="Bug #267445: [NEC-LRTAP] Harvesting process - LT Adjustment submissions NECD" u="1"/>
        <s v="Bug #267433: [NEC-LRTAP] Harvesting process - HR Projections NECD and LRTAP" u="1"/>
        <s v="Task #253112: [NEC-LRTAP] LRTAP Gap Filling - Documentation" u="1"/>
        <s v="Bug #265155: [NEC-LRTAP] Harvesting process - NL Inventory submission NECD and LRTAP" u="1"/>
        <s v="Bug #266086: [NEC-LRTAP] Harvesting process - DE &amp; GR Inventory submission NECD and LRTAP" u="1"/>
        <s v="Bug #265502: [NEC-LRTAP] Harvesting process - IE &amp; CZ Adjustments NECD and LRTAP" u="1"/>
        <s v="Task #265967: [NEC-LRTAP] Amendment to Annex 1 template" u="1"/>
        <s v="Bug #266130: geometry checks affecting other data flow" u="1"/>
        <s v="Bug #266221: FME process looking for non-existing envelopes with compliance data" u="1"/>
        <s v="Bug #266220: geometry checks slow" u="1"/>
        <s v="Task #262613: GIS Services Requests" u="1"/>
        <s v="Task #146551: QC purchase/seller" u="1"/>
        <s v="Support #264348: Special coverage for PL and SE" u="1"/>
        <s v="Feature #267084: cpu ram storage used by our servers" u="1"/>
        <s v="Support #267085: Check Mudskipper scan" u="1"/>
        <s v="Task #267838: Norway's percentage of sewage" u="1"/>
        <s v="Task #267568: Merge DTT values by officer" u="1"/>
        <s v="Task #262756: Update CDDA to v21 2023 in EUNIS2 and update Discodata tables" u="1"/>
        <s v="Task #266459: [UWWTD] Hardcoded data from Oieau" u="1"/>
        <s v="Task #252053: Matomo stats analysis" u="1"/>
        <s v="Bug #266371: Issue with the statistics (owner of items) update" u="1"/>
        <s v="Task #263043: Deploy Matomo SOI in EEA AGS" u="1"/>
        <s v="Feature #266601: Impact of password change" u="1"/>
        <s v="Bug #260107: Graylog not collecting data" u="1"/>
        <s v="Support #266975: Recurrent error message in ArcGis servers" u="1"/>
        <s v="Task #267254: Test shared functions" u="1"/>
        <s v="Task #264958: Setting up regular updates of EEA/ESTAT AQ indicators in discodata" u="1"/>
        <s v="Task #267282: Generic Publisher WISE Discodata.fmw failed today " u="1"/>
        <s v="Task #262024: WISE_WFD in DISCODATA SQL Endpoint" u="1"/>
        <s v="Task #266139: [WISE_SOW] Ad-hoc exclusions from the [sow2024] data - the PT 2022 example" u="1"/>
        <s v="Support #265043: Re: Dashboard on GIS portal" u="1"/>
        <s v="Task #153280: Clarification of AOT40c-P5Y" u="1"/>
        <s v="Task #267461: Download_E1a_FromCDR.fmw is failing" u="1"/>
        <s v="Bug #266951: Last 48h downloads not working" u="1"/>
        <s v="Task #263301: Master ticket - WFD River Management Plans Reporting - 2024" u="1"/>
        <s v="Task #265916: Queues not working" u="1"/>
        <s v="Task #254231: Eurostat generic FME process " u="1"/>
        <s v="Task #264971: Cannot resume/pause the DWH from Wildboar" u="1"/>
        <s v="Task #265616: Groundwater bodies: Number of significant impacts" u="1"/>
        <s v="Task #265620: Groundwater bodies: At risk of failing to achieve good quantitative status" u="1"/>
        <s v="Task #265623: Groundwater bodies: At risk of failing to achieve good chemical status" u="1"/>
        <s v="Task #263969: Surface water bodies: Quality element status" u="1"/>
        <s v="Task #265610: Surface water bodies: Significant impacts" u="1"/>
        <s v="Task #265614: Groundwater bodies: Significant impacts" u="1"/>
        <s v="Task #264346: Surface water bodies: Priority substances (3rd and 2nd RBMP only)" u="1"/>
        <s v="Task #264727: Surface water bodies: River basin specific pollutants" u="1"/>
        <s v="Task #264722: Surface water bodies: Quality element status (3rd, 2nd and 1st RBMP)" u="1"/>
        <s v="Task #264378: Surface water bodies: Chemical status (3rd, 2nd and 1st RBMP)" u="1"/>
        <s v="Task #265612: Surface water bodies: Number of significant impacts" u="1"/>
        <s v="Task #264209: Surface water bodies: Chemical status with and without uPBT" u="1"/>
        <s v="Task #256348: [UWWTD] Updates to QC checks in art 15 and 17" u="1"/>
        <s v="Bug #262569: Fix portal test keycloak" u="1"/>
        <s v="Support #265390: Problem found in EEA APPS - Noise Storymap &amp; services device" u="1"/>
        <s v="Task #265462: EEA_Tracasa 2024 planning meeting" u="1"/>
        <s v="Task #265493: Low data coverages for P99 and P90.4" u="1"/>
        <s v="Task #265918: UK: Server is not providing data" u="1"/>
        <s v="Task #265872: D64b fails to execute" u="1"/>
        <s v="Bug #154913: G89 - improve" u="1"/>
        <s v="Task #262008: C49: Assessment regime with exceedance in previous year, it should be above UAT" u="1"/>
        <s v="Task #262006: C48: LAT-UAT o aboveUAT or aboveLTO - at least 1 assessmentMethod fixed" u="1"/>
        <s v="Bug #260778: G84 not identifying error" u="1"/>
        <s v="Bug #262956: Remove substances with use type &quot;other&quot; and save &amp; close" u="1"/>
        <s v="Task #263546: Deployment in BDR environment" u="1"/>
        <s v="Bug #264636: Lacking feedback file for NIL report" u="1"/>
        <s v="Bug #264436: Error associated to license not displayed" u="1"/>
        <s v="Task #262003: E19e: Check hour daily var with D (cadence/...)" u="1"/>
        <s v="Task #262002: E19d: Check consistency of /hour /day /var" u="1"/>
        <s v="Feature #266564: Natura 2000 sites: Request from the  parliament" u="1"/>
        <s v="Feature #253399: Natura 2000 viewer (exb): update disclaimer note" u="1"/>
        <s v="Feature #262777: Natura 2000 public viewer: change simbology of the sites layer" u="1"/>
        <s v="Feature #256016: Natura 2000 viewer: update documentation" u="1"/>
        <s v="Task #250993: Create back-end application" u="1"/>
        <s v="Task #160501: Development of Metadata Extraction Tools" u="1"/>
        <s v="Task #160496: SDI Analysis" u="1"/>
        <s v="Task #264647: Ticket#2024020710000251 ? [DWD FI] - Problems in reporting under the Drinking Water Directive 98/83/EC, years 2020-2022 - Finland [CDR]" u="1"/>
        <s v="Bug #265309: [OTRS] Ticket#2024021510000262 ? FGas-Reporting 2023 - FGas-ID 50554" u="1"/>
        <s v="Feature #265219: Search problem with discodata is not working" u="1"/>
        <s v="Task #264074: Update of BDR data for 2024 reporting round" u="1"/>
        <s v="Task #261973: Update Transaction year to 2023 on all forms" u="1"/>
        <s v="Bug #264567: OTRS Ticket#2024020610000216 ? [DWD MT] - Assistance [CDR]" u="1"/>
        <s v="Task #254794: Validations creation for Art12" u="1"/>
        <s v="Task #252651: Validations definition for Art12" u="1"/>
        <s v="Task #161243: G - umbrella (bugs/improvements/new functions)" u="1"/>
        <s v="Task #259105: Update of reference table in EUReg  - NUTS and RBD" u="1"/>
        <s v="Task #261479: JupyterLab Extension to show dataset catalogue" u="1"/>
        <s v="Task #250991: Set up Kubernetes environment for DataHub application" u="1"/>
        <s v="Feature #265027: Dashboard with information about Natura 2000 seminars done by the old ETC" u="1"/>
        <s v="Task #266075: MLW - security" u="1"/>
        <s v="Feature #263561: Update Natura 2000 Gallery link in the Natura2000 web app" u="1"/>
        <s v="Task #161773: Investigate noise data" u="1"/>
        <s v="Task #262801: Compile improvements for modelled maps" u="1"/>
        <s v="Feature #252729: Discomap - GIS content and Services Statistics" u="1"/>
        <s v="Task #258700: Install &quot;wiki tools&quot; on llama2b" u="1"/>
        <s v="Feature #249419: Web Appbuilder - WAB Retirement " u="1"/>
        <s v="Feature #253379: Web Appbuilder - WAB environments" u="1"/>
        <s v="Task #253882: Experience builder custom widgets - ExB 1.10 compatible widgets" u="1"/>
        <s v="Task #264232: Geojobe - Backup My Org upgrade (1.3.1.62) - NEW LICENSE" u="1"/>
        <s v="Support #264612: EEA ArcGIS Online Alert - MAES items 'deleted'" u="1"/>
        <s v="Task #261191: AQI - Webapplication" u="1"/>
        <s v="Support #161962: Update portal intro story map" u="1"/>
        <s v="Support #264200: Backup My Org | Notice for expired tokens" u="1"/>
        <s v="Task #263839: UK: Issue accessing the GB SOS server from wildboar" u="1"/>
        <s v="Task #265526: Estimate python implementation of statistics" u="1"/>
        <s v="Task #265220: Fix issue in PamNec generate from public/technical processes" u="1"/>
        <s v="Task #263157: MT: Raven improvement for UTD reporting" u="1"/>
        <s v="Support #264629: Upgrade and migrate FME license manager server" u="1"/>
        <s v="Task #264566: Upgrade and migrate FME license manager server" u="1"/>
        <s v="Task #265196: [NECPR] Integrate new Eurostat harvester tool from https://taskman.eionet.europa.eu/issues/254229" u="1"/>
        <s v="Bug #265736: Annex IV - missing data/doubts" u="1"/>
        <s v="Bug #265345: [NEC-LRTAP] Harvesting process - CH Projections LRTAP" u="1"/>
        <s v="Bug #265330: [NEC-LRTAP] Harvesting process - CH Grid LRTAP" u="1"/>
        <s v="Task #265103: Improve error handling" u="1"/>
        <s v="Bug #265128: [NEC-LRTAP] Update views - LRTAP DB issue blocking views " u="1"/>
        <s v="Bug #265102: Process fails to read metadata JSON" u="1"/>
        <s v="Task #264466: Adapt the current FME process to run automatically" u="1"/>
        <s v="Task #264269: [NEC-LRTAP] New templates - (Annex IIa) - Impact on related products (Tableau, views,...)" u="1"/>
        <s v="Task #264268: [NEC-LRTAP] New templates - (Annex IIa) - FME process modifications" u="1"/>
        <s v="Feature #264175: Documentation" u="1"/>
        <s v="Task #264619: Add version control" u="1"/>
        <s v="Task #264620: Add the creation of the required SQL elements within the workflow" u="1"/>
        <s v="Task #264621: Add an e-mail notification system" u="1"/>
        <s v="Task #264267: [NEC-LRTAP] New templates - (Annex IIa) - Check DB structure and adapt if needed" u="1"/>
        <s v="Task #264266: [NEC-LRTAP] New templates - (Annex IIa) - Analysis new template" u="1"/>
        <s v="Task #261115: [BWD] Set up the generic harvesting process (from RN3 to SQL Server)" u="1"/>
        <s v="Task #264374: Set up the generic harvesting process (from RN3 to SQL Server)" u="1"/>
        <s v="Task #263673: [NEC-LRTAP] New templates - Updated reporting template (Annex IIa)" u="1"/>
        <s v="Bug #265116: Bug in E2a monitoring" u="1"/>
        <s v="Task #260558: [WISE] - WIGEON - Scheduled Jobs to update statistics" u="1"/>
        <s v="Task #260912: [WISE] Indexes maintenance" u="1"/>
        <s v="Task #264205: Surface water bodies: Proportion of heavily modified and artificial water bodies" u="1"/>
        <s v="Task #262820: Compile improvements for the app" u="1"/>
        <s v="Support #266025: Backup my ORG down" u="1"/>
        <s v="Task #265560: ArcGIS Monitor down" u="1"/>
        <s v="Support #265645: esri-lm TCP port 27000" u="1"/>
        <s v="Task #261875: [Discomap Tools] Secure the 'Administrate machines' tool" u="1"/>
        <s v="Task #264229: Geojobe - Admin Tools Enterprise upgrade (2.1.3.15) - NEW LICENSE" u="1"/>
        <s v="Task #264723: Surface water bodies: Quality element group status (3rd, 2nd and 1st RBMP)" u="1"/>
        <s v="Task #264715: Groundwater water bodies: Quantitative status (3rd, 2nd and 1st RBMP)" u="1"/>
        <s v="Task #264712: Groundwater water bodies: Chemical status (3rd, 2nd and 1st RBMP)" u="1"/>
        <s v="Task #263657: Surface water bodies: Ecological status or potential, by intercalibration type (3rd and 2nd RBMP)" u="1"/>
        <s v="Task #264373: Groundwater bodies: Reasons for failure to achieve good quantitative status" u="1"/>
        <s v="Task #264375: Groundwater bodies: Reasons for failure to achieve good chemical status" u="1"/>
        <s v="Task #264208: Surface water bodies: Ecological status or potential (3rd, 2nd and 1st RBMP)" u="1"/>
        <s v="Bug #264245: Surface water bodies: Significant pressures" u="1"/>
        <s v="Task #264243: Groundwater bodies: Proportion failing to achieve good status" u="1"/>
        <s v="Task #264206: Surface water bodies: Physical alterations and designated water uses" u="1"/>
        <s v="Task #264204: Surface water bodies: Natural, heavily modified and artificial water bodies" u="1"/>
        <s v="Task #264316: Groundwater bodies: Pollutants" u="1"/>
        <s v="Task #264106: Groundwater bodies: Delineation of the water bodies (3rd, 2nd and 1st RBMP)" u="1"/>
        <s v="Task #153077: 02. [UWWTD - Task 2] Improve dashboards" u="1"/>
        <s v="Task #264356: Surface water bodies: Ecological status or potential and chemical status" u="1"/>
        <s v="Task #264314: Surface water bodies: Proportion failing to achieve good chemical status with and without uPBT" u="1"/>
        <s v="Task #264336: Groundwater bodies: Quantitative status and chemical status" u="1"/>
        <s v="Task #264362: Surface water bodies: Ecological status and chemical status without uPBT" u="1"/>
        <s v="Task #260193: Priority - WFD dashboards to be updated - 2nd priority" u="1"/>
        <s v="Task #259862: Priority - WFD dashboards to be updated - Top priority (for 10th of October)" u="1"/>
        <s v="Task #264345: [NECPR] QCs improvements 2024 (Annexes I, II, IV, XVI, XVII)" u="1"/>
        <s v="Task #260145: [UWWTD] Spatial testing phase" u="1"/>
        <s v="Task #265679: Spatial data - rule RM01D" u="1"/>
        <s v="Feature #265660: [DWD] - Extend the guidance with spatial data" u="1"/>
        <s v="Task #262334: [BWD] Spatial testing phase" u="1"/>
        <s v="Task #262330: [BWD] Spatial data Importer to RN3" u="1"/>
        <s v="Task #262336: [BWD] Export &quot;ProtectedArea&quot; table from &quot;Spatial data&quot; dataset." u="1"/>
        <s v="Bug #265084: [WFD2022_Descriptive] - [surfaceWaterBodyCategory] reported in the descriptive doesn't match that of the spatial" u="1"/>
        <s v="Task #264695: Appending spatial data" u="1"/>
        <s v="Task #264917: [BWD] - Harvesting process" u="1"/>
        <s v="Bug #264665: [WISE SPATIAL] - QC XC10 may not be working correctly." u="1"/>
        <s v="Task #262587: [BWD] Reference data importer to RN3" u="1"/>
        <s v="Bug #264043: [WFD2022_Descriptive] Import raw and data had a bug" u="1"/>
        <s v="Task #264639: [Adaptation] QCs improvements 2024 (Art1 17 and Art 19)" u="1"/>
        <s v="Task #264613: DF4_8 Italy neverending first part on Agglomerations" u="1"/>
        <s v="Feature #262917: Noise DF7_10: Quiet areas - import does not import text in paragraphs" u="1"/>
        <s v="Task #261093: Reject geometries over a thresold of 3% deagregated from Geometry Collection" u="1"/>
        <s v="Task #262784: Double check Logical Checks of Spain and change the field length of agglomerationIdIdentifier, roadIdIdentifier and railIdIdentifier inside log tables to match the final tables" u="1"/>
        <s v="Bug #264947: [NEC-LRTAP] Tableau - National Totals Tableau missing data" u="1"/>
        <s v="Task #261544: Species images not present in Discodata" u="1"/>
        <s v="Task #260116: Publish new table to Discodata" u="1"/>
        <s v="Bug #265214: [NEC-LRTAP] Harvesting process - LU Inventory submission NECD and LRTAP" u="1"/>
        <s v="Task #254496: NEC: Create Access and CSV files and publish " u="1"/>
        <s v="Task #265024: [NEC-LRTAP] Update views - Check views in NECD and LRTAP" u="1"/>
        <s v="Task #264688: 01.1 [Habides-Harvesting] Review submissions vs processed data into the database." u="1"/>
        <s v="Feature #262759: [NECD-LRTAP] Parent task 2024" u="1"/>
        <s v="Task #264270: [NEC-LRTAP] New templates - (Annex IIa) - Documentation" u="1"/>
        <s v="Task #264264: [NEC-LRTAP] New templates - (Annex IIa) - QAQCs in CDR" u="1"/>
        <s v="Task #264224: [PAM-NEC] Add new fields to DataViz views" u="1"/>
        <s v="Bug #265384: The view Airquality_StatCore.dbo.Models_and_Zones is extremely slow" u="1"/>
        <s v="Task #159850: [FMEServer] Air Quality workspaces revision" u="1"/>
        <s v="Task #264327: Envelope behaviour with FAILED status of geometry checks" u="1"/>
        <s v="Task #254419: Generating data sets in ds schema" u="1"/>
        <s v="Bug #260661: Fix on feedback regarding time out error for geometries" u="1"/>
        <s v="Task #264641: Prepare fgas reporting 2024" u="1"/>
        <s v="Task #264637: Prepare for ODS reporting 2024" u="1"/>
        <s v="Task #264247: Enable &quot;All reported data&quot; generation" u="1"/>
        <s v="Task #261412: [Nitrates Directive] Mapping reported nitrates sites to known WISE sites using the reported nitrates identifiers" u="1"/>
        <s v="Bug #265058: Human analysis - Which 2022 SubUnit are these old surface water bodies located in? Same for GWB and RBD" u="1"/>
        <s v="Support #264543: [WISE SPATIAL] - Final Feedback SE - https://cdr.eionet.europa.eu/se/eu/wfd2022/spatial/envzbdw7g/" u="1"/>
        <s v="Support #264349: [WISE SPATIAL] - Final Feedback PL - https://cdr.eionet.europa.eu/pl/eu/wfd2022/spatial/envzacxq/" u="1"/>
        <s v="Task #265438: Fennecfox (AQI+Noise+MapMyTree)" u="1"/>
        <s v="Task #265306: [discodata] Intrusion" u="1"/>
        <s v="Task #264117: Estimate different approaches" u="1"/>
        <s v="Support #265615: ArcGIS PRO license fail" u="1"/>
        <s v="Task #262851: [WFD2016 Data] Refactor and Publish Service" u="1"/>
        <s v="Support #265603: Arcgis pro and Arcmap license" u="1"/>
        <s v="Task #264350: EXB IS timeslider widget - Estimation" u="1"/>
        <s v="Support #258808: Discontinue EEA_Copernicus viewer " u="1"/>
        <s v="Support #263993: Problem with geoprocessing service in geotool arcgis server" u="1"/>
        <s v="Support #264506: [Notebook] Check for Broken URLs report" u="1"/>
        <s v="Task #265548: Need to recalculate Peak Season (P1Y-maxP6M-P8H-dmax) 2023 " u="1"/>
        <s v="Bug #265509: Include 2024 in air quality download old site" u="1"/>
        <s v="Task #261467: Estonia - aggregations 2020" u="1"/>
        <s v="Task #262778: Reload 2023 data for SOS countries" u="1"/>
        <s v="Task #258573: Missing aggregates (100% missing for IS, PL)" u="1"/>
        <s v="Task #265049: FR: Improvements in UTD reporting " u="1"/>
        <s v="Task #264352: Description of attributes for AQ indicator tables" u="1"/>
        <s v="Task #263626: Manual executions of statistics" u="1"/>
      </sharedItems>
    </cacheField>
    <cacheField name="Comment" numFmtId="0">
      <sharedItems containsBlank="1"/>
    </cacheField>
    <cacheField name="Hours" numFmtId="0">
      <sharedItems containsString="0" containsBlank="1" containsNumber="1" minValue="1" maxValue="8.5"/>
    </cacheField>
    <cacheField name="MPS" numFmtId="0">
      <sharedItems containsBlank="1" count="28">
        <s v="1.1.16"/>
        <s v="1.2.135"/>
        <m/>
        <s v="2.1.0" u="1"/>
        <s v="1.1.0" u="1"/>
        <s v="4.4.5" u="1"/>
        <e v="#N/A" u="1"/>
        <s v="3.1.0" u="1"/>
        <s v="4.3.9" u="1"/>
        <s v="2.1.1" u="1"/>
        <s v="1.1.4" u="1"/>
        <s v="6.4.2" u="1"/>
        <s v="3.2.1" u="1"/>
        <s v="6.4.1" u="1"/>
        <s v="1.1.1" u="1"/>
        <s v="1.1.3" u="1"/>
        <s v="1.1.5" u="1"/>
        <s v="4.2.1" u="1"/>
        <s v="3.1.2" u="1"/>
        <s v="3.1.3" u="1"/>
        <s v="3.1.1" u="1"/>
        <s v="1.1.9" u="1"/>
        <s v="3.2.3" u="1"/>
        <s v="1.1.7" u="1"/>
        <s v="1.1.6" u="1"/>
        <s v="1.1.17" u="1"/>
        <s v="2.1.5" u="1"/>
        <s v="1.1.14" u="1"/>
      </sharedItems>
    </cacheField>
    <cacheField name="Field1" numFmtId="0" formula="Hours/8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1">
  <r>
    <x v="0"/>
    <x v="0"/>
    <x v="0"/>
    <x v="0"/>
    <s v="Development"/>
    <x v="0"/>
    <x v="0"/>
    <m/>
    <n v="7"/>
    <x v="0"/>
  </r>
  <r>
    <x v="0"/>
    <x v="0"/>
    <x v="0"/>
    <x v="1"/>
    <s v="Development"/>
    <x v="0"/>
    <x v="1"/>
    <m/>
    <n v="3.5"/>
    <x v="0"/>
  </r>
  <r>
    <x v="0"/>
    <x v="1"/>
    <x v="0"/>
    <x v="2"/>
    <s v="Development"/>
    <x v="0"/>
    <x v="2"/>
    <m/>
    <n v="2"/>
    <x v="0"/>
  </r>
  <r>
    <x v="0"/>
    <x v="2"/>
    <x v="0"/>
    <x v="1"/>
    <s v="Development"/>
    <x v="0"/>
    <x v="1"/>
    <s v="final conclusions to expose in the progress meeting"/>
    <n v="3"/>
    <x v="0"/>
  </r>
  <r>
    <x v="1"/>
    <x v="0"/>
    <x v="0"/>
    <x v="0"/>
    <s v="Development"/>
    <x v="0"/>
    <x v="0"/>
    <m/>
    <n v="4"/>
    <x v="0"/>
  </r>
  <r>
    <x v="1"/>
    <x v="1"/>
    <x v="0"/>
    <x v="2"/>
    <s v="Development"/>
    <x v="0"/>
    <x v="2"/>
    <m/>
    <n v="2"/>
    <x v="0"/>
  </r>
  <r>
    <x v="1"/>
    <x v="2"/>
    <x v="0"/>
    <x v="3"/>
    <s v="Development"/>
    <x v="0"/>
    <x v="3"/>
    <s v="meeting and notes"/>
    <n v="2"/>
    <x v="0"/>
  </r>
  <r>
    <x v="1"/>
    <x v="2"/>
    <x v="0"/>
    <x v="1"/>
    <s v="Development"/>
    <x v="0"/>
    <x v="1"/>
    <s v="design of possible solution - technical document"/>
    <n v="3"/>
    <x v="0"/>
  </r>
  <r>
    <x v="2"/>
    <x v="3"/>
    <x v="0"/>
    <x v="4"/>
    <s v="Development"/>
    <x v="0"/>
    <x v="4"/>
    <m/>
    <n v="2"/>
    <x v="0"/>
  </r>
  <r>
    <x v="2"/>
    <x v="0"/>
    <x v="0"/>
    <x v="0"/>
    <s v="Development"/>
    <x v="0"/>
    <x v="0"/>
    <m/>
    <n v="6"/>
    <x v="0"/>
  </r>
  <r>
    <x v="2"/>
    <x v="1"/>
    <x v="0"/>
    <x v="2"/>
    <s v="Development"/>
    <x v="0"/>
    <x v="2"/>
    <m/>
    <n v="2"/>
    <x v="0"/>
  </r>
  <r>
    <x v="2"/>
    <x v="2"/>
    <x v="0"/>
    <x v="3"/>
    <s v="Development"/>
    <x v="0"/>
    <x v="3"/>
    <m/>
    <n v="2"/>
    <x v="0"/>
  </r>
  <r>
    <x v="2"/>
    <x v="4"/>
    <x v="0"/>
    <x v="1"/>
    <s v="Development"/>
    <x v="0"/>
    <x v="1"/>
    <s v="Clara Support"/>
    <n v="1"/>
    <x v="0"/>
  </r>
  <r>
    <x v="3"/>
    <x v="3"/>
    <x v="0"/>
    <x v="4"/>
    <s v="Development"/>
    <x v="0"/>
    <x v="4"/>
    <m/>
    <n v="8.5"/>
    <x v="0"/>
  </r>
  <r>
    <x v="3"/>
    <x v="0"/>
    <x v="0"/>
    <x v="0"/>
    <s v="Development"/>
    <x v="0"/>
    <x v="0"/>
    <m/>
    <n v="6.5"/>
    <x v="0"/>
  </r>
  <r>
    <x v="3"/>
    <x v="1"/>
    <x v="0"/>
    <x v="2"/>
    <s v="Development"/>
    <x v="0"/>
    <x v="2"/>
    <m/>
    <n v="2"/>
    <x v="0"/>
  </r>
  <r>
    <x v="3"/>
    <x v="2"/>
    <x v="0"/>
    <x v="2"/>
    <s v="Development"/>
    <x v="0"/>
    <x v="2"/>
    <s v="review of the complete migration"/>
    <n v="4"/>
    <x v="0"/>
  </r>
  <r>
    <x v="4"/>
    <x v="3"/>
    <x v="0"/>
    <x v="4"/>
    <s v="Development"/>
    <x v="0"/>
    <x v="4"/>
    <m/>
    <n v="8.5"/>
    <x v="0"/>
  </r>
  <r>
    <x v="4"/>
    <x v="0"/>
    <x v="0"/>
    <x v="0"/>
    <s v="Development"/>
    <x v="0"/>
    <x v="0"/>
    <m/>
    <n v="5.5"/>
    <x v="0"/>
  </r>
  <r>
    <x v="4"/>
    <x v="5"/>
    <x v="1"/>
    <x v="2"/>
    <s v="Meeting"/>
    <x v="0"/>
    <x v="5"/>
    <s v="UL meeting"/>
    <n v="2"/>
    <x v="1"/>
  </r>
  <r>
    <x v="5"/>
    <x v="3"/>
    <x v="0"/>
    <x v="4"/>
    <s v="Development"/>
    <x v="0"/>
    <x v="4"/>
    <m/>
    <n v="7"/>
    <x v="0"/>
  </r>
  <r>
    <x v="5"/>
    <x v="5"/>
    <x v="1"/>
    <x v="2"/>
    <s v="Development"/>
    <x v="0"/>
    <x v="6"/>
    <s v="Requested to EU-Login IT stuff several times"/>
    <n v="2"/>
    <x v="1"/>
  </r>
  <r>
    <x v="5"/>
    <x v="2"/>
    <x v="0"/>
    <x v="1"/>
    <s v="Development"/>
    <x v="0"/>
    <x v="1"/>
    <s v="second round of doubts "/>
    <n v="2"/>
    <x v="0"/>
  </r>
  <r>
    <x v="6"/>
    <x v="3"/>
    <x v="0"/>
    <x v="2"/>
    <s v="Development"/>
    <x v="0"/>
    <x v="7"/>
    <m/>
    <n v="7.5"/>
    <x v="0"/>
  </r>
  <r>
    <x v="6"/>
    <x v="0"/>
    <x v="0"/>
    <x v="0"/>
    <s v="Development"/>
    <x v="0"/>
    <x v="0"/>
    <m/>
    <n v="4.5"/>
    <x v="0"/>
  </r>
  <r>
    <x v="6"/>
    <x v="5"/>
    <x v="1"/>
    <x v="2"/>
    <s v="Meeting"/>
    <x v="0"/>
    <x v="5"/>
    <s v="UL meeting"/>
    <n v="2"/>
    <x v="1"/>
  </r>
  <r>
    <x v="6"/>
    <x v="5"/>
    <x v="1"/>
    <x v="2"/>
    <s v="Development"/>
    <x v="0"/>
    <x v="8"/>
    <s v="Coordination, comunication"/>
    <n v="2"/>
    <x v="1"/>
  </r>
  <r>
    <x v="7"/>
    <x v="3"/>
    <x v="0"/>
    <x v="2"/>
    <s v="Development"/>
    <x v="0"/>
    <x v="7"/>
    <m/>
    <n v="8.5"/>
    <x v="0"/>
  </r>
  <r>
    <x v="7"/>
    <x v="0"/>
    <x v="0"/>
    <x v="0"/>
    <s v="Development"/>
    <x v="0"/>
    <x v="0"/>
    <m/>
    <n v="3.5"/>
    <x v="0"/>
  </r>
  <r>
    <x v="7"/>
    <x v="5"/>
    <x v="1"/>
    <x v="2"/>
    <s v="Meeting"/>
    <x v="0"/>
    <x v="5"/>
    <s v="Biweekly meetings: preparation and attendance"/>
    <n v="4"/>
    <x v="1"/>
  </r>
  <r>
    <x v="8"/>
    <x v="3"/>
    <x v="0"/>
    <x v="2"/>
    <s v="Development"/>
    <x v="0"/>
    <x v="7"/>
    <m/>
    <n v="8.5"/>
    <x v="0"/>
  </r>
  <r>
    <x v="8"/>
    <x v="5"/>
    <x v="1"/>
    <x v="2"/>
    <s v="Development"/>
    <x v="0"/>
    <x v="9"/>
    <s v="Coordination, comunication"/>
    <n v="4"/>
    <x v="1"/>
  </r>
  <r>
    <x v="8"/>
    <x v="5"/>
    <x v="1"/>
    <x v="2"/>
    <s v="Development"/>
    <x v="0"/>
    <x v="10"/>
    <s v="Coordination, comunication"/>
    <n v="2"/>
    <x v="1"/>
  </r>
  <r>
    <x v="8"/>
    <x v="2"/>
    <x v="0"/>
    <x v="1"/>
    <s v="Development"/>
    <x v="0"/>
    <x v="1"/>
    <s v="review of the technica analysos"/>
    <n v="3"/>
    <x v="0"/>
  </r>
  <r>
    <x v="8"/>
    <x v="6"/>
    <x v="1"/>
    <x v="2"/>
    <s v="Development"/>
    <x v="0"/>
    <x v="11"/>
    <s v="review spatial lineage detection"/>
    <n v="3"/>
    <x v="1"/>
  </r>
  <r>
    <x v="9"/>
    <x v="3"/>
    <x v="0"/>
    <x v="2"/>
    <s v="Development"/>
    <x v="0"/>
    <x v="7"/>
    <m/>
    <n v="8.5"/>
    <x v="0"/>
  </r>
  <r>
    <x v="10"/>
    <x v="3"/>
    <x v="0"/>
    <x v="2"/>
    <s v="Development"/>
    <x v="0"/>
    <x v="7"/>
    <m/>
    <n v="7"/>
    <x v="0"/>
  </r>
  <r>
    <x v="10"/>
    <x v="0"/>
    <x v="0"/>
    <x v="1"/>
    <s v="Development"/>
    <x v="0"/>
    <x v="1"/>
    <m/>
    <n v="1"/>
    <x v="0"/>
  </r>
  <r>
    <x v="10"/>
    <x v="7"/>
    <x v="0"/>
    <x v="0"/>
    <s v="Development"/>
    <x v="0"/>
    <x v="0"/>
    <m/>
    <n v="4"/>
    <x v="0"/>
  </r>
  <r>
    <x v="11"/>
    <x v="3"/>
    <x v="0"/>
    <x v="2"/>
    <s v="Development"/>
    <x v="0"/>
    <x v="7"/>
    <m/>
    <n v="8.5"/>
    <x v="0"/>
  </r>
  <r>
    <x v="11"/>
    <x v="0"/>
    <x v="0"/>
    <x v="5"/>
    <s v="Development"/>
    <x v="0"/>
    <x v="12"/>
    <m/>
    <n v="2"/>
    <x v="0"/>
  </r>
  <r>
    <x v="11"/>
    <x v="0"/>
    <x v="0"/>
    <x v="1"/>
    <s v="Development"/>
    <x v="0"/>
    <x v="1"/>
    <m/>
    <n v="1"/>
    <x v="0"/>
  </r>
  <r>
    <x v="11"/>
    <x v="5"/>
    <x v="1"/>
    <x v="2"/>
    <s v="Development"/>
    <x v="0"/>
    <x v="9"/>
    <s v="Coordination, comunication"/>
    <n v="4"/>
    <x v="1"/>
  </r>
  <r>
    <x v="11"/>
    <x v="7"/>
    <x v="0"/>
    <x v="0"/>
    <s v="Development"/>
    <x v="0"/>
    <x v="0"/>
    <m/>
    <n v="5.5"/>
    <x v="0"/>
  </r>
  <r>
    <x v="11"/>
    <x v="2"/>
    <x v="0"/>
    <x v="1"/>
    <s v="Development"/>
    <x v="0"/>
    <x v="1"/>
    <s v="list of questions and cases"/>
    <n v="2"/>
    <x v="0"/>
  </r>
  <r>
    <x v="12"/>
    <x v="3"/>
    <x v="0"/>
    <x v="2"/>
    <s v="Development"/>
    <x v="0"/>
    <x v="7"/>
    <m/>
    <n v="8.5"/>
    <x v="0"/>
  </r>
  <r>
    <x v="12"/>
    <x v="0"/>
    <x v="0"/>
    <x v="1"/>
    <s v="Development"/>
    <x v="0"/>
    <x v="1"/>
    <m/>
    <n v="3.5"/>
    <x v="0"/>
  </r>
  <r>
    <x v="12"/>
    <x v="0"/>
    <x v="0"/>
    <x v="2"/>
    <s v="Development"/>
    <x v="0"/>
    <x v="7"/>
    <m/>
    <n v="1"/>
    <x v="0"/>
  </r>
  <r>
    <x v="12"/>
    <x v="0"/>
    <x v="0"/>
    <x v="0"/>
    <s v="Development"/>
    <x v="0"/>
    <x v="0"/>
    <m/>
    <n v="1"/>
    <x v="0"/>
  </r>
  <r>
    <x v="12"/>
    <x v="0"/>
    <x v="0"/>
    <x v="1"/>
    <s v="Development"/>
    <x v="0"/>
    <x v="1"/>
    <m/>
    <n v="1"/>
    <x v="0"/>
  </r>
  <r>
    <x v="12"/>
    <x v="0"/>
    <x v="0"/>
    <x v="3"/>
    <s v="Development"/>
    <x v="0"/>
    <x v="3"/>
    <m/>
    <n v="2"/>
    <x v="0"/>
  </r>
  <r>
    <x v="12"/>
    <x v="7"/>
    <x v="0"/>
    <x v="0"/>
    <s v="Development"/>
    <x v="0"/>
    <x v="0"/>
    <m/>
    <n v="5.5"/>
    <x v="0"/>
  </r>
  <r>
    <x v="12"/>
    <x v="2"/>
    <x v="0"/>
    <x v="3"/>
    <s v="Development"/>
    <x v="0"/>
    <x v="3"/>
    <m/>
    <n v="2"/>
    <x v="0"/>
  </r>
  <r>
    <x v="12"/>
    <x v="6"/>
    <x v="1"/>
    <x v="2"/>
    <s v="Development"/>
    <x v="0"/>
    <x v="13"/>
    <s v="Review spatial changes of the submission 2025"/>
    <n v="3"/>
    <x v="1"/>
  </r>
  <r>
    <x v="13"/>
    <x v="3"/>
    <x v="0"/>
    <x v="2"/>
    <s v="Development"/>
    <x v="0"/>
    <x v="7"/>
    <m/>
    <n v="8.5"/>
    <x v="0"/>
  </r>
  <r>
    <x v="13"/>
    <x v="0"/>
    <x v="0"/>
    <x v="2"/>
    <s v="Development"/>
    <x v="0"/>
    <x v="7"/>
    <m/>
    <n v="1.5"/>
    <x v="0"/>
  </r>
  <r>
    <x v="13"/>
    <x v="0"/>
    <x v="0"/>
    <x v="5"/>
    <s v="Development"/>
    <x v="0"/>
    <x v="12"/>
    <m/>
    <n v="1"/>
    <x v="0"/>
  </r>
  <r>
    <x v="13"/>
    <x v="5"/>
    <x v="1"/>
    <x v="2"/>
    <s v="Development"/>
    <x v="0"/>
    <x v="11"/>
    <s v="Review specific cases"/>
    <n v="4"/>
    <x v="1"/>
  </r>
  <r>
    <x v="13"/>
    <x v="2"/>
    <x v="0"/>
    <x v="3"/>
    <s v="Development"/>
    <x v="0"/>
    <x v="3"/>
    <s v="prepartion of progress meeting"/>
    <n v="2"/>
    <x v="0"/>
  </r>
  <r>
    <x v="13"/>
    <x v="6"/>
    <x v="1"/>
    <x v="2"/>
    <s v="Development"/>
    <x v="0"/>
    <x v="13"/>
    <s v="Review multipolygon changes of submission 2025"/>
    <n v="4"/>
    <x v="1"/>
  </r>
  <r>
    <x v="14"/>
    <x v="3"/>
    <x v="0"/>
    <x v="2"/>
    <s v="Development"/>
    <x v="0"/>
    <x v="7"/>
    <m/>
    <n v="8.5"/>
    <x v="0"/>
  </r>
  <r>
    <x v="14"/>
    <x v="8"/>
    <x v="1"/>
    <x v="2"/>
    <s v="Development"/>
    <x v="0"/>
    <x v="14"/>
    <s v="Delivered"/>
    <n v="7"/>
    <x v="1"/>
  </r>
  <r>
    <x v="14"/>
    <x v="5"/>
    <x v="1"/>
    <x v="2"/>
    <s v="Meeting"/>
    <x v="0"/>
    <x v="5"/>
    <s v="UL meeting"/>
    <n v="2"/>
    <x v="1"/>
  </r>
  <r>
    <x v="14"/>
    <x v="2"/>
    <x v="0"/>
    <x v="1"/>
    <s v="Development"/>
    <x v="0"/>
    <x v="1"/>
    <s v="datamodel review"/>
    <n v="2"/>
    <x v="0"/>
  </r>
  <r>
    <x v="14"/>
    <x v="6"/>
    <x v="1"/>
    <x v="2"/>
    <s v="Development"/>
    <x v="0"/>
    <x v="15"/>
    <s v="Geometries for change report by submission"/>
    <n v="3.5"/>
    <x v="1"/>
  </r>
  <r>
    <x v="15"/>
    <x v="3"/>
    <x v="0"/>
    <x v="2"/>
    <s v="Development"/>
    <x v="0"/>
    <x v="16"/>
    <m/>
    <n v="2"/>
    <x v="0"/>
  </r>
  <r>
    <x v="15"/>
    <x v="3"/>
    <x v="0"/>
    <x v="2"/>
    <s v="Development"/>
    <x v="0"/>
    <x v="7"/>
    <m/>
    <n v="5"/>
    <x v="0"/>
  </r>
  <r>
    <x v="15"/>
    <x v="8"/>
    <x v="1"/>
    <x v="2"/>
    <s v="Development"/>
    <x v="0"/>
    <x v="17"/>
    <m/>
    <n v="1"/>
    <x v="1"/>
  </r>
  <r>
    <x v="15"/>
    <x v="0"/>
    <x v="0"/>
    <x v="2"/>
    <s v="Development"/>
    <x v="0"/>
    <x v="16"/>
    <m/>
    <n v="2"/>
    <x v="0"/>
  </r>
  <r>
    <x v="16"/>
    <x v="3"/>
    <x v="0"/>
    <x v="2"/>
    <s v="Development"/>
    <x v="0"/>
    <x v="7"/>
    <m/>
    <n v="8.5"/>
    <x v="0"/>
  </r>
  <r>
    <x v="16"/>
    <x v="8"/>
    <x v="1"/>
    <x v="2"/>
    <s v="Development"/>
    <x v="0"/>
    <x v="10"/>
    <s v="Delivered"/>
    <n v="8.5"/>
    <x v="1"/>
  </r>
  <r>
    <x v="16"/>
    <x v="5"/>
    <x v="1"/>
    <x v="2"/>
    <s v="Development"/>
    <x v="0"/>
    <x v="18"/>
    <s v="Extraction provided"/>
    <n v="8"/>
    <x v="1"/>
  </r>
  <r>
    <x v="16"/>
    <x v="5"/>
    <x v="1"/>
    <x v="2"/>
    <s v="Development"/>
    <x v="0"/>
    <x v="19"/>
    <s v="Analysis and coordinations"/>
    <n v="2"/>
    <x v="1"/>
  </r>
  <r>
    <x v="17"/>
    <x v="3"/>
    <x v="0"/>
    <x v="2"/>
    <s v="Development"/>
    <x v="0"/>
    <x v="7"/>
    <m/>
    <n v="8.5"/>
    <x v="0"/>
  </r>
  <r>
    <x v="17"/>
    <x v="8"/>
    <x v="1"/>
    <x v="2"/>
    <s v="Development"/>
    <x v="0"/>
    <x v="17"/>
    <s v="Requiered for clean data"/>
    <n v="8.5"/>
    <x v="1"/>
  </r>
  <r>
    <x v="17"/>
    <x v="5"/>
    <x v="1"/>
    <x v="2"/>
    <s v="Meeting"/>
    <x v="0"/>
    <x v="5"/>
    <s v="Biweekly meeting: preparation and attendance"/>
    <n v="4"/>
    <x v="1"/>
  </r>
  <r>
    <x v="17"/>
    <x v="5"/>
    <x v="1"/>
    <x v="2"/>
    <s v="Development"/>
    <x v="0"/>
    <x v="11"/>
    <s v="Review specific cases"/>
    <n v="4"/>
    <x v="1"/>
  </r>
  <r>
    <x v="18"/>
    <x v="3"/>
    <x v="0"/>
    <x v="2"/>
    <s v="Development"/>
    <x v="0"/>
    <x v="7"/>
    <m/>
    <n v="8.5"/>
    <x v="0"/>
  </r>
  <r>
    <x v="18"/>
    <x v="8"/>
    <x v="1"/>
    <x v="2"/>
    <s v="Development"/>
    <x v="0"/>
    <x v="8"/>
    <s v="Delivered"/>
    <n v="8.5"/>
    <x v="1"/>
  </r>
  <r>
    <x v="18"/>
    <x v="0"/>
    <x v="0"/>
    <x v="1"/>
    <s v="Development"/>
    <x v="0"/>
    <x v="1"/>
    <m/>
    <n v="4"/>
    <x v="0"/>
  </r>
  <r>
    <x v="18"/>
    <x v="6"/>
    <x v="1"/>
    <x v="2"/>
    <s v="Development"/>
    <x v="0"/>
    <x v="20"/>
    <s v="improve geometry chnages calculation"/>
    <n v="5"/>
    <x v="1"/>
  </r>
  <r>
    <x v="19"/>
    <x v="3"/>
    <x v="0"/>
    <x v="2"/>
    <s v="Development"/>
    <x v="0"/>
    <x v="7"/>
    <m/>
    <n v="8.5"/>
    <x v="0"/>
  </r>
  <r>
    <x v="19"/>
    <x v="8"/>
    <x v="1"/>
    <x v="2"/>
    <s v="Development"/>
    <x v="0"/>
    <x v="9"/>
    <s v="Delivered"/>
    <n v="8.5"/>
    <x v="1"/>
  </r>
  <r>
    <x v="19"/>
    <x v="0"/>
    <x v="0"/>
    <x v="1"/>
    <s v="Development"/>
    <x v="0"/>
    <x v="1"/>
    <m/>
    <n v="2.5"/>
    <x v="0"/>
  </r>
  <r>
    <x v="19"/>
    <x v="5"/>
    <x v="1"/>
    <x v="2"/>
    <s v="Meeting"/>
    <x v="0"/>
    <x v="5"/>
    <s v="UL meeting"/>
    <n v="2"/>
    <x v="1"/>
  </r>
  <r>
    <x v="19"/>
    <x v="5"/>
    <x v="1"/>
    <x v="2"/>
    <s v="Development"/>
    <x v="0"/>
    <x v="21"/>
    <s v="Testing and communication"/>
    <n v="2"/>
    <x v="1"/>
  </r>
  <r>
    <x v="19"/>
    <x v="6"/>
    <x v="1"/>
    <x v="2"/>
    <s v="Development"/>
    <x v="0"/>
    <x v="20"/>
    <s v="Review non-changed geometry calculation"/>
    <n v="3.5"/>
    <x v="1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  <r>
    <x v="20"/>
    <x v="9"/>
    <x v="2"/>
    <x v="2"/>
    <m/>
    <x v="1"/>
    <x v="22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2" firstHeaderRow="1" firstDataRow="2" firstDataCol="1"/>
  <pivotFields count="11">
    <pivotField numFmtId="14" showAll="0"/>
    <pivotField showAll="0"/>
    <pivotField axis="axisRow" showAll="0">
      <items count="24">
        <item m="1" x="11"/>
        <item m="1" x="3"/>
        <item m="1" x="9"/>
        <item m="1" x="10"/>
        <item m="1" x="4"/>
        <item m="1" x="17"/>
        <item m="1" x="14"/>
        <item m="1" x="15"/>
        <item m="1" x="19"/>
        <item m="1" x="21"/>
        <item m="1" x="16"/>
        <item m="1" x="22"/>
        <item x="2"/>
        <item x="0"/>
        <item m="1" x="5"/>
        <item m="1" x="12"/>
        <item m="1" x="18"/>
        <item m="1" x="20"/>
        <item m="1" x="6"/>
        <item m="1" x="8"/>
        <item m="1" x="13"/>
        <item x="1"/>
        <item m="1" x="7"/>
        <item t="default"/>
      </items>
    </pivotField>
    <pivotField axis="axisRow" showAll="0">
      <items count="151">
        <item m="1" x="39"/>
        <item m="1" x="16"/>
        <item x="2"/>
        <item m="1" x="30"/>
        <item m="1" x="42"/>
        <item m="1" x="81"/>
        <item m="1" x="14"/>
        <item m="1" x="33"/>
        <item m="1" x="108"/>
        <item m="1" x="51"/>
        <item m="1" x="45"/>
        <item m="1" x="139"/>
        <item m="1" x="68"/>
        <item m="1" x="60"/>
        <item m="1" x="49"/>
        <item m="1" x="71"/>
        <item m="1" x="127"/>
        <item m="1" x="70"/>
        <item m="1" x="125"/>
        <item m="1" x="43"/>
        <item m="1" x="142"/>
        <item m="1" x="87"/>
        <item m="1" x="55"/>
        <item m="1" x="74"/>
        <item m="1" x="114"/>
        <item m="1" x="79"/>
        <item m="1" x="73"/>
        <item m="1" x="135"/>
        <item m="1" x="86"/>
        <item m="1" x="128"/>
        <item x="0"/>
        <item m="1" x="92"/>
        <item m="1" x="77"/>
        <item m="1" x="109"/>
        <item m="1" x="64"/>
        <item m="1" x="132"/>
        <item m="1" x="105"/>
        <item m="1" x="143"/>
        <item m="1" x="144"/>
        <item m="1" x="50"/>
        <item m="1" x="47"/>
        <item m="1" x="145"/>
        <item m="1" x="146"/>
        <item m="1" x="124"/>
        <item m="1" x="106"/>
        <item m="1" x="57"/>
        <item m="1" x="63"/>
        <item m="1" x="8"/>
        <item m="1" x="147"/>
        <item m="1" x="148"/>
        <item m="1" x="149"/>
        <item m="1" x="96"/>
        <item m="1" x="83"/>
        <item m="1" x="133"/>
        <item m="1" x="138"/>
        <item m="1" x="140"/>
        <item m="1" x="91"/>
        <item m="1" x="93"/>
        <item m="1" x="36"/>
        <item m="1" x="11"/>
        <item m="1" x="27"/>
        <item m="1" x="6"/>
        <item m="1" x="18"/>
        <item m="1" x="19"/>
        <item m="1" x="17"/>
        <item m="1" x="56"/>
        <item m="1" x="141"/>
        <item m="1" x="137"/>
        <item m="1" x="130"/>
        <item m="1" x="120"/>
        <item m="1" x="126"/>
        <item m="1" x="40"/>
        <item m="1" x="134"/>
        <item m="1" x="115"/>
        <item m="1" x="136"/>
        <item m="1" x="88"/>
        <item m="1" x="131"/>
        <item m="1" x="24"/>
        <item m="1" x="117"/>
        <item m="1" x="29"/>
        <item m="1" x="21"/>
        <item m="1" x="107"/>
        <item m="1" x="22"/>
        <item m="1" x="58"/>
        <item m="1" x="111"/>
        <item m="1" x="66"/>
        <item m="1" x="123"/>
        <item m="1" x="122"/>
        <item m="1" x="100"/>
        <item m="1" x="129"/>
        <item m="1" x="54"/>
        <item m="1" x="118"/>
        <item m="1" x="119"/>
        <item m="1" x="121"/>
        <item m="1" x="80"/>
        <item m="1" x="52"/>
        <item m="1" x="84"/>
        <item m="1" x="94"/>
        <item m="1" x="116"/>
        <item m="1" x="25"/>
        <item m="1" x="31"/>
        <item m="1" x="10"/>
        <item m="1" x="20"/>
        <item m="1" x="28"/>
        <item m="1" x="35"/>
        <item m="1" x="113"/>
        <item m="1" x="69"/>
        <item m="1" x="110"/>
        <item m="1" x="76"/>
        <item m="1" x="97"/>
        <item m="1" x="46"/>
        <item m="1" x="90"/>
        <item m="1" x="75"/>
        <item m="1" x="89"/>
        <item m="1" x="112"/>
        <item m="1" x="44"/>
        <item m="1" x="85"/>
        <item m="1" x="99"/>
        <item m="1" x="101"/>
        <item m="1" x="62"/>
        <item m="1" x="102"/>
        <item m="1" x="103"/>
        <item m="1" x="104"/>
        <item m="1" x="82"/>
        <item m="1" x="98"/>
        <item m="1" x="95"/>
        <item m="1" x="34"/>
        <item m="1" x="61"/>
        <item m="1" x="65"/>
        <item m="1" x="78"/>
        <item m="1" x="41"/>
        <item m="1" x="38"/>
        <item m="1" x="67"/>
        <item m="1" x="72"/>
        <item m="1" x="59"/>
        <item m="1" x="48"/>
        <item m="1" x="53"/>
        <item m="1" x="15"/>
        <item m="1" x="13"/>
        <item m="1" x="23"/>
        <item m="1" x="9"/>
        <item m="1" x="37"/>
        <item m="1" x="32"/>
        <item m="1" x="26"/>
        <item m="1" x="12"/>
        <item x="1"/>
        <item x="5"/>
        <item x="3"/>
        <item m="1" x="7"/>
        <item x="4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29">
        <item m="1" x="25"/>
        <item m="1" x="24"/>
        <item m="1" x="23"/>
        <item m="1" x="9"/>
        <item m="1" x="20"/>
        <item m="1" x="12"/>
        <item m="1" x="22"/>
        <item m="1" x="13"/>
        <item m="1" x="11"/>
        <item m="1" x="6"/>
        <item x="2"/>
        <item m="1" x="21"/>
        <item m="1" x="10"/>
        <item m="1" x="14"/>
        <item m="1" x="18"/>
        <item m="1" x="27"/>
        <item m="1" x="17"/>
        <item m="1" x="26"/>
        <item m="1" x="15"/>
        <item m="1" x="19"/>
        <item m="1" x="16"/>
        <item m="1" x="3"/>
        <item m="1" x="4"/>
        <item m="1" x="8"/>
        <item m="1" x="5"/>
        <item m="1" x="7"/>
        <item x="0"/>
        <item x="1"/>
        <item t="default"/>
      </items>
    </pivotField>
    <pivotField dragToRow="0" dragToCol="0" dragToPage="0" showAll="0" defaultSubtotal="0"/>
  </pivotFields>
  <rowFields count="3">
    <field x="2"/>
    <field x="3"/>
    <field x="9"/>
  </rowFields>
  <rowItems count="20">
    <i>
      <x v="12"/>
    </i>
    <i r="1">
      <x v="2"/>
    </i>
    <i r="2">
      <x v="10"/>
    </i>
    <i>
      <x v="13"/>
    </i>
    <i r="1">
      <x v="2"/>
    </i>
    <i r="2">
      <x v="26"/>
    </i>
    <i r="1">
      <x v="30"/>
    </i>
    <i r="2">
      <x v="26"/>
    </i>
    <i r="1">
      <x v="145"/>
    </i>
    <i r="2">
      <x v="26"/>
    </i>
    <i r="1">
      <x v="146"/>
    </i>
    <i r="2">
      <x v="26"/>
    </i>
    <i r="1">
      <x v="147"/>
    </i>
    <i r="2">
      <x v="26"/>
    </i>
    <i r="1">
      <x v="149"/>
    </i>
    <i r="2">
      <x v="26"/>
    </i>
    <i>
      <x v="21"/>
    </i>
    <i r="1">
      <x v="2"/>
    </i>
    <i r="2"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8" baseField="0" baseItem="4294967295"/>
    <dataField name="Days" fld="8" showDataAs="percentOfTotal" baseField="0" baseItem="0" numFmtId="10"/>
  </dataFields>
  <formats count="25">
    <format dxfId="24">
      <pivotArea collapsedLevelsAreSubtotals="1" fieldPosition="0">
        <references count="2">
          <reference field="2" count="1" selected="0">
            <x v="0"/>
          </reference>
          <reference field="3" count="1">
            <x v="11"/>
          </reference>
        </references>
      </pivotArea>
    </format>
    <format dxfId="23">
      <pivotArea collapsedLevelsAreSubtotals="1" fieldPosition="0">
        <references count="2">
          <reference field="2" count="1" selected="0">
            <x v="1"/>
          </reference>
          <reference field="3" count="5">
            <x v="0"/>
            <x v="3"/>
            <x v="9"/>
            <x v="10"/>
            <x v="12"/>
          </reference>
        </references>
      </pivotArea>
    </format>
    <format dxfId="22">
      <pivotArea collapsedLevelsAreSubtotals="1" fieldPosition="0">
        <references count="2">
          <reference field="2" count="1" selected="0">
            <x v="2"/>
          </reference>
          <reference field="3" count="5">
            <x v="4"/>
            <x v="5"/>
            <x v="15"/>
            <x v="19"/>
            <x v="20"/>
          </reference>
        </references>
      </pivotArea>
    </format>
    <format dxfId="21">
      <pivotArea collapsedLevelsAreSubtotals="1" fieldPosition="0">
        <references count="2">
          <reference field="2" count="1" selected="0">
            <x v="4"/>
          </reference>
          <reference field="3" count="3">
            <x v="6"/>
            <x v="13"/>
            <x v="14"/>
          </reference>
        </references>
      </pivotArea>
    </format>
    <format dxfId="20">
      <pivotArea collapsedLevelsAreSubtotals="1" fieldPosition="0">
        <references count="1">
          <reference field="2" count="1">
            <x v="0"/>
          </reference>
        </references>
      </pivotArea>
    </format>
    <format dxfId="19">
      <pivotArea collapsedLevelsAreSubtotals="1" fieldPosition="0">
        <references count="2">
          <reference field="2" count="1" selected="0">
            <x v="0"/>
          </reference>
          <reference field="3" count="3">
            <x v="11"/>
            <x v="17"/>
            <x v="21"/>
          </reference>
        </references>
      </pivotArea>
    </format>
    <format dxfId="18">
      <pivotArea collapsedLevelsAreSubtotals="1" fieldPosition="0">
        <references count="1">
          <reference field="2" count="1">
            <x v="1"/>
          </reference>
        </references>
      </pivotArea>
    </format>
    <format dxfId="17">
      <pivotArea collapsedLevelsAreSubtotals="1" fieldPosition="0">
        <references count="2">
          <reference field="2" count="1" selected="0">
            <x v="1"/>
          </reference>
          <reference field="3" count="6">
            <x v="0"/>
            <x v="3"/>
            <x v="9"/>
            <x v="10"/>
            <x v="12"/>
            <x v="28"/>
          </reference>
        </references>
      </pivotArea>
    </format>
    <format dxfId="16">
      <pivotArea collapsedLevelsAreSubtotals="1" fieldPosition="0">
        <references count="1">
          <reference field="2" count="1">
            <x v="2"/>
          </reference>
        </references>
      </pivotArea>
    </format>
    <format dxfId="15">
      <pivotArea collapsedLevelsAreSubtotals="1" fieldPosition="0">
        <references count="2">
          <reference field="2" count="1" selected="0">
            <x v="2"/>
          </reference>
          <reference field="3" count="8">
            <x v="4"/>
            <x v="5"/>
            <x v="15"/>
            <x v="19"/>
            <x v="20"/>
            <x v="23"/>
            <x v="26"/>
            <x v="27"/>
          </reference>
        </references>
      </pivotArea>
    </format>
    <format dxfId="14">
      <pivotArea collapsedLevelsAreSubtotals="1" fieldPosition="0">
        <references count="1">
          <reference field="2" count="1">
            <x v="3"/>
          </reference>
        </references>
      </pivotArea>
    </format>
    <format dxfId="13">
      <pivotArea collapsedLevelsAreSubtotals="1" fieldPosition="0">
        <references count="2">
          <reference field="2" count="1" selected="0">
            <x v="3"/>
          </reference>
          <reference field="3" count="1">
            <x v="16"/>
          </reference>
        </references>
      </pivotArea>
    </format>
    <format dxfId="12">
      <pivotArea collapsedLevelsAreSubtotals="1" fieldPosition="0">
        <references count="1">
          <reference field="2" count="1">
            <x v="4"/>
          </reference>
        </references>
      </pivotArea>
    </format>
    <format dxfId="11">
      <pivotArea collapsedLevelsAreSubtotals="1" fieldPosition="0">
        <references count="2">
          <reference field="2" count="1" selected="0">
            <x v="4"/>
          </reference>
          <reference field="3" count="4">
            <x v="6"/>
            <x v="13"/>
            <x v="14"/>
            <x v="22"/>
          </reference>
        </references>
      </pivotArea>
    </format>
    <format dxfId="10">
      <pivotArea collapsedLevelsAreSubtotals="1" fieldPosition="0">
        <references count="1">
          <reference field="2" count="1">
            <x v="5"/>
          </reference>
        </references>
      </pivotArea>
    </format>
    <format dxfId="9">
      <pivotArea collapsedLevelsAreSubtotals="1" fieldPosition="0">
        <references count="2">
          <reference field="2" count="1" selected="0">
            <x v="5"/>
          </reference>
          <reference field="3" count="1">
            <x v="8"/>
          </reference>
        </references>
      </pivotArea>
    </format>
    <format dxfId="8">
      <pivotArea collapsedLevelsAreSubtotals="1" fieldPosition="0">
        <references count="1">
          <reference field="2" count="1">
            <x v="6"/>
          </reference>
        </references>
      </pivotArea>
    </format>
    <format dxfId="7">
      <pivotArea collapsedLevelsAreSubtotals="1" fieldPosition="0">
        <references count="2">
          <reference field="2" count="1" selected="0">
            <x v="6"/>
          </reference>
          <reference field="3" count="1">
            <x v="2"/>
          </reference>
        </references>
      </pivotArea>
    </format>
    <format dxfId="6">
      <pivotArea collapsedLevelsAreSubtotals="1" fieldPosition="0">
        <references count="1">
          <reference field="2" count="1">
            <x v="7"/>
          </reference>
        </references>
      </pivotArea>
    </format>
    <format dxfId="5">
      <pivotArea collapsedLevelsAreSubtotals="1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4">
      <pivotArea collapsedLevelsAreSubtotals="1" fieldPosition="0">
        <references count="1">
          <reference field="2" count="1">
            <x v="8"/>
          </reference>
        </references>
      </pivotArea>
    </format>
    <format dxfId="3">
      <pivotArea collapsedLevelsAreSubtotals="1" fieldPosition="0">
        <references count="2">
          <reference field="2" count="1" selected="0">
            <x v="8"/>
          </reference>
          <reference field="3" count="1">
            <x v="29"/>
          </reference>
        </references>
      </pivotArea>
    </format>
    <format dxfId="2">
      <pivotArea grandRow="1"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T13" firstHeaderRow="1" firstDataRow="2" firstDataCol="1"/>
  <pivotFields count="11">
    <pivotField showAll="0"/>
    <pivotField axis="axisRow" showAll="0" sortType="ascending">
      <items count="85">
        <item m="1" x="30"/>
        <item m="1" x="12"/>
        <item m="1" x="29"/>
        <item x="3"/>
        <item m="1" x="21"/>
        <item m="1" x="83"/>
        <item m="1" x="73"/>
        <item m="1" x="40"/>
        <item m="1" x="41"/>
        <item m="1" x="33"/>
        <item m="1" x="10"/>
        <item m="1" x="42"/>
        <item m="1" x="27"/>
        <item m="1" x="13"/>
        <item m="1" x="66"/>
        <item m="1" x="34"/>
        <item m="1" x="25"/>
        <item x="8"/>
        <item m="1" x="37"/>
        <item m="1" x="74"/>
        <item m="1" x="32"/>
        <item x="0"/>
        <item m="1" x="22"/>
        <item m="1" x="75"/>
        <item m="1" x="28"/>
        <item m="1" x="43"/>
        <item m="1" x="67"/>
        <item m="1" x="76"/>
        <item m="1" x="44"/>
        <item m="1" x="14"/>
        <item m="1" x="45"/>
        <item m="1" x="77"/>
        <item x="5"/>
        <item m="1" x="15"/>
        <item m="1" x="79"/>
        <item m="1" x="65"/>
        <item m="1" x="35"/>
        <item m="1" x="16"/>
        <item m="1" x="11"/>
        <item m="1" x="46"/>
        <item m="1" x="68"/>
        <item m="1" x="47"/>
        <item x="1"/>
        <item m="1" x="48"/>
        <item m="1" x="50"/>
        <item m="1" x="49"/>
        <item x="7"/>
        <item m="1" x="69"/>
        <item m="1" x="51"/>
        <item m="1" x="70"/>
        <item m="1" x="31"/>
        <item m="1" x="24"/>
        <item m="1" x="23"/>
        <item m="1" x="52"/>
        <item m="1" x="61"/>
        <item m="1" x="17"/>
        <item m="1" x="53"/>
        <item m="1" x="54"/>
        <item m="1" x="78"/>
        <item m="1" x="56"/>
        <item m="1" x="55"/>
        <item m="1" x="57"/>
        <item m="1" x="26"/>
        <item x="2"/>
        <item x="6"/>
        <item m="1" x="36"/>
        <item m="1" x="71"/>
        <item m="1" x="80"/>
        <item m="1" x="58"/>
        <item m="1" x="81"/>
        <item m="1" x="59"/>
        <item m="1" x="62"/>
        <item m="1" x="72"/>
        <item m="1" x="63"/>
        <item m="1" x="38"/>
        <item m="1" x="18"/>
        <item m="1" x="19"/>
        <item m="1" x="60"/>
        <item m="1" x="39"/>
        <item m="1" x="20"/>
        <item x="4"/>
        <item m="1" x="64"/>
        <item m="1" x="8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29">
        <item m="1" x="25"/>
        <item m="1" x="24"/>
        <item m="1" x="23"/>
        <item m="1" x="9"/>
        <item m="1" x="20"/>
        <item m="1" x="12"/>
        <item m="1" x="22"/>
        <item m="1" x="13"/>
        <item m="1" x="11"/>
        <item x="2"/>
        <item m="1" x="6"/>
        <item m="1" x="21"/>
        <item m="1" x="10"/>
        <item m="1" x="14"/>
        <item m="1" x="18"/>
        <item m="1" x="27"/>
        <item m="1" x="17"/>
        <item m="1" x="26"/>
        <item m="1" x="15"/>
        <item m="1" x="19"/>
        <item m="1" x="16"/>
        <item m="1" x="3"/>
        <item m="1" x="4"/>
        <item m="1" x="8"/>
        <item m="1" x="5"/>
        <item m="1" x="7"/>
        <item x="0"/>
        <item x="1"/>
        <item t="default"/>
      </items>
    </pivotField>
    <pivotField dragToRow="0" dragToCol="0" dragToPage="0" showAll="0" defaultSubtotal="0"/>
  </pivotFields>
  <rowFields count="1">
    <field x="1"/>
  </rowFields>
  <rowItems count="11">
    <i>
      <x v="3"/>
    </i>
    <i>
      <x v="17"/>
    </i>
    <i>
      <x v="21"/>
    </i>
    <i>
      <x v="32"/>
    </i>
    <i>
      <x v="42"/>
    </i>
    <i>
      <x v="46"/>
    </i>
    <i>
      <x v="63"/>
    </i>
    <i>
      <x v="64"/>
    </i>
    <i>
      <x v="80"/>
    </i>
    <i>
      <x v="83"/>
    </i>
    <i t="grand">
      <x/>
    </i>
  </rowItems>
  <colFields count="1">
    <field x="9"/>
  </colFields>
  <colItems count="4">
    <i>
      <x v="9"/>
    </i>
    <i>
      <x v="26"/>
    </i>
    <i>
      <x v="27"/>
    </i>
    <i t="grand">
      <x/>
    </i>
  </colItems>
  <dataFields count="1">
    <dataField name="Sum of Hours" fld="8" baseField="0" baseItem="0"/>
  </dataFields>
  <formats count="6">
    <format dxfId="30">
      <pivotArea outline="0" collapsedLevelsAreSubtotals="1" fieldPosition="0"/>
    </format>
    <format dxfId="29">
      <pivotArea field="9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fieldPosition="0">
        <references count="1">
          <reference field="9" count="0"/>
        </references>
      </pivotArea>
    </format>
    <format dxfId="26">
      <pivotArea dataOnly="0" labelOnly="1" grandCol="1" outline="0" fieldPosition="0"/>
    </format>
    <format dxfId="25">
      <pivotArea collapsedLevelsAreSubtotals="1" fieldPosition="0">
        <references count="2">
          <reference field="1" count="1">
            <x v="25"/>
          </reference>
          <reference field="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1:AI5" firstHeaderRow="1" firstDataRow="2" firstDataCol="1"/>
  <pivotFields count="11">
    <pivotField showAll="0"/>
    <pivotField showAll="0" sortType="ascending"/>
    <pivotField showAll="0"/>
    <pivotField showAll="0"/>
    <pivotField showAll="0"/>
    <pivotField axis="axisRow" showAll="0">
      <items count="7">
        <item x="0"/>
        <item m="1" x="5"/>
        <item m="1" x="4"/>
        <item m="1" x="3"/>
        <item x="1"/>
        <item m="1" x="2"/>
        <item t="default"/>
      </items>
    </pivotField>
    <pivotField showAll="0"/>
    <pivotField showAll="0"/>
    <pivotField dataField="1" showAll="0"/>
    <pivotField axis="axisCol" showAll="0">
      <items count="29">
        <item m="1" x="25"/>
        <item m="1" x="24"/>
        <item m="1" x="23"/>
        <item m="1" x="9"/>
        <item m="1" x="20"/>
        <item m="1" x="12"/>
        <item m="1" x="22"/>
        <item m="1" x="13"/>
        <item m="1" x="11"/>
        <item x="2"/>
        <item m="1" x="6"/>
        <item m="1" x="21"/>
        <item m="1" x="10"/>
        <item m="1" x="14"/>
        <item m="1" x="18"/>
        <item m="1" x="27"/>
        <item m="1" x="17"/>
        <item m="1" x="26"/>
        <item m="1" x="15"/>
        <item m="1" x="19"/>
        <item m="1" x="16"/>
        <item m="1" x="3"/>
        <item m="1" x="4"/>
        <item m="1" x="8"/>
        <item m="1" x="5"/>
        <item m="1" x="7"/>
        <item x="0"/>
        <item x="1"/>
        <item t="default"/>
      </items>
    </pivotField>
    <pivotField dragToRow="0" dragToCol="0" dragToPage="0" showAll="0" defaultSubtotal="0"/>
  </pivotFields>
  <rowFields count="1">
    <field x="5"/>
  </rowFields>
  <rowItems count="3">
    <i>
      <x/>
    </i>
    <i>
      <x v="4"/>
    </i>
    <i t="grand">
      <x/>
    </i>
  </rowItems>
  <colFields count="1">
    <field x="9"/>
  </colFields>
  <colItems count="4">
    <i>
      <x v="9"/>
    </i>
    <i>
      <x v="26"/>
    </i>
    <i>
      <x v="27"/>
    </i>
    <i t="grand">
      <x/>
    </i>
  </colItems>
  <dataFields count="1">
    <dataField name="Sum of Hours" fld="8" baseField="0" baseItem="0"/>
  </dataFields>
  <formats count="5">
    <format dxfId="35">
      <pivotArea outline="0" collapsedLevelsAreSubtotals="1" fieldPosition="0"/>
    </format>
    <format dxfId="34">
      <pivotArea field="9" type="button" dataOnly="0" labelOnly="1" outline="0" axis="axisCol" fieldPosition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9" count="0"/>
        </references>
      </pivotArea>
    </format>
    <format dxfId="3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L26" firstHeaderRow="1" firstDataRow="2" firstDataCol="1"/>
  <pivotFields count="11">
    <pivotField showAll="0"/>
    <pivotField showAll="0"/>
    <pivotField showAll="0"/>
    <pivotField showAll="0"/>
    <pivotField showAll="0"/>
    <pivotField showAll="0"/>
    <pivotField axis="axisRow" showAll="0" sortType="descending">
      <items count="2283">
        <item m="1" x="1922"/>
        <item m="1" x="2160"/>
        <item m="1" x="2158"/>
        <item m="1" x="2161"/>
        <item m="1" x="2023"/>
        <item m="1" x="2184"/>
        <item m="1" x="2166"/>
        <item m="1" x="2271"/>
        <item m="1" x="2272"/>
        <item m="1" x="2078"/>
        <item m="1" x="1260"/>
        <item m="1" x="1812"/>
        <item m="1" x="2253"/>
        <item m="1" x="1590"/>
        <item m="1" x="1656"/>
        <item m="1" x="2255"/>
        <item m="1" x="1147"/>
        <item m="1" x="2117"/>
        <item m="1" x="2243"/>
        <item m="1" x="2057"/>
        <item m="1" x="2190"/>
        <item m="1" x="2165"/>
        <item m="1" x="2260"/>
        <item m="1" x="1451"/>
        <item m="1" x="1874"/>
        <item m="1" x="2025"/>
        <item m="1" x="2228"/>
        <item m="1" x="2227"/>
        <item m="1" x="2229"/>
        <item m="1" x="2234"/>
        <item m="1" x="2077"/>
        <item m="1" x="2277"/>
        <item m="1" x="2240"/>
        <item m="1" x="1917"/>
        <item m="1" x="2088"/>
        <item m="1" x="997"/>
        <item m="1" x="1929"/>
        <item m="1" x="2048"/>
        <item m="1" x="2012"/>
        <item m="1" x="2042"/>
        <item m="1" x="1920"/>
        <item m="1" x="1878"/>
        <item m="1" x="2281"/>
        <item m="1" x="2031"/>
        <item m="1" x="2206"/>
        <item m="1" x="2192"/>
        <item m="1" x="2108"/>
        <item m="1" x="2215"/>
        <item m="1" x="2266"/>
        <item m="1" x="1008"/>
        <item m="1" x="2013"/>
        <item m="1" x="1908"/>
        <item m="1" x="2060"/>
        <item x="22"/>
        <item m="1" x="2156"/>
        <item m="1" x="2157"/>
        <item m="1" x="2159"/>
        <item m="1" x="2162"/>
        <item m="1" x="2163"/>
        <item m="1" x="2164"/>
        <item m="1" x="2167"/>
        <item m="1" x="2168"/>
        <item m="1" x="2169"/>
        <item m="1" x="2170"/>
        <item m="1" x="2171"/>
        <item m="1" x="1233"/>
        <item m="1" x="2172"/>
        <item m="1" x="2173"/>
        <item m="1" x="1389"/>
        <item m="1" x="2174"/>
        <item m="1" x="1424"/>
        <item m="1" x="1312"/>
        <item m="1" x="2175"/>
        <item m="1" x="1784"/>
        <item m="1" x="1313"/>
        <item m="1" x="2176"/>
        <item m="1" x="2072"/>
        <item m="1" x="2177"/>
        <item m="1" x="2178"/>
        <item m="1" x="2179"/>
        <item m="1" x="2180"/>
        <item m="1" x="2181"/>
        <item m="1" x="2182"/>
        <item m="1" x="2183"/>
        <item m="1" x="2185"/>
        <item m="1" x="2186"/>
        <item m="1" x="2187"/>
        <item m="1" x="2188"/>
        <item m="1" x="2189"/>
        <item m="1" x="2191"/>
        <item m="1" x="2104"/>
        <item m="1" x="2017"/>
        <item m="1" x="2193"/>
        <item m="1" x="2194"/>
        <item m="1" x="2195"/>
        <item m="1" x="2196"/>
        <item m="1" x="2120"/>
        <item m="1" x="2197"/>
        <item m="1" x="2198"/>
        <item m="1" x="2199"/>
        <item m="1" x="2200"/>
        <item m="1" x="2022"/>
        <item m="1" x="2201"/>
        <item m="1" x="2202"/>
        <item m="1" x="2115"/>
        <item m="1" x="2106"/>
        <item m="1" x="2107"/>
        <item m="1" x="2203"/>
        <item m="1" x="2204"/>
        <item m="1" x="2205"/>
        <item m="1" x="2113"/>
        <item m="1" x="2114"/>
        <item m="1" x="2112"/>
        <item m="1" x="2116"/>
        <item m="1" x="2111"/>
        <item m="1" x="2207"/>
        <item m="1" x="2208"/>
        <item m="1" x="2209"/>
        <item m="1" x="2210"/>
        <item m="1" x="2211"/>
        <item m="1" x="2212"/>
        <item m="1" x="2213"/>
        <item m="1" x="2214"/>
        <item m="1" x="1900"/>
        <item m="1" x="2216"/>
        <item m="1" x="2217"/>
        <item m="1" x="2218"/>
        <item m="1" x="2219"/>
        <item m="1" x="2220"/>
        <item m="1" x="2221"/>
        <item m="1" x="2222"/>
        <item m="1" x="1816"/>
        <item m="1" x="2101"/>
        <item m="1" x="2223"/>
        <item m="1" x="2224"/>
        <item m="1" x="2225"/>
        <item m="1" x="2226"/>
        <item m="1" x="2230"/>
        <item m="1" x="2231"/>
        <item m="1" x="2232"/>
        <item m="1" x="2233"/>
        <item m="1" x="2079"/>
        <item m="1" x="2235"/>
        <item m="1" x="1661"/>
        <item m="1" x="2236"/>
        <item m="1" x="2237"/>
        <item m="1" x="1576"/>
        <item m="1" x="2238"/>
        <item m="1" x="2239"/>
        <item m="1" x="2241"/>
        <item m="1" x="2242"/>
        <item m="1" x="1814"/>
        <item m="1" x="1837"/>
        <item m="1" x="2244"/>
        <item m="1" x="2070"/>
        <item m="1" x="2245"/>
        <item m="1" x="2246"/>
        <item m="1" x="2247"/>
        <item m="1" x="2248"/>
        <item m="1" x="2249"/>
        <item m="1" x="2250"/>
        <item m="1" x="2251"/>
        <item m="1" x="2074"/>
        <item m="1" x="2252"/>
        <item m="1" x="2254"/>
        <item m="1" x="2256"/>
        <item m="1" x="1040"/>
        <item m="1" x="2257"/>
        <item m="1" x="1847"/>
        <item m="1" x="2258"/>
        <item m="1" x="2259"/>
        <item m="1" x="2261"/>
        <item m="1" x="2262"/>
        <item m="1" x="2263"/>
        <item m="1" x="2264"/>
        <item m="1" x="2265"/>
        <item m="1" x="2267"/>
        <item m="1" x="2119"/>
        <item m="1" x="1192"/>
        <item m="1" x="2268"/>
        <item m="1" x="1861"/>
        <item m="1" x="2269"/>
        <item m="1" x="2270"/>
        <item m="1" x="2097"/>
        <item m="1" x="2273"/>
        <item m="1" x="2274"/>
        <item m="1" x="2275"/>
        <item m="1" x="2121"/>
        <item m="1" x="2276"/>
        <item m="1" x="2278"/>
        <item m="1" x="2279"/>
        <item m="1" x="2280"/>
        <item m="1" x="1940"/>
        <item m="1" x="1755"/>
        <item m="1" x="2123"/>
        <item m="1" x="1985"/>
        <item m="1" x="1941"/>
        <item m="1" x="1946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1956"/>
        <item m="1" x="2134"/>
        <item m="1" x="1720"/>
        <item m="1" x="2135"/>
        <item m="1" x="2136"/>
        <item m="1" x="85"/>
        <item m="1" x="2137"/>
        <item m="1" x="2138"/>
        <item m="1" x="1963"/>
        <item m="1" x="2139"/>
        <item m="1" x="2140"/>
        <item m="1" x="2141"/>
        <item m="1" x="2142"/>
        <item m="1" x="2143"/>
        <item m="1" x="2144"/>
        <item m="1" x="2145"/>
        <item m="1" x="2146"/>
        <item m="1" x="1982"/>
        <item m="1" x="1984"/>
        <item m="1" x="2147"/>
        <item m="1" x="1224"/>
        <item m="1" x="2148"/>
        <item m="1" x="428"/>
        <item m="1" x="1991"/>
        <item m="1" x="1957"/>
        <item m="1" x="1750"/>
        <item m="1" x="1996"/>
        <item m="1" x="499"/>
        <item m="1" x="2149"/>
        <item m="1" x="2150"/>
        <item m="1" x="2151"/>
        <item m="1" x="2152"/>
        <item m="1" x="2153"/>
        <item m="1" x="2154"/>
        <item m="1" x="1506"/>
        <item m="1" x="2155"/>
        <item m="1" x="2004"/>
        <item m="1" x="2102"/>
        <item m="1" x="2103"/>
        <item m="1" x="2041"/>
        <item m="1" x="1808"/>
        <item m="1" x="2105"/>
        <item m="1" x="2040"/>
        <item m="1" x="2109"/>
        <item m="1" x="2110"/>
        <item m="1" x="2035"/>
        <item m="1" x="2071"/>
        <item m="1" x="2118"/>
        <item m="1" x="2095"/>
        <item m="1" x="2096"/>
        <item m="1" x="2122"/>
        <item m="1" x="1939"/>
        <item m="1" x="2003"/>
        <item m="1" x="1876"/>
        <item m="1" x="2005"/>
        <item m="1" x="1873"/>
        <item m="1" x="2006"/>
        <item m="1" x="1824"/>
        <item m="1" x="1884"/>
        <item m="1" x="2007"/>
        <item m="1" x="2008"/>
        <item m="1" x="2009"/>
        <item m="1" x="2010"/>
        <item m="1" x="2011"/>
        <item m="1" x="2014"/>
        <item m="1" x="1270"/>
        <item m="1" x="1791"/>
        <item m="1" x="2015"/>
        <item m="1" x="2016"/>
        <item m="1" x="2018"/>
        <item m="1" x="1849"/>
        <item m="1" x="1549"/>
        <item m="1" x="2019"/>
        <item m="1" x="2020"/>
        <item m="1" x="2021"/>
        <item m="1" x="2024"/>
        <item m="1" x="2026"/>
        <item m="1" x="1901"/>
        <item m="1" x="2027"/>
        <item m="1" x="2028"/>
        <item m="1" x="2029"/>
        <item m="1" x="2030"/>
        <item m="1" x="2032"/>
        <item m="1" x="2033"/>
        <item m="1" x="2034"/>
        <item m="1" x="2036"/>
        <item m="1" x="2037"/>
        <item m="1" x="2038"/>
        <item m="1" x="2039"/>
        <item m="1" x="2043"/>
        <item m="1" x="2044"/>
        <item m="1" x="2045"/>
        <item m="1" x="2046"/>
        <item m="1" x="2047"/>
        <item m="1" x="2049"/>
        <item m="1" x="2050"/>
        <item m="1" x="2051"/>
        <item m="1" x="2052"/>
        <item m="1" x="2053"/>
        <item m="1" x="2054"/>
        <item m="1" x="2055"/>
        <item m="1" x="1910"/>
        <item m="1" x="1902"/>
        <item m="1" x="2056"/>
        <item m="1" x="1821"/>
        <item m="1" x="2058"/>
        <item m="1" x="2059"/>
        <item m="1" x="2061"/>
        <item m="1" x="2062"/>
        <item m="1" x="2063"/>
        <item m="1" x="1672"/>
        <item m="1" x="2064"/>
        <item m="1" x="2065"/>
        <item m="1" x="2066"/>
        <item m="1" x="2067"/>
        <item m="1" x="2068"/>
        <item m="1" x="1434"/>
        <item m="1" x="1916"/>
        <item m="1" x="2069"/>
        <item m="1" x="2073"/>
        <item m="1" x="2075"/>
        <item m="1" x="2076"/>
        <item m="1" x="1844"/>
        <item m="1" x="1925"/>
        <item m="1" x="1811"/>
        <item m="1" x="1949"/>
        <item m="1" x="2080"/>
        <item m="1" x="2081"/>
        <item m="1" x="2082"/>
        <item m="1" x="2083"/>
        <item m="1" x="2084"/>
        <item m="1" x="2085"/>
        <item m="1" x="2086"/>
        <item m="1" x="1458"/>
        <item m="1" x="2087"/>
        <item m="1" x="1188"/>
        <item m="1" x="2089"/>
        <item m="1" x="2090"/>
        <item m="1" x="1273"/>
        <item m="1" x="2091"/>
        <item m="1" x="2092"/>
        <item m="1" x="2093"/>
        <item m="1" x="2094"/>
        <item m="1" x="1938"/>
        <item m="1" x="2098"/>
        <item m="1" x="1063"/>
        <item m="1" x="2099"/>
        <item m="1" x="2100"/>
        <item m="1" x="1378"/>
        <item m="1" x="1942"/>
        <item m="1" x="1943"/>
        <item m="1" x="1944"/>
        <item m="1" x="1945"/>
        <item m="1" x="1947"/>
        <item m="1" x="1948"/>
        <item m="1" x="1950"/>
        <item m="1" x="1951"/>
        <item m="1" x="1952"/>
        <item m="1" x="1953"/>
        <item m="1" x="1954"/>
        <item m="1" x="1955"/>
        <item m="1" x="1764"/>
        <item m="1" x="1958"/>
        <item m="1" x="1959"/>
        <item m="1" x="1960"/>
        <item m="1" x="1961"/>
        <item m="1" x="1962"/>
        <item m="1" x="80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715"/>
        <item m="1" x="1770"/>
        <item m="1" x="1219"/>
        <item m="1" x="345"/>
        <item m="1" x="1983"/>
        <item m="1" x="761"/>
        <item m="1" x="1749"/>
        <item m="1" x="1986"/>
        <item m="1" x="1987"/>
        <item m="1" x="1771"/>
        <item m="1" x="1988"/>
        <item m="1" x="1989"/>
        <item m="1" x="1990"/>
        <item m="1" x="764"/>
        <item m="1" x="1992"/>
        <item m="1" x="1993"/>
        <item m="1" x="1994"/>
        <item m="1" x="1995"/>
        <item m="1" x="1997"/>
        <item m="1" x="1998"/>
        <item m="1" x="1999"/>
        <item m="1" x="2000"/>
        <item m="1" x="2001"/>
        <item m="1" x="2002"/>
        <item m="1" x="1751"/>
        <item m="1" x="1869"/>
        <item m="1" x="1870"/>
        <item m="1" x="1780"/>
        <item m="1" x="1145"/>
        <item m="1" x="1871"/>
        <item m="1" x="1872"/>
        <item m="1" x="1660"/>
        <item m="1" x="1788"/>
        <item m="1" x="1146"/>
        <item m="1" x="1875"/>
        <item m="1" x="1877"/>
        <item m="1" x="1879"/>
        <item m="1" x="1880"/>
        <item m="1" x="1881"/>
        <item m="1" x="1882"/>
        <item m="1" x="1883"/>
        <item m="1" x="1885"/>
        <item m="1" x="1271"/>
        <item m="1" x="1886"/>
        <item m="1" x="1887"/>
        <item m="1" x="1860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10"/>
        <item m="1" x="1815"/>
        <item m="1" x="1809"/>
        <item m="1" x="1899"/>
        <item m="1" x="1823"/>
        <item m="1" x="1903"/>
        <item m="1" x="1904"/>
        <item m="1" x="1905"/>
        <item m="1" x="1906"/>
        <item m="1" x="1663"/>
        <item m="1" x="1907"/>
        <item m="1" x="1909"/>
        <item m="1" x="1911"/>
        <item m="1" x="1912"/>
        <item m="1" x="1031"/>
        <item m="1" x="1913"/>
        <item m="1" x="1914"/>
        <item m="1" x="1915"/>
        <item m="1" x="1918"/>
        <item m="1" x="1842"/>
        <item m="1" x="1919"/>
        <item m="1" x="701"/>
        <item m="1" x="1921"/>
        <item m="1" x="1845"/>
        <item m="1" x="1846"/>
        <item m="1" x="1923"/>
        <item m="1" x="1924"/>
        <item m="1" x="1926"/>
        <item m="1" x="1927"/>
        <item m="1" x="1853"/>
        <item m="1" x="1928"/>
        <item m="1" x="1274"/>
        <item m="1" x="1930"/>
        <item m="1" x="1931"/>
        <item m="1" x="1862"/>
        <item m="1" x="1932"/>
        <item m="1" x="1933"/>
        <item m="1" x="1934"/>
        <item m="1" x="1935"/>
        <item m="1" x="1936"/>
        <item m="1" x="1937"/>
        <item m="1" x="719"/>
        <item m="1" x="1778"/>
        <item m="1" x="1779"/>
        <item m="1" x="1658"/>
        <item m="1" x="1781"/>
        <item m="1" x="1782"/>
        <item m="1" x="1783"/>
        <item m="1" x="1785"/>
        <item m="1" x="673"/>
        <item m="1" x="1315"/>
        <item m="1" x="1786"/>
        <item m="1" x="1730"/>
        <item m="1" x="1787"/>
        <item m="1" x="1789"/>
        <item m="1" x="1790"/>
        <item m="1" x="1275"/>
        <item m="1" x="1365"/>
        <item m="1" x="1269"/>
        <item m="1" x="163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286"/>
        <item m="1" x="1805"/>
        <item m="1" x="1806"/>
        <item m="1" x="1651"/>
        <item m="1" x="1807"/>
        <item m="1" x="1813"/>
        <item m="1" x="1817"/>
        <item m="1" x="1818"/>
        <item m="1" x="1819"/>
        <item m="1" x="1820"/>
        <item m="1" x="1822"/>
        <item m="1" x="1825"/>
        <item m="1" x="1826"/>
        <item m="1" x="1827"/>
        <item m="1" x="1828"/>
        <item m="1" x="1668"/>
        <item m="1" x="1671"/>
        <item m="1" x="1829"/>
        <item m="1" x="1830"/>
        <item m="1" x="1831"/>
        <item m="1" x="1832"/>
        <item m="1" x="1674"/>
        <item m="1" x="1833"/>
        <item m="1" x="1834"/>
        <item m="1" x="1323"/>
        <item m="1" x="1835"/>
        <item m="1" x="1675"/>
        <item m="1" x="1836"/>
        <item m="1" x="1838"/>
        <item m="1" x="1839"/>
        <item m="1" x="1840"/>
        <item m="1" x="1841"/>
        <item m="1" x="1036"/>
        <item m="1" x="1843"/>
        <item m="1" x="1048"/>
        <item m="1" x="1678"/>
        <item m="1" x="1848"/>
        <item m="1" x="1850"/>
        <item m="1" x="1851"/>
        <item m="1" x="1852"/>
        <item m="1" x="1854"/>
        <item m="1" x="1855"/>
        <item m="1" x="1856"/>
        <item m="1" x="1857"/>
        <item m="1" x="1858"/>
        <item m="1" x="1688"/>
        <item m="1" x="1859"/>
        <item m="1" x="1863"/>
        <item m="1" x="1864"/>
        <item m="1" x="1865"/>
        <item m="1" x="1866"/>
        <item m="1" x="1867"/>
        <item m="1" x="1868"/>
        <item m="1" x="1694"/>
        <item m="1" x="1483"/>
        <item m="1" x="1724"/>
        <item m="1" x="1726"/>
        <item m="1" x="1754"/>
        <item m="1" x="1516"/>
        <item m="1" x="1756"/>
        <item m="1" x="1475"/>
        <item m="1" x="1757"/>
        <item m="1" x="1758"/>
        <item m="1" x="1759"/>
        <item m="1" x="1760"/>
        <item m="1" x="1761"/>
        <item m="1" x="1753"/>
        <item m="1" x="1209"/>
        <item m="1" x="1762"/>
        <item m="1" x="1484"/>
        <item m="1" x="1707"/>
        <item m="1" x="1763"/>
        <item m="1" x="1481"/>
        <item m="1" x="1765"/>
        <item m="1" x="1741"/>
        <item m="1" x="1766"/>
        <item m="1" x="1767"/>
        <item m="1" x="1768"/>
        <item m="1" x="1482"/>
        <item m="1" x="1716"/>
        <item m="1" x="983"/>
        <item m="1" x="1769"/>
        <item m="1" x="1125"/>
        <item m="1" x="1136"/>
        <item m="1" x="1519"/>
        <item m="1" x="1714"/>
        <item m="1" x="1772"/>
        <item m="1" x="1206"/>
        <item m="1" x="1489"/>
        <item m="1" x="1773"/>
        <item m="1" x="981"/>
        <item m="1" x="1774"/>
        <item m="1" x="1775"/>
        <item m="1" x="1752"/>
        <item m="1" x="1776"/>
        <item m="1" x="984"/>
        <item m="1" x="1777"/>
        <item m="1" x="1723"/>
        <item m="1" x="1480"/>
        <item m="1" x="1725"/>
        <item m="1" x="1727"/>
        <item m="1" x="1728"/>
        <item m="1" x="907"/>
        <item m="1" x="1729"/>
        <item m="1" x="1731"/>
        <item m="1" x="1705"/>
        <item m="1" x="1704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2"/>
        <item m="1" x="970"/>
        <item m="1" x="1743"/>
        <item m="1" x="1121"/>
        <item m="1" x="1744"/>
        <item m="1" x="1745"/>
        <item m="1" x="1746"/>
        <item m="1" x="1135"/>
        <item m="1" x="1217"/>
        <item m="1" x="1747"/>
        <item m="1" x="902"/>
        <item m="1" x="1520"/>
        <item m="1" x="1748"/>
        <item m="1" x="1474"/>
        <item m="1" x="1502"/>
        <item m="1" x="1505"/>
        <item m="1" x="1472"/>
        <item m="1" x="1696"/>
        <item m="1" x="1465"/>
        <item m="1" x="1464"/>
        <item m="1" x="1479"/>
        <item m="1" x="1697"/>
        <item m="1" x="1698"/>
        <item m="1" x="1699"/>
        <item m="1" x="1514"/>
        <item m="1" x="1700"/>
        <item m="1" x="1701"/>
        <item m="1" x="1702"/>
        <item m="1" x="1703"/>
        <item m="1" x="1706"/>
        <item m="1" x="1708"/>
        <item m="1" x="1709"/>
        <item m="1" x="1710"/>
        <item m="1" x="1711"/>
        <item m="1" x="1712"/>
        <item m="1" x="1713"/>
        <item m="1" x="1504"/>
        <item m="1" x="416"/>
        <item m="1" x="1222"/>
        <item m="1" x="431"/>
        <item m="1" x="760"/>
        <item m="1" x="1511"/>
        <item m="1" x="1510"/>
        <item m="1" x="1509"/>
        <item m="1" x="1508"/>
        <item m="1" x="1717"/>
        <item m="1" x="1718"/>
        <item m="1" x="1719"/>
        <item m="1" x="1517"/>
        <item m="1" x="767"/>
        <item m="1" x="1503"/>
        <item m="1" x="1721"/>
        <item m="1" x="1722"/>
        <item m="1" x="1384"/>
        <item m="1" x="1528"/>
        <item m="1" x="1634"/>
        <item m="1" x="1635"/>
        <item m="1" x="1636"/>
        <item m="1" x="1637"/>
        <item m="1" x="1638"/>
        <item m="1" x="1382"/>
        <item m="1" x="1639"/>
        <item m="1" x="1640"/>
        <item m="1" x="1317"/>
        <item m="1" x="1311"/>
        <item m="1" x="1537"/>
        <item m="1" x="1641"/>
        <item m="1" x="1642"/>
        <item m="1" x="1257"/>
        <item m="1" x="1643"/>
        <item m="1" x="1431"/>
        <item m="1" x="1320"/>
        <item m="1" x="1644"/>
        <item m="1" x="1272"/>
        <item m="1" x="1402"/>
        <item m="1" x="1541"/>
        <item m="1" x="1546"/>
        <item m="1" x="1645"/>
        <item m="1" x="1646"/>
        <item m="1" x="1647"/>
        <item m="1" x="1648"/>
        <item m="1" x="1649"/>
        <item m="1" x="1396"/>
        <item m="1" x="1650"/>
        <item m="1" x="1433"/>
        <item m="1" x="1652"/>
        <item m="1" x="1578"/>
        <item m="1" x="1532"/>
        <item m="1" x="1653"/>
        <item m="1" x="1654"/>
        <item m="1" x="1655"/>
        <item m="1" x="1657"/>
        <item m="1" x="1659"/>
        <item m="1" x="1662"/>
        <item m="1" x="1664"/>
        <item m="1" x="1665"/>
        <item m="1" x="1666"/>
        <item m="1" x="1583"/>
        <item m="1" x="1667"/>
        <item m="1" x="1322"/>
        <item m="1" x="1581"/>
        <item m="1" x="1582"/>
        <item m="1" x="1584"/>
        <item m="1" x="1669"/>
        <item m="1" x="1670"/>
        <item m="1" x="1673"/>
        <item m="1" x="1676"/>
        <item m="1" x="1586"/>
        <item m="1" x="1677"/>
        <item m="1" x="1589"/>
        <item m="1" x="1592"/>
        <item m="1" x="1439"/>
        <item m="1" x="1587"/>
        <item m="1" x="1588"/>
        <item m="1" x="1598"/>
        <item m="1" x="1679"/>
        <item m="1" x="1334"/>
        <item m="1" x="1680"/>
        <item m="1" x="1681"/>
        <item m="1" x="1682"/>
        <item m="1" x="1683"/>
        <item m="1" x="1601"/>
        <item m="1" x="1684"/>
        <item m="1" x="1600"/>
        <item m="1" x="1685"/>
        <item m="1" x="1686"/>
        <item m="1" x="1687"/>
        <item m="1" x="1689"/>
        <item m="1" x="1625"/>
        <item m="1" x="1628"/>
        <item m="1" x="1456"/>
        <item m="1" x="1367"/>
        <item m="1" x="1626"/>
        <item m="1" x="1366"/>
        <item m="1" x="1690"/>
        <item m="1" x="1061"/>
        <item m="1" x="1373"/>
        <item m="1" x="1340"/>
        <item m="1" x="1691"/>
        <item m="1" x="1692"/>
        <item m="1" x="1693"/>
        <item m="1" x="1440"/>
        <item m="1" x="1695"/>
        <item m="1" x="1526"/>
        <item m="1" x="1527"/>
        <item m="1" x="1529"/>
        <item m="1" x="1530"/>
        <item m="1" x="1531"/>
        <item m="1" x="1385"/>
        <item m="1" x="1291"/>
        <item m="1" x="1533"/>
        <item m="1" x="1055"/>
        <item m="1" x="1425"/>
        <item m="1" x="1534"/>
        <item m="1" x="1535"/>
        <item m="1" x="1536"/>
        <item m="1" x="1538"/>
        <item m="1" x="1539"/>
        <item m="1" x="1540"/>
        <item m="1" x="1542"/>
        <item m="1" x="1543"/>
        <item m="1" x="1544"/>
        <item m="1" x="1459"/>
        <item m="1" x="1545"/>
        <item m="1" x="1547"/>
        <item m="1" x="1548"/>
        <item m="1" x="1403"/>
        <item m="1" x="1550"/>
        <item m="1" x="1551"/>
        <item m="1" x="1552"/>
        <item m="1" x="1410"/>
        <item m="1" x="1305"/>
        <item m="1" x="1418"/>
        <item m="1" x="1253"/>
        <item m="1" x="1390"/>
        <item m="1" x="1417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430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306"/>
        <item m="1" x="1577"/>
        <item m="1" x="1316"/>
        <item m="1" x="1421"/>
        <item m="1" x="1579"/>
        <item m="1" x="1580"/>
        <item m="1" x="1435"/>
        <item m="1" x="1585"/>
        <item m="1" x="1437"/>
        <item m="1" x="1329"/>
        <item m="1" x="1591"/>
        <item m="1" x="1441"/>
        <item m="1" x="1443"/>
        <item m="1" x="1381"/>
        <item m="1" x="1593"/>
        <item m="1" x="1594"/>
        <item m="1" x="1595"/>
        <item m="1" x="1596"/>
        <item m="1" x="1597"/>
        <item m="1" x="1599"/>
        <item m="1" x="1436"/>
        <item m="1" x="1602"/>
        <item m="1" x="1603"/>
        <item m="1" x="1604"/>
        <item m="1" x="711"/>
        <item m="1" x="1339"/>
        <item m="1" x="1059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7"/>
        <item m="1" x="1377"/>
        <item m="1" x="1194"/>
        <item m="1" x="1629"/>
        <item m="1" x="1630"/>
        <item m="1" x="1632"/>
        <item m="1" x="1633"/>
        <item m="1" x="1287"/>
        <item m="1" x="1467"/>
        <item m="1" x="1466"/>
        <item m="1" x="1513"/>
        <item m="1" x="1477"/>
        <item m="1" x="538"/>
        <item m="1" x="1515"/>
        <item m="1" x="1212"/>
        <item m="1" x="1211"/>
        <item m="1" x="1478"/>
        <item m="1" x="1486"/>
        <item m="1" x="1485"/>
        <item m="1" x="1501"/>
        <item m="1" x="1497"/>
        <item m="1" x="771"/>
        <item m="1" x="1518"/>
        <item m="1" x="618"/>
        <item m="1" x="1521"/>
        <item m="1" x="1128"/>
        <item m="1" x="1522"/>
        <item m="1" x="1523"/>
        <item m="1" x="792"/>
        <item m="1" x="1524"/>
        <item m="1" x="1525"/>
        <item m="1" x="1463"/>
        <item m="1" x="1468"/>
        <item m="1" x="537"/>
        <item m="1" x="1469"/>
        <item m="1" x="1470"/>
        <item m="1" x="1471"/>
        <item m="1" x="1208"/>
        <item m="1" x="1473"/>
        <item m="1" x="1476"/>
        <item m="1" x="1213"/>
        <item m="1" x="1103"/>
        <item m="1" x="948"/>
        <item m="1" x="1487"/>
        <item m="1" x="1488"/>
        <item m="1" x="1221"/>
        <item m="1" x="934"/>
        <item m="1" x="1490"/>
        <item m="1" x="1491"/>
        <item m="1" x="763"/>
        <item m="1" x="1492"/>
        <item m="1" x="1493"/>
        <item m="1" x="1494"/>
        <item m="1" x="1495"/>
        <item m="1" x="876"/>
        <item m="1" x="867"/>
        <item m="1" x="1496"/>
        <item m="1" x="623"/>
        <item m="1" x="1498"/>
        <item m="1" x="1499"/>
        <item m="1" x="1228"/>
        <item m="1" x="1500"/>
        <item m="1" x="874"/>
        <item m="1" x="1225"/>
        <item m="1" x="1227"/>
        <item m="1" x="1507"/>
        <item m="1" x="1512"/>
        <item m="1" x="1000"/>
        <item m="1" x="1139"/>
        <item m="1" x="1383"/>
        <item m="1" x="1234"/>
        <item m="1" x="1386"/>
        <item m="1" x="1387"/>
        <item m="1" x="1388"/>
        <item m="1" x="1173"/>
        <item m="1" x="1391"/>
        <item m="1" x="1392"/>
        <item m="1" x="1044"/>
        <item m="1" x="1393"/>
        <item m="1" x="1394"/>
        <item m="1" x="1395"/>
        <item m="1" x="1280"/>
        <item m="1" x="1281"/>
        <item m="1" x="1397"/>
        <item m="1" x="1398"/>
        <item m="1" x="1399"/>
        <item m="1" x="1400"/>
        <item m="1" x="1401"/>
        <item m="1" x="1404"/>
        <item m="1" x="1405"/>
        <item m="1" x="1284"/>
        <item m="1" x="1406"/>
        <item m="1" x="1407"/>
        <item m="1" x="1408"/>
        <item m="1" x="1409"/>
        <item m="1" x="1411"/>
        <item m="1" x="1412"/>
        <item m="1" x="1413"/>
        <item m="1" x="1414"/>
        <item m="1" x="1415"/>
        <item m="1" x="1416"/>
        <item m="1" x="1419"/>
        <item m="1" x="1307"/>
        <item m="1" x="1420"/>
        <item m="1" x="1422"/>
        <item m="1" x="1318"/>
        <item m="1" x="1423"/>
        <item m="1" x="1426"/>
        <item m="1" x="1427"/>
        <item m="1" x="1428"/>
        <item m="1" x="1429"/>
        <item m="1" x="1432"/>
        <item m="1" x="1326"/>
        <item m="1" x="1327"/>
        <item m="1" x="1438"/>
        <item m="1" x="998"/>
        <item m="1" x="1442"/>
        <item m="1" x="1183"/>
        <item m="1" x="1337"/>
        <item m="1" x="1444"/>
        <item m="1" x="1445"/>
        <item m="1" x="1446"/>
        <item m="1" x="1447"/>
        <item m="1" x="1448"/>
        <item m="1" x="1449"/>
        <item m="1" x="1450"/>
        <item m="1" x="1452"/>
        <item m="1" x="1187"/>
        <item m="1" x="1453"/>
        <item m="1" x="1454"/>
        <item m="1" x="1455"/>
        <item m="1" x="1364"/>
        <item m="1" x="1457"/>
        <item m="1" x="1376"/>
        <item m="1" x="1379"/>
        <item m="1" x="1052"/>
        <item m="1" x="1460"/>
        <item m="1" x="1461"/>
        <item m="1" x="1230"/>
        <item m="1" x="1462"/>
        <item m="1" x="1177"/>
        <item m="1" x="1050"/>
        <item m="1" x="1229"/>
        <item m="1" x="1049"/>
        <item m="1" x="1231"/>
        <item m="1" x="1232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002"/>
        <item m="1" x="1248"/>
        <item m="1" x="1249"/>
        <item m="1" x="1250"/>
        <item m="1" x="1251"/>
        <item m="1" x="1252"/>
        <item m="1" x="1254"/>
        <item m="1" x="1255"/>
        <item m="1" x="1256"/>
        <item m="1" x="1258"/>
        <item m="1" x="1259"/>
        <item m="1" x="1261"/>
        <item m="1" x="1262"/>
        <item m="1" x="1263"/>
        <item m="1" x="1264"/>
        <item m="1" x="1265"/>
        <item m="1" x="1266"/>
        <item m="1" x="1267"/>
        <item m="1" x="1268"/>
        <item m="1" x="1007"/>
        <item m="1" x="1276"/>
        <item m="1" x="1277"/>
        <item m="1" x="1278"/>
        <item m="1" x="1279"/>
        <item m="1" x="1282"/>
        <item m="1" x="1010"/>
        <item m="1" x="1283"/>
        <item m="1" x="1185"/>
        <item m="1" x="1285"/>
        <item m="1" x="1288"/>
        <item m="1" x="1289"/>
        <item m="1" x="1290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143"/>
        <item m="1" x="1165"/>
        <item m="1" x="1167"/>
        <item m="1" x="1308"/>
        <item m="1" x="1309"/>
        <item m="1" x="1310"/>
        <item m="1" x="1168"/>
        <item m="1" x="1170"/>
        <item m="1" x="1314"/>
        <item m="1" x="1163"/>
        <item m="1" x="1319"/>
        <item m="1" x="1321"/>
        <item m="1" x="1324"/>
        <item m="1" x="1325"/>
        <item m="1" x="1037"/>
        <item m="1" x="1035"/>
        <item m="1" x="1328"/>
        <item m="1" x="1047"/>
        <item m="1" x="1330"/>
        <item m="1" x="1331"/>
        <item m="1" x="704"/>
        <item m="1" x="1179"/>
        <item m="1" x="1178"/>
        <item m="1" x="1332"/>
        <item m="1" x="1180"/>
        <item m="1" x="1333"/>
        <item m="1" x="1335"/>
        <item m="1" x="1336"/>
        <item m="1" x="1338"/>
        <item m="1" x="1004"/>
        <item m="1" x="1341"/>
        <item m="1" x="1190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051"/>
        <item m="1" x="1368"/>
        <item m="1" x="1369"/>
        <item m="1" x="1370"/>
        <item m="1" x="1371"/>
        <item m="1" x="1372"/>
        <item m="1" x="1374"/>
        <item m="1" x="1375"/>
        <item m="1" x="1196"/>
        <item m="1" x="1195"/>
        <item m="1" x="1066"/>
        <item m="1" x="1380"/>
        <item m="1" x="1141"/>
        <item m="1" x="1142"/>
        <item m="1" x="1101"/>
        <item m="1" x="1197"/>
        <item m="1" x="963"/>
        <item m="1" x="1198"/>
        <item m="1" x="1199"/>
        <item m="1" x="1200"/>
        <item m="1" x="1201"/>
        <item m="1" x="1202"/>
        <item m="1" x="1096"/>
        <item m="1" x="973"/>
        <item m="1" x="1203"/>
        <item m="1" x="1204"/>
        <item m="1" x="835"/>
        <item m="1" x="1205"/>
        <item m="1" x="1207"/>
        <item m="1" x="1097"/>
        <item m="1" x="1210"/>
        <item m="1" x="1099"/>
        <item m="1" x="1100"/>
        <item m="1" x="740"/>
        <item m="1" x="1214"/>
        <item m="1" x="841"/>
        <item m="1" x="1215"/>
        <item m="1" x="813"/>
        <item m="1" x="810"/>
        <item m="1" x="1088"/>
        <item m="1" x="1216"/>
        <item m="1" x="1126"/>
        <item m="1" x="768"/>
        <item m="1" x="1218"/>
        <item m="1" x="772"/>
        <item m="1" x="1220"/>
        <item m="1" x="834"/>
        <item m="1" x="836"/>
        <item m="1" x="1091"/>
        <item m="1" x="1095"/>
        <item m="1" x="868"/>
        <item m="1" x="937"/>
        <item m="1" x="629"/>
        <item m="1" x="1223"/>
        <item m="1" x="429"/>
        <item m="1" x="972"/>
        <item m="1" x="993"/>
        <item m="1" x="1106"/>
        <item m="1" x="1107"/>
        <item m="1" x="113"/>
        <item m="1" x="809"/>
        <item m="1" x="1134"/>
        <item m="1" x="1226"/>
        <item m="1" x="808"/>
        <item m="1" x="1138"/>
        <item m="1" x="1140"/>
        <item m="1" x="1144"/>
        <item m="1" x="1001"/>
        <item m="1" x="1003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4"/>
        <item m="1" x="1166"/>
        <item m="1" x="1027"/>
        <item m="1" x="1169"/>
        <item m="1" x="1028"/>
        <item m="1" x="1171"/>
        <item m="1" x="1172"/>
        <item m="1" x="1032"/>
        <item m="1" x="1038"/>
        <item m="1" x="1039"/>
        <item m="1" x="1174"/>
        <item m="1" x="1175"/>
        <item m="1" x="1176"/>
        <item m="1" x="1041"/>
        <item m="1" x="1042"/>
        <item m="1" x="1181"/>
        <item m="1" x="1182"/>
        <item m="1" x="1184"/>
        <item m="1" x="1186"/>
        <item m="1" x="1189"/>
        <item m="1" x="1191"/>
        <item m="1" x="1060"/>
        <item m="1" x="1193"/>
        <item m="1" x="1062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954"/>
        <item m="1" x="1089"/>
        <item m="1" x="1090"/>
        <item m="1" x="1092"/>
        <item m="1" x="839"/>
        <item m="1" x="1093"/>
        <item m="1" x="1094"/>
        <item m="1" x="958"/>
        <item m="1" x="969"/>
        <item m="1" x="968"/>
        <item m="1" x="971"/>
        <item m="1" x="1098"/>
        <item m="1" x="806"/>
        <item m="1" x="1102"/>
        <item m="1" x="956"/>
        <item m="1" x="1104"/>
        <item m="1" x="871"/>
        <item m="1" x="957"/>
        <item m="1" x="1105"/>
        <item m="1" x="979"/>
        <item m="1" x="1108"/>
        <item m="1" x="980"/>
        <item m="1" x="1109"/>
        <item m="1" x="1110"/>
        <item m="1" x="886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985"/>
        <item m="1" x="861"/>
        <item m="1" x="1122"/>
        <item m="1" x="1123"/>
        <item m="1" x="1124"/>
        <item m="1" x="1127"/>
        <item m="1" x="864"/>
        <item m="1" x="987"/>
        <item m="1" x="1129"/>
        <item m="1" x="870"/>
        <item m="1" x="1130"/>
        <item m="1" x="1131"/>
        <item m="1" x="1132"/>
        <item m="1" x="1133"/>
        <item m="1" x="1137"/>
        <item m="1" x="996"/>
        <item m="1" x="999"/>
        <item m="1" x="1005"/>
        <item m="1" x="1006"/>
        <item m="1" x="1009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687"/>
        <item m="1" x="1021"/>
        <item m="1" x="1022"/>
        <item m="1" x="1023"/>
        <item m="1" x="1024"/>
        <item m="1" x="1025"/>
        <item m="1" x="1026"/>
        <item m="1" x="1029"/>
        <item m="1" x="1030"/>
        <item m="1" x="1033"/>
        <item m="1" x="1034"/>
        <item m="1" x="1043"/>
        <item m="1" x="1045"/>
        <item m="1" x="1046"/>
        <item m="1" x="1053"/>
        <item m="1" x="1054"/>
        <item m="1" x="1056"/>
        <item m="1" x="1057"/>
        <item m="1" x="1058"/>
        <item m="1" x="1064"/>
        <item m="1" x="1065"/>
        <item m="1" x="946"/>
        <item m="1" x="947"/>
        <item m="1" x="949"/>
        <item m="1" x="950"/>
        <item m="1" x="951"/>
        <item m="1" x="952"/>
        <item m="1" x="953"/>
        <item m="1" x="955"/>
        <item m="1" x="536"/>
        <item m="1" x="959"/>
        <item m="1" x="960"/>
        <item m="1" x="539"/>
        <item m="1" x="961"/>
        <item m="1" x="962"/>
        <item m="1" x="964"/>
        <item m="1" x="965"/>
        <item m="1" x="966"/>
        <item m="1" x="967"/>
        <item m="1" x="974"/>
        <item m="1" x="975"/>
        <item m="1" x="976"/>
        <item m="1" x="977"/>
        <item m="1" x="978"/>
        <item m="1" x="915"/>
        <item m="1" x="982"/>
        <item m="1" x="866"/>
        <item m="1" x="880"/>
        <item m="1" x="986"/>
        <item m="1" x="988"/>
        <item m="1" x="989"/>
        <item m="1" x="990"/>
        <item m="1" x="991"/>
        <item m="1" x="992"/>
        <item m="1" x="994"/>
        <item m="1" x="995"/>
        <item m="1" x="882"/>
        <item m="1" x="853"/>
        <item m="1" x="883"/>
        <item m="1" x="884"/>
        <item m="1" x="885"/>
        <item m="1" x="887"/>
        <item m="1" x="888"/>
        <item m="1" x="889"/>
        <item m="1" x="890"/>
        <item m="1" x="891"/>
        <item m="1" x="724"/>
        <item m="1" x="892"/>
        <item m="1" x="893"/>
        <item m="1" x="827"/>
        <item m="1" x="591"/>
        <item m="1" x="593"/>
        <item m="1" x="826"/>
        <item m="1" x="837"/>
        <item m="1" x="894"/>
        <item m="1" x="895"/>
        <item m="1" x="832"/>
        <item m="1" x="863"/>
        <item m="1" x="896"/>
        <item m="1" x="897"/>
        <item m="1" x="898"/>
        <item m="1" x="899"/>
        <item m="1" x="900"/>
        <item m="1" x="901"/>
        <item m="1" x="577"/>
        <item m="1" x="736"/>
        <item m="1" x="553"/>
        <item m="1" x="560"/>
        <item m="1" x="731"/>
        <item m="1" x="561"/>
        <item m="1" x="903"/>
        <item m="1" x="904"/>
        <item m="1" x="905"/>
        <item m="1" x="906"/>
        <item m="1" x="908"/>
        <item m="1" x="909"/>
        <item m="1" x="910"/>
        <item m="1" x="844"/>
        <item m="1" x="814"/>
        <item m="1" x="911"/>
        <item m="1" x="811"/>
        <item m="1" x="912"/>
        <item m="1" x="852"/>
        <item m="1" x="913"/>
        <item m="1" x="914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748"/>
        <item m="1" x="927"/>
        <item m="1" x="928"/>
        <item m="1" x="929"/>
        <item m="1" x="930"/>
        <item m="1" x="931"/>
        <item m="1" x="932"/>
        <item m="1" x="933"/>
        <item m="1" x="211"/>
        <item m="1" x="770"/>
        <item m="1" x="862"/>
        <item m="1" x="778"/>
        <item m="1" x="777"/>
        <item m="1" x="935"/>
        <item m="1" x="576"/>
        <item m="1" x="936"/>
        <item m="1" x="938"/>
        <item m="1" x="627"/>
        <item m="1" x="881"/>
        <item m="1" x="432"/>
        <item m="1" x="939"/>
        <item m="1" x="940"/>
        <item m="1" x="578"/>
        <item m="1" x="793"/>
        <item m="1" x="941"/>
        <item m="1" x="942"/>
        <item m="1" x="943"/>
        <item m="1" x="944"/>
        <item m="1" x="945"/>
        <item m="1" x="41"/>
        <item m="1" x="812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725"/>
        <item m="1" x="574"/>
        <item m="1" x="828"/>
        <item m="1" x="829"/>
        <item m="1" x="540"/>
        <item m="1" x="830"/>
        <item m="1" x="831"/>
        <item m="1" x="833"/>
        <item m="1" x="739"/>
        <item m="1" x="838"/>
        <item m="1" x="840"/>
        <item m="1" x="842"/>
        <item m="1" x="843"/>
        <item m="1" x="845"/>
        <item m="1" x="846"/>
        <item m="1" x="847"/>
        <item m="1" x="848"/>
        <item m="1" x="849"/>
        <item m="1" x="850"/>
        <item m="1" x="851"/>
        <item m="1" x="854"/>
        <item m="1" x="749"/>
        <item m="1" x="855"/>
        <item m="1" x="856"/>
        <item m="1" x="857"/>
        <item m="1" x="858"/>
        <item m="1" x="741"/>
        <item m="1" x="766"/>
        <item m="1" x="773"/>
        <item m="1" x="769"/>
        <item m="1" x="859"/>
        <item m="1" x="860"/>
        <item m="1" x="776"/>
        <item m="1" x="775"/>
        <item m="1" x="779"/>
        <item m="1" x="865"/>
        <item m="1" x="785"/>
        <item m="1" x="869"/>
        <item m="1" x="787"/>
        <item m="1" x="631"/>
        <item m="1" x="872"/>
        <item m="1" x="873"/>
        <item m="1" x="875"/>
        <item m="1" x="877"/>
        <item m="1" x="878"/>
        <item m="1" x="879"/>
        <item m="1" x="720"/>
        <item m="1" x="721"/>
        <item m="1" x="722"/>
        <item m="1" x="723"/>
        <item m="1" x="592"/>
        <item m="1" x="599"/>
        <item m="1" x="601"/>
        <item m="1" x="726"/>
        <item m="1" x="727"/>
        <item m="1" x="728"/>
        <item m="1" x="729"/>
        <item m="1" x="555"/>
        <item m="1" x="730"/>
        <item m="1" x="562"/>
        <item m="1" x="732"/>
        <item m="1" x="733"/>
        <item m="1" x="734"/>
        <item m="1" x="735"/>
        <item m="1" x="737"/>
        <item m="1" x="738"/>
        <item m="1" x="742"/>
        <item m="1" x="743"/>
        <item m="1" x="558"/>
        <item m="1" x="744"/>
        <item m="1" x="745"/>
        <item m="1" x="746"/>
        <item m="1" x="747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2"/>
        <item m="1" x="107"/>
        <item m="1" x="765"/>
        <item m="1" x="774"/>
        <item m="1" x="780"/>
        <item m="1" x="781"/>
        <item m="1" x="471"/>
        <item m="1" x="782"/>
        <item m="1" x="783"/>
        <item m="1" x="784"/>
        <item m="1" x="786"/>
        <item m="1" x="625"/>
        <item m="1" x="788"/>
        <item m="1" x="789"/>
        <item m="1" x="790"/>
        <item m="1" x="791"/>
        <item m="1" x="229"/>
        <item m="1" x="794"/>
        <item m="1" x="650"/>
        <item m="1" x="652"/>
        <item m="1" x="383"/>
        <item m="1" x="795"/>
        <item m="1" x="796"/>
        <item m="1" x="797"/>
        <item m="1" x="430"/>
        <item m="1" x="798"/>
        <item m="1" x="799"/>
        <item m="1" x="800"/>
        <item m="1" x="801"/>
        <item m="1" x="802"/>
        <item m="1" x="804"/>
        <item m="1" x="805"/>
        <item m="1" x="807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2"/>
        <item m="1" x="703"/>
        <item m="1" x="705"/>
        <item m="1" x="706"/>
        <item m="1" x="707"/>
        <item m="1" x="708"/>
        <item m="1" x="709"/>
        <item m="1" x="710"/>
        <item m="1" x="712"/>
        <item m="1" x="713"/>
        <item m="1" x="714"/>
        <item m="1" x="715"/>
        <item m="1" x="716"/>
        <item m="1" x="717"/>
        <item m="1" x="718"/>
        <item m="1" x="655"/>
        <item m="1" x="656"/>
        <item m="1" x="588"/>
        <item m="1" x="657"/>
        <item m="1" x="598"/>
        <item m="1" x="658"/>
        <item m="1" x="590"/>
        <item m="1" x="586"/>
        <item m="1" x="589"/>
        <item m="1" x="596"/>
        <item m="1" x="632"/>
        <item m="1" x="292"/>
        <item m="1" x="45"/>
        <item m="1" x="44"/>
        <item m="1" x="568"/>
        <item m="1" x="569"/>
        <item m="1" x="570"/>
        <item m="1" x="571"/>
        <item m="1" x="572"/>
        <item m="1" x="573"/>
        <item m="1" x="575"/>
        <item m="1" x="233"/>
        <item m="1" x="542"/>
        <item m="1" x="579"/>
        <item m="1" x="556"/>
        <item m="1" x="580"/>
        <item m="1" x="581"/>
        <item m="1" x="582"/>
        <item m="1" x="583"/>
        <item m="1" x="584"/>
        <item m="1" x="585"/>
        <item m="1" x="587"/>
        <item m="1" x="594"/>
        <item m="1" x="567"/>
        <item m="1" x="595"/>
        <item m="1" x="597"/>
        <item m="1" x="600"/>
        <item m="1" x="602"/>
        <item m="1" x="603"/>
        <item m="1" x="604"/>
        <item m="1" x="605"/>
        <item m="1" x="181"/>
        <item m="1" x="606"/>
        <item m="1" x="607"/>
        <item m="1" x="608"/>
        <item m="1" x="609"/>
        <item m="1" x="550"/>
        <item m="1" x="610"/>
        <item m="1" x="611"/>
        <item m="1" x="481"/>
        <item m="1" x="108"/>
        <item m="1" x="612"/>
        <item m="1" x="613"/>
        <item m="1" x="614"/>
        <item m="1" x="500"/>
        <item m="1" x="615"/>
        <item m="1" x="616"/>
        <item m="1" x="617"/>
        <item m="1" x="619"/>
        <item m="1" x="620"/>
        <item m="1" x="621"/>
        <item m="1" x="548"/>
        <item m="1" x="622"/>
        <item m="1" x="566"/>
        <item m="1" x="624"/>
        <item m="1" x="626"/>
        <item m="1" x="628"/>
        <item m="1" x="630"/>
        <item m="1" x="520"/>
        <item m="1" x="533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1"/>
        <item m="1" x="653"/>
        <item m="1" x="654"/>
        <item m="1" x="435"/>
        <item m="1" x="541"/>
        <item m="1" x="543"/>
        <item m="1" x="544"/>
        <item m="1" x="545"/>
        <item m="1" x="546"/>
        <item m="1" x="547"/>
        <item m="1" x="549"/>
        <item m="1" x="551"/>
        <item m="1" x="516"/>
        <item m="1" x="552"/>
        <item m="1" x="554"/>
        <item m="1" x="407"/>
        <item m="1" x="315"/>
        <item m="1" x="322"/>
        <item m="1" x="408"/>
        <item m="1" x="512"/>
        <item m="1" x="518"/>
        <item m="1" x="513"/>
        <item m="1" x="517"/>
        <item m="1" x="519"/>
        <item m="1" x="259"/>
        <item m="1" x="557"/>
        <item m="1" x="456"/>
        <item m="1" x="457"/>
        <item m="1" x="559"/>
        <item m="1" x="475"/>
        <item m="1" x="458"/>
        <item m="1" x="474"/>
        <item m="1" x="563"/>
        <item m="1" x="60"/>
        <item m="1" x="176"/>
        <item m="1" x="564"/>
        <item m="1" x="269"/>
        <item m="1" x="460"/>
        <item m="1" x="461"/>
        <item m="1" x="76"/>
        <item m="1" x="459"/>
        <item m="1" x="224"/>
        <item m="1" x="487"/>
        <item m="1" x="78"/>
        <item m="1" x="188"/>
        <item m="1" x="477"/>
        <item m="1" x="464"/>
        <item m="1" x="565"/>
        <item m="1" x="279"/>
        <item m="1" x="483"/>
        <item m="1" x="508"/>
        <item m="1" x="509"/>
        <item m="1" x="62"/>
        <item m="1" x="510"/>
        <item m="1" x="511"/>
        <item m="1" x="514"/>
        <item m="1" x="515"/>
        <item m="1" x="405"/>
        <item m="1" x="406"/>
        <item m="1" x="332"/>
        <item m="1" x="74"/>
        <item m="1" x="521"/>
        <item m="1" x="419"/>
        <item m="1" x="522"/>
        <item m="1" x="523"/>
        <item m="1" x="82"/>
        <item m="1" x="79"/>
        <item m="1" x="524"/>
        <item m="1" x="200"/>
        <item m="1" x="504"/>
        <item m="1" x="353"/>
        <item m="1" x="359"/>
        <item m="1" x="525"/>
        <item m="1" x="526"/>
        <item m="1" x="527"/>
        <item m="1" x="528"/>
        <item m="1" x="529"/>
        <item m="1" x="530"/>
        <item m="1" x="505"/>
        <item m="1" x="531"/>
        <item m="1" x="532"/>
        <item m="1" x="534"/>
        <item m="1" x="535"/>
        <item m="1" x="157"/>
        <item m="1" x="309"/>
        <item m="1" x="484"/>
        <item m="1" x="485"/>
        <item m="1" x="486"/>
        <item m="1" x="398"/>
        <item m="1" x="488"/>
        <item m="1" x="452"/>
        <item m="1" x="472"/>
        <item m="1" x="489"/>
        <item m="1" x="490"/>
        <item m="1" x="491"/>
        <item m="1" x="492"/>
        <item m="1" x="305"/>
        <item m="1" x="56"/>
        <item m="1" x="493"/>
        <item m="1" x="328"/>
        <item m="1" x="494"/>
        <item m="1" x="495"/>
        <item m="1" x="496"/>
        <item m="1" x="497"/>
        <item m="1" x="271"/>
        <item m="1" x="498"/>
        <item m="1" x="501"/>
        <item m="1" x="502"/>
        <item m="1" x="503"/>
        <item m="1" x="357"/>
        <item m="1" x="354"/>
        <item m="1" x="351"/>
        <item m="1" x="346"/>
        <item m="1" x="352"/>
        <item m="1" x="361"/>
        <item m="1" x="364"/>
        <item m="1" x="426"/>
        <item m="1" x="321"/>
        <item m="1" x="319"/>
        <item m="1" x="479"/>
        <item m="1" x="506"/>
        <item m="1" x="507"/>
        <item m="1" x="327"/>
        <item m="1" x="439"/>
        <item m="1" x="440"/>
        <item m="1" x="441"/>
        <item m="1" x="317"/>
        <item m="1" x="316"/>
        <item m="1" x="314"/>
        <item m="1" x="313"/>
        <item m="1" x="312"/>
        <item m="1" x="311"/>
        <item m="1" x="400"/>
        <item m="1" x="307"/>
        <item m="1" x="387"/>
        <item m="1" x="388"/>
        <item m="1" x="395"/>
        <item m="1" x="399"/>
        <item m="1" x="442"/>
        <item m="1" x="392"/>
        <item m="1" x="391"/>
        <item m="1" x="390"/>
        <item m="1" x="301"/>
        <item m="1" x="443"/>
        <item m="1" x="444"/>
        <item m="1" x="445"/>
        <item m="1" x="446"/>
        <item m="1" x="447"/>
        <item m="1" x="448"/>
        <item m="1" x="449"/>
        <item m="1" x="450"/>
        <item m="1" x="329"/>
        <item m="1" x="451"/>
        <item m="1" x="453"/>
        <item m="1" x="454"/>
        <item m="1" x="455"/>
        <item m="1" x="462"/>
        <item m="1" x="463"/>
        <item m="1" x="225"/>
        <item m="1" x="427"/>
        <item m="1" x="465"/>
        <item m="1" x="43"/>
        <item m="1" x="466"/>
        <item m="1" x="467"/>
        <item m="1" x="468"/>
        <item m="1" x="469"/>
        <item m="1" x="470"/>
        <item m="1" x="473"/>
        <item m="1" x="185"/>
        <item m="1" x="476"/>
        <item m="1" x="118"/>
        <item m="1" x="478"/>
        <item m="1" x="389"/>
        <item m="1" x="394"/>
        <item m="1" x="480"/>
        <item m="1" x="482"/>
        <item m="1" x="298"/>
        <item m="1" x="310"/>
        <item m="1" x="295"/>
        <item m="1" x="320"/>
        <item m="1" x="299"/>
        <item m="1" x="297"/>
        <item m="1" x="393"/>
        <item m="1" x="258"/>
        <item m="1" x="262"/>
        <item m="1" x="396"/>
        <item m="1" x="397"/>
        <item m="1" x="304"/>
        <item m="1" x="303"/>
        <item m="1" x="401"/>
        <item m="1" x="402"/>
        <item m="1" x="403"/>
        <item m="1" x="404"/>
        <item m="1" x="70"/>
        <item m="1" x="409"/>
        <item m="1" x="410"/>
        <item m="1" x="308"/>
        <item m="1" x="177"/>
        <item m="1" x="411"/>
        <item m="1" x="412"/>
        <item m="1" x="63"/>
        <item m="1" x="167"/>
        <item m="1" x="90"/>
        <item m="1" x="183"/>
        <item m="1" x="413"/>
        <item m="1" x="61"/>
        <item m="1" x="77"/>
        <item m="1" x="186"/>
        <item m="1" x="81"/>
        <item m="1" x="270"/>
        <item m="1" x="80"/>
        <item m="1" x="414"/>
        <item m="1" x="415"/>
        <item m="1" x="264"/>
        <item m="1" x="417"/>
        <item m="1" x="418"/>
        <item m="1" x="207"/>
        <item m="1" x="363"/>
        <item m="1" x="420"/>
        <item m="1" x="421"/>
        <item m="1" x="422"/>
        <item m="1" x="423"/>
        <item m="1" x="424"/>
        <item m="1" x="425"/>
        <item m="1" x="356"/>
        <item m="1" x="362"/>
        <item m="1" x="256"/>
        <item m="1" x="433"/>
        <item m="1" x="434"/>
        <item m="1" x="117"/>
        <item m="1" x="369"/>
        <item m="1" x="436"/>
        <item m="1" x="437"/>
        <item m="1" x="438"/>
        <item m="1" x="384"/>
        <item m="1" x="385"/>
        <item m="1" x="386"/>
        <item m="1" x="42"/>
        <item m="1" x="251"/>
        <item m="1" x="165"/>
        <item m="1" x="293"/>
        <item m="1" x="274"/>
        <item m="1" x="253"/>
        <item m="1" x="276"/>
        <item m="1" x="254"/>
        <item m="1" x="294"/>
        <item m="1" x="296"/>
        <item m="1" x="300"/>
        <item m="1" x="302"/>
        <item m="1" x="306"/>
        <item m="1" x="215"/>
        <item m="1" x="216"/>
        <item m="1" x="261"/>
        <item m="1" x="318"/>
        <item m="1" x="323"/>
        <item m="1" x="324"/>
        <item m="1" x="325"/>
        <item m="1" x="326"/>
        <item m="1" x="330"/>
        <item m="1" x="331"/>
        <item m="1" x="260"/>
        <item m="1" x="208"/>
        <item m="1" x="187"/>
        <item m="1" x="263"/>
        <item m="1" x="284"/>
        <item m="1" x="184"/>
        <item m="1" x="333"/>
        <item m="1" x="334"/>
        <item m="1" x="272"/>
        <item m="1" x="335"/>
        <item m="1" x="219"/>
        <item m="1" x="336"/>
        <item m="1" x="337"/>
        <item m="1" x="338"/>
        <item m="1" x="189"/>
        <item m="1" x="339"/>
        <item m="1" x="340"/>
        <item m="1" x="341"/>
        <item m="1" x="342"/>
        <item m="1" x="343"/>
        <item m="1" x="344"/>
        <item m="1" x="347"/>
        <item m="1" x="348"/>
        <item m="1" x="349"/>
        <item m="1" x="350"/>
        <item m="1" x="355"/>
        <item m="1" x="358"/>
        <item m="1" x="360"/>
        <item m="1" x="365"/>
        <item m="1" x="366"/>
        <item m="1" x="367"/>
        <item m="1" x="368"/>
        <item m="1" x="283"/>
        <item m="1" x="112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252"/>
        <item m="1" x="255"/>
        <item m="1" x="166"/>
        <item m="1" x="174"/>
        <item m="1" x="173"/>
        <item m="1" x="257"/>
        <item m="1" x="172"/>
        <item m="1" x="178"/>
        <item m="1" x="168"/>
        <item m="1" x="265"/>
        <item m="1" x="266"/>
        <item m="1" x="267"/>
        <item m="1" x="268"/>
        <item m="1" x="273"/>
        <item m="1" x="275"/>
        <item m="1" x="277"/>
        <item m="1" x="278"/>
        <item m="1" x="280"/>
        <item m="1" x="281"/>
        <item m="1" x="110"/>
        <item m="1" x="282"/>
        <item m="1" x="285"/>
        <item m="1" x="286"/>
        <item m="1" x="129"/>
        <item m="1" x="130"/>
        <item m="1" x="131"/>
        <item m="1" x="198"/>
        <item m="1" x="140"/>
        <item m="1" x="239"/>
        <item m="1" x="287"/>
        <item m="1" x="288"/>
        <item m="1" x="289"/>
        <item m="1" x="145"/>
        <item m="1" x="144"/>
        <item m="1" x="141"/>
        <item m="1" x="138"/>
        <item m="1" x="136"/>
        <item m="1" x="146"/>
        <item m="1" x="147"/>
        <item m="1" x="290"/>
        <item m="1" x="291"/>
        <item m="1" x="250"/>
        <item m="1" x="154"/>
        <item m="1" x="223"/>
        <item m="1" x="86"/>
        <item m="1" x="158"/>
        <item m="1" x="159"/>
        <item m="1" x="59"/>
        <item m="1" x="49"/>
        <item m="1" x="160"/>
        <item m="1" x="161"/>
        <item m="1" x="162"/>
        <item m="1" x="163"/>
        <item m="1" x="164"/>
        <item m="1" x="89"/>
        <item m="1" x="71"/>
        <item m="1" x="169"/>
        <item m="1" x="72"/>
        <item m="1" x="170"/>
        <item m="1" x="171"/>
        <item m="1" x="175"/>
        <item m="1" x="179"/>
        <item m="1" x="180"/>
        <item m="1" x="96"/>
        <item m="1" x="182"/>
        <item m="1" x="91"/>
        <item m="1" x="84"/>
        <item m="1" x="190"/>
        <item m="1" x="97"/>
        <item m="1" x="191"/>
        <item m="1" x="192"/>
        <item m="1" x="193"/>
        <item m="1" x="194"/>
        <item m="1" x="195"/>
        <item m="1" x="196"/>
        <item m="1" x="197"/>
        <item m="1" x="57"/>
        <item m="1" x="199"/>
        <item m="1" x="98"/>
        <item m="1" x="201"/>
        <item m="1" x="202"/>
        <item m="1" x="203"/>
        <item m="1" x="204"/>
        <item m="1" x="205"/>
        <item m="1" x="206"/>
        <item m="1" x="209"/>
        <item m="1" x="210"/>
        <item m="1" x="212"/>
        <item m="1" x="213"/>
        <item m="1" x="214"/>
        <item m="1" x="153"/>
        <item m="1" x="217"/>
        <item m="1" x="218"/>
        <item m="1" x="220"/>
        <item m="1" x="221"/>
        <item m="1" x="222"/>
        <item m="1" x="73"/>
        <item m="1" x="226"/>
        <item m="1" x="115"/>
        <item m="1" x="227"/>
        <item m="1" x="228"/>
        <item m="1" x="120"/>
        <item m="1" x="230"/>
        <item m="1" x="231"/>
        <item m="1" x="232"/>
        <item m="1" x="152"/>
        <item m="1" x="234"/>
        <item m="1" x="235"/>
        <item m="1" x="236"/>
        <item m="1" x="237"/>
        <item m="1" x="238"/>
        <item m="1" x="124"/>
        <item m="1" x="240"/>
        <item m="1" x="54"/>
        <item m="1" x="241"/>
        <item m="1" x="242"/>
        <item m="1" x="243"/>
        <item m="1" x="244"/>
        <item m="1" x="245"/>
        <item m="1" x="246"/>
        <item m="1" x="132"/>
        <item m="1" x="126"/>
        <item m="1" x="125"/>
        <item m="1" x="247"/>
        <item m="1" x="248"/>
        <item m="1" x="249"/>
        <item m="1" x="142"/>
        <item m="1" x="143"/>
        <item m="1" x="119"/>
        <item m="1" x="46"/>
        <item m="1" x="47"/>
        <item m="1" x="48"/>
        <item m="1" x="50"/>
        <item m="1" x="51"/>
        <item m="1" x="52"/>
        <item m="1" x="53"/>
        <item m="1" x="55"/>
        <item m="1" x="58"/>
        <item m="1" x="64"/>
        <item m="1" x="65"/>
        <item m="1" x="66"/>
        <item m="1" x="67"/>
        <item m="1" x="68"/>
        <item m="1" x="69"/>
        <item m="1" x="75"/>
        <item m="1" x="83"/>
        <item m="1" x="87"/>
        <item m="1" x="88"/>
        <item m="1" x="92"/>
        <item m="1" x="93"/>
        <item m="1" x="94"/>
        <item m="1" x="95"/>
        <item m="1" x="99"/>
        <item m="1" x="100"/>
        <item m="1" x="101"/>
        <item m="1" x="102"/>
        <item m="1" x="103"/>
        <item m="1" x="104"/>
        <item m="1" x="105"/>
        <item m="1" x="106"/>
        <item m="1" x="109"/>
        <item m="1" x="111"/>
        <item m="1" x="114"/>
        <item m="1" x="116"/>
        <item m="1" x="121"/>
        <item m="1" x="122"/>
        <item m="1" x="123"/>
        <item m="1" x="127"/>
        <item m="1" x="128"/>
        <item m="1" x="133"/>
        <item m="1" x="134"/>
        <item m="1" x="135"/>
        <item m="1" x="137"/>
        <item m="1" x="139"/>
        <item m="1" x="148"/>
        <item m="1" x="149"/>
        <item m="1" x="150"/>
        <item m="1" x="151"/>
        <item m="1" x="155"/>
        <item m="1" x="156"/>
        <item x="1"/>
        <item m="1" x="23"/>
        <item m="1" x="24"/>
        <item x="12"/>
        <item x="11"/>
        <item m="1" x="25"/>
        <item m="1" x="26"/>
        <item m="1" x="27"/>
        <item x="20"/>
        <item x="5"/>
        <item m="1" x="28"/>
        <item x="13"/>
        <item m="1" x="29"/>
        <item x="16"/>
        <item m="1" x="30"/>
        <item x="3"/>
        <item m="1" x="31"/>
        <item m="1" x="32"/>
        <item m="1" x="33"/>
        <item m="1" x="34"/>
        <item m="1" x="35"/>
        <item m="1" x="36"/>
        <item m="1" x="37"/>
        <item m="1" x="38"/>
        <item m="1" x="39"/>
        <item x="17"/>
        <item x="19"/>
        <item m="1" x="40"/>
        <item x="0"/>
        <item x="2"/>
        <item x="4"/>
        <item x="6"/>
        <item x="7"/>
        <item x="8"/>
        <item x="9"/>
        <item x="10"/>
        <item x="14"/>
        <item x="15"/>
        <item x="18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dataField="1" dragToRow="0" dragToCol="0" dragToPage="0" showAll="0" defaultSubtotal="0"/>
  </pivotFields>
  <rowFields count="1">
    <field x="6"/>
  </rowFields>
  <rowItems count="24">
    <i>
      <x v="2274"/>
    </i>
    <i>
      <x v="2270"/>
    </i>
    <i>
      <x v="2242"/>
    </i>
    <i>
      <x v="2272"/>
    </i>
    <i>
      <x v="2276"/>
    </i>
    <i>
      <x v="2251"/>
    </i>
    <i>
      <x v="2271"/>
    </i>
    <i>
      <x v="2246"/>
    </i>
    <i>
      <x v="2277"/>
    </i>
    <i>
      <x v="2275"/>
    </i>
    <i>
      <x v="2257"/>
    </i>
    <i>
      <x v="2267"/>
    </i>
    <i>
      <x v="2250"/>
    </i>
    <i>
      <x v="2280"/>
    </i>
    <i>
      <x v="2278"/>
    </i>
    <i>
      <x v="2253"/>
    </i>
    <i>
      <x v="2255"/>
    </i>
    <i>
      <x v="2279"/>
    </i>
    <i>
      <x v="2245"/>
    </i>
    <i>
      <x v="2281"/>
    </i>
    <i>
      <x v="2268"/>
    </i>
    <i>
      <x v="2273"/>
    </i>
    <i>
      <x v="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8" baseField="0" baseItem="0"/>
    <dataField name="Days" fld="10" baseField="6" baseItem="69"/>
  </dataFields>
  <formats count="3">
    <format dxfId="38">
      <pivotArea outline="0" collapsedLevelsAreSubtotals="1" fieldPosition="0"/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10:BA22" firstHeaderRow="1" firstDataRow="2" firstDataCol="1"/>
  <pivotFields count="11">
    <pivotField axis="axisCol" showAll="0">
      <items count="395">
        <item m="1" x="383"/>
        <item m="1" x="382"/>
        <item m="1" x="381"/>
        <item m="1" x="391"/>
        <item m="1" x="380"/>
        <item m="1" x="390"/>
        <item m="1" x="389"/>
        <item m="1" x="388"/>
        <item m="1" x="379"/>
        <item m="1" x="387"/>
        <item m="1" x="378"/>
        <item m="1" x="386"/>
        <item m="1" x="377"/>
        <item m="1" x="376"/>
        <item m="1" x="392"/>
        <item m="1" x="375"/>
        <item m="1" x="385"/>
        <item m="1" x="374"/>
        <item m="1" x="373"/>
        <item m="1" x="384"/>
        <item m="1" x="393"/>
        <item m="1" x="372"/>
        <item m="1" x="371"/>
        <item m="1" x="370"/>
        <item m="1" x="369"/>
        <item x="20"/>
        <item m="1" x="347"/>
        <item m="1" x="346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60"/>
        <item m="1" x="363"/>
        <item m="1" x="364"/>
        <item m="1" x="361"/>
        <item m="1" x="359"/>
        <item m="1" x="362"/>
        <item m="1" x="345"/>
        <item m="1" x="365"/>
        <item m="1" x="366"/>
        <item m="1" x="367"/>
        <item m="1" x="368"/>
        <item m="1" x="322"/>
        <item m="1" x="323"/>
        <item m="1" x="324"/>
        <item m="1" x="341"/>
        <item m="1" x="325"/>
        <item m="1" x="334"/>
        <item m="1" x="335"/>
        <item m="1" x="326"/>
        <item m="1" x="336"/>
        <item m="1" x="337"/>
        <item m="1" x="327"/>
        <item m="1" x="328"/>
        <item m="1" x="329"/>
        <item m="1" x="330"/>
        <item m="1" x="339"/>
        <item m="1" x="333"/>
        <item m="1" x="338"/>
        <item m="1" x="331"/>
        <item m="1" x="332"/>
        <item m="1" x="342"/>
        <item m="1" x="340"/>
        <item m="1" x="343"/>
        <item m="1" x="344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57"/>
        <item m="1" x="258"/>
        <item m="1" x="259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60"/>
        <item m="1" x="261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 sortType="ascending">
      <items count="85">
        <item m="1" x="30"/>
        <item m="1" x="12"/>
        <item m="1" x="29"/>
        <item x="3"/>
        <item m="1" x="21"/>
        <item m="1" x="83"/>
        <item m="1" x="73"/>
        <item m="1" x="40"/>
        <item m="1" x="41"/>
        <item m="1" x="33"/>
        <item m="1" x="10"/>
        <item m="1" x="42"/>
        <item m="1" x="27"/>
        <item m="1" x="13"/>
        <item m="1" x="66"/>
        <item m="1" x="34"/>
        <item m="1" x="25"/>
        <item x="8"/>
        <item m="1" x="37"/>
        <item m="1" x="74"/>
        <item m="1" x="32"/>
        <item x="0"/>
        <item m="1" x="22"/>
        <item m="1" x="75"/>
        <item m="1" x="28"/>
        <item m="1" x="43"/>
        <item m="1" x="67"/>
        <item m="1" x="76"/>
        <item m="1" x="44"/>
        <item m="1" x="14"/>
        <item m="1" x="45"/>
        <item m="1" x="77"/>
        <item x="5"/>
        <item m="1" x="15"/>
        <item m="1" x="79"/>
        <item m="1" x="65"/>
        <item m="1" x="35"/>
        <item m="1" x="16"/>
        <item m="1" x="11"/>
        <item m="1" x="46"/>
        <item m="1" x="68"/>
        <item m="1" x="47"/>
        <item x="1"/>
        <item m="1" x="48"/>
        <item m="1" x="50"/>
        <item m="1" x="49"/>
        <item x="7"/>
        <item m="1" x="69"/>
        <item m="1" x="51"/>
        <item m="1" x="70"/>
        <item m="1" x="31"/>
        <item m="1" x="24"/>
        <item m="1" x="23"/>
        <item m="1" x="52"/>
        <item m="1" x="61"/>
        <item m="1" x="17"/>
        <item m="1" x="53"/>
        <item m="1" x="54"/>
        <item m="1" x="78"/>
        <item m="1" x="56"/>
        <item m="1" x="55"/>
        <item m="1" x="57"/>
        <item m="1" x="26"/>
        <item x="2"/>
        <item x="6"/>
        <item m="1" x="36"/>
        <item m="1" x="71"/>
        <item m="1" x="80"/>
        <item m="1" x="58"/>
        <item m="1" x="81"/>
        <item m="1" x="59"/>
        <item m="1" x="62"/>
        <item m="1" x="72"/>
        <item m="1" x="63"/>
        <item m="1" x="38"/>
        <item m="1" x="18"/>
        <item m="1" x="19"/>
        <item m="1" x="60"/>
        <item m="1" x="39"/>
        <item m="1" x="20"/>
        <item x="4"/>
        <item m="1" x="64"/>
        <item m="1" x="8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29">
        <item m="1" x="25"/>
        <item m="1" x="24"/>
        <item m="1" x="23"/>
        <item m="1" x="9"/>
        <item m="1" x="20"/>
        <item m="1" x="12"/>
        <item m="1" x="22"/>
        <item m="1" x="13"/>
        <item m="1" x="11"/>
        <item x="2"/>
        <item m="1" x="6"/>
        <item m="1" x="21"/>
        <item m="1" x="10"/>
        <item m="1" x="14"/>
        <item m="1" x="18"/>
        <item m="1" x="27"/>
        <item m="1" x="17"/>
        <item m="1" x="26"/>
        <item m="1" x="15"/>
        <item m="1" x="19"/>
        <item m="1" x="16"/>
        <item m="1" x="3"/>
        <item m="1" x="4"/>
        <item m="1" x="8"/>
        <item m="1" x="5"/>
        <item m="1" x="7"/>
        <item x="0"/>
        <item x="1"/>
        <item t="default"/>
      </items>
    </pivotField>
    <pivotField dragToRow="0" dragToCol="0" dragToPage="0" showAll="0" defaultSubtotal="0"/>
  </pivotFields>
  <rowFields count="1">
    <field x="1"/>
  </rowFields>
  <rowItems count="11">
    <i>
      <x v="3"/>
    </i>
    <i>
      <x v="17"/>
    </i>
    <i>
      <x v="21"/>
    </i>
    <i>
      <x v="32"/>
    </i>
    <i>
      <x v="42"/>
    </i>
    <i>
      <x v="46"/>
    </i>
    <i>
      <x v="63"/>
    </i>
    <i>
      <x v="64"/>
    </i>
    <i>
      <x v="80"/>
    </i>
    <i>
      <x v="83"/>
    </i>
    <i t="grand">
      <x/>
    </i>
  </rowItems>
  <colFields count="1">
    <field x="0"/>
  </colFields>
  <colItems count="22">
    <i>
      <x v="25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 t="grand">
      <x/>
    </i>
  </colItems>
  <dataFields count="1">
    <dataField name="Sum of Hours" fld="8" baseField="0" baseItem="0"/>
  </dataFields>
  <formats count="4">
    <format dxfId="42">
      <pivotArea outline="0" collapsedLevelsAreSubtotals="1" fieldPosition="0"/>
    </format>
    <format dxfId="41">
      <pivotArea field="9" type="button" dataOnly="0" labelOnly="1" outline="0"/>
    </format>
    <format dxfId="40">
      <pivotArea type="topRight" dataOnly="0" labelOnly="1" outline="0" fieldPosition="0"/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H6" firstHeaderRow="1" firstDataRow="2" firstDataCol="1"/>
  <pivotFields count="11"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29">
        <item m="1" x="4"/>
        <item m="1" x="14"/>
        <item m="1" x="27"/>
        <item x="0"/>
        <item m="1" x="25"/>
        <item m="1" x="15"/>
        <item m="1" x="10"/>
        <item m="1" x="16"/>
        <item m="1" x="24"/>
        <item m="1" x="23"/>
        <item m="1" x="21"/>
        <item x="1"/>
        <item m="1" x="3"/>
        <item m="1" x="9"/>
        <item m="1" x="26"/>
        <item m="1" x="7"/>
        <item m="1" x="20"/>
        <item m="1" x="18"/>
        <item m="1" x="19"/>
        <item m="1" x="12"/>
        <item m="1" x="22"/>
        <item m="1" x="17"/>
        <item m="1" x="8"/>
        <item m="1" x="5"/>
        <item m="1" x="13"/>
        <item m="1" x="11"/>
        <item m="1" x="6"/>
        <item x="2"/>
        <item t="default"/>
      </items>
    </pivotField>
    <pivotField dragToRow="0" dragToCol="0" dragToPage="0" showAll="0" defaultSubtotal="0"/>
  </pivotFields>
  <rowFields count="1">
    <field x="9"/>
  </rowFields>
  <rowItems count="4">
    <i>
      <x v="3"/>
    </i>
    <i>
      <x v="11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8" baseField="0" baseItem="0"/>
    <dataField name="Sum of Hours2" fld="8" showDataAs="percentOfTotal" baseField="0" baseItem="0" numFmtId="9"/>
  </dataFields>
  <formats count="4">
    <format dxfId="46">
      <pivotArea outline="0" collapsedLevelsAreSubtotals="1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  <format dxfId="44">
      <pivotArea outline="0" fieldPosition="0">
        <references count="1">
          <reference field="4294967294" count="1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821"/>
  <sheetViews>
    <sheetView tabSelected="1" topLeftCell="A66" zoomScale="130" zoomScaleNormal="130" workbookViewId="0">
      <selection activeCell="A31" sqref="A31:XFD31"/>
    </sheetView>
  </sheetViews>
  <sheetFormatPr baseColWidth="10" defaultColWidth="8.83203125" defaultRowHeight="15" x14ac:dyDescent="0.2"/>
  <cols>
    <col min="1" max="1" width="16.33203125" customWidth="1"/>
    <col min="2" max="2" width="22.6640625" bestFit="1" customWidth="1"/>
    <col min="3" max="3" width="30.83203125" customWidth="1"/>
    <col min="4" max="4" width="44.5" customWidth="1"/>
    <col min="5" max="6" width="22.5" customWidth="1"/>
    <col min="7" max="7" width="75.1640625" customWidth="1"/>
    <col min="8" max="8" width="45.83203125" customWidth="1"/>
    <col min="9" max="9" width="28.1640625" customWidth="1"/>
    <col min="10" max="10" width="9.1640625" style="8" customWidth="1"/>
  </cols>
  <sheetData>
    <row r="1" spans="1:10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s="8" t="s">
        <v>43</v>
      </c>
    </row>
    <row r="2" spans="1:10" x14ac:dyDescent="0.2">
      <c r="A2" s="29">
        <v>46171</v>
      </c>
      <c r="B2" s="21" t="s">
        <v>17</v>
      </c>
      <c r="C2" s="21" t="s">
        <v>15</v>
      </c>
      <c r="D2" s="21" t="s">
        <v>44</v>
      </c>
      <c r="E2" s="21" t="s">
        <v>45</v>
      </c>
      <c r="F2" s="21" t="s">
        <v>11</v>
      </c>
      <c r="G2" s="21" t="s">
        <v>46</v>
      </c>
      <c r="H2" s="21"/>
      <c r="I2" s="21">
        <v>7</v>
      </c>
      <c r="J2" s="8" t="s">
        <v>7</v>
      </c>
    </row>
    <row r="3" spans="1:10" x14ac:dyDescent="0.2">
      <c r="A3" s="29">
        <v>46171</v>
      </c>
      <c r="B3" s="21" t="s">
        <v>17</v>
      </c>
      <c r="C3" s="21" t="s">
        <v>15</v>
      </c>
      <c r="D3" s="21" t="s">
        <v>24</v>
      </c>
      <c r="E3" s="21" t="s">
        <v>45</v>
      </c>
      <c r="F3" s="21" t="s">
        <v>11</v>
      </c>
      <c r="G3" s="21" t="s">
        <v>12</v>
      </c>
      <c r="H3" s="21"/>
      <c r="I3" s="21">
        <v>3.5</v>
      </c>
      <c r="J3" s="8" t="s">
        <v>7</v>
      </c>
    </row>
    <row r="4" spans="1:10" x14ac:dyDescent="0.2">
      <c r="A4" s="29">
        <v>46171</v>
      </c>
      <c r="B4" s="21" t="s">
        <v>47</v>
      </c>
      <c r="C4" s="21" t="s">
        <v>15</v>
      </c>
      <c r="D4" s="21"/>
      <c r="E4" s="21" t="s">
        <v>45</v>
      </c>
      <c r="F4" s="21" t="s">
        <v>11</v>
      </c>
      <c r="G4" s="21" t="s">
        <v>48</v>
      </c>
      <c r="H4" s="21"/>
      <c r="I4" s="21">
        <v>2</v>
      </c>
      <c r="J4" s="8" t="s">
        <v>7</v>
      </c>
    </row>
    <row r="5" spans="1:10" x14ac:dyDescent="0.2">
      <c r="A5" s="29">
        <v>46171</v>
      </c>
      <c r="B5" s="21" t="s">
        <v>21</v>
      </c>
      <c r="C5" s="21" t="s">
        <v>15</v>
      </c>
      <c r="D5" s="21" t="s">
        <v>24</v>
      </c>
      <c r="E5" s="21" t="s">
        <v>45</v>
      </c>
      <c r="F5" s="21" t="s">
        <v>11</v>
      </c>
      <c r="G5" s="21" t="s">
        <v>12</v>
      </c>
      <c r="H5" s="21" t="s">
        <v>49</v>
      </c>
      <c r="I5" s="21">
        <v>3</v>
      </c>
      <c r="J5" s="8" t="s">
        <v>7</v>
      </c>
    </row>
    <row r="6" spans="1:10" x14ac:dyDescent="0.2">
      <c r="A6" s="29">
        <v>46170</v>
      </c>
      <c r="B6" s="21" t="s">
        <v>17</v>
      </c>
      <c r="C6" s="21" t="s">
        <v>15</v>
      </c>
      <c r="D6" s="21" t="s">
        <v>44</v>
      </c>
      <c r="E6" s="21" t="s">
        <v>45</v>
      </c>
      <c r="F6" s="21" t="s">
        <v>11</v>
      </c>
      <c r="G6" s="21" t="s">
        <v>46</v>
      </c>
      <c r="H6" s="21"/>
      <c r="I6" s="21">
        <v>4</v>
      </c>
      <c r="J6" s="8" t="s">
        <v>7</v>
      </c>
    </row>
    <row r="7" spans="1:10" x14ac:dyDescent="0.2">
      <c r="A7" s="29">
        <v>46170</v>
      </c>
      <c r="B7" s="21" t="s">
        <v>47</v>
      </c>
      <c r="C7" s="21" t="s">
        <v>15</v>
      </c>
      <c r="D7" s="21"/>
      <c r="E7" s="21" t="s">
        <v>45</v>
      </c>
      <c r="F7" s="21" t="s">
        <v>11</v>
      </c>
      <c r="G7" s="21" t="s">
        <v>48</v>
      </c>
      <c r="H7" s="21"/>
      <c r="I7" s="21">
        <v>2</v>
      </c>
      <c r="J7" s="8" t="s">
        <v>7</v>
      </c>
    </row>
    <row r="8" spans="1:10" x14ac:dyDescent="0.2">
      <c r="A8" s="29">
        <v>46170</v>
      </c>
      <c r="B8" s="21" t="s">
        <v>21</v>
      </c>
      <c r="C8" s="21" t="s">
        <v>15</v>
      </c>
      <c r="D8" s="21" t="s">
        <v>27</v>
      </c>
      <c r="E8" s="21" t="s">
        <v>45</v>
      </c>
      <c r="F8" s="21" t="s">
        <v>11</v>
      </c>
      <c r="G8" s="21" t="s">
        <v>32</v>
      </c>
      <c r="H8" s="21" t="s">
        <v>50</v>
      </c>
      <c r="I8" s="21">
        <v>2</v>
      </c>
      <c r="J8" s="8" t="s">
        <v>7</v>
      </c>
    </row>
    <row r="9" spans="1:10" x14ac:dyDescent="0.2">
      <c r="A9" s="29">
        <v>46170</v>
      </c>
      <c r="B9" s="21" t="s">
        <v>21</v>
      </c>
      <c r="C9" s="21" t="s">
        <v>15</v>
      </c>
      <c r="D9" s="21" t="s">
        <v>24</v>
      </c>
      <c r="E9" s="21" t="s">
        <v>45</v>
      </c>
      <c r="F9" s="21" t="s">
        <v>11</v>
      </c>
      <c r="G9" s="21" t="s">
        <v>12</v>
      </c>
      <c r="H9" s="21" t="s">
        <v>51</v>
      </c>
      <c r="I9" s="21">
        <v>3</v>
      </c>
      <c r="J9" s="8" t="s">
        <v>7</v>
      </c>
    </row>
    <row r="10" spans="1:10" x14ac:dyDescent="0.2">
      <c r="A10" s="29">
        <v>46169</v>
      </c>
      <c r="B10" s="21" t="s">
        <v>10</v>
      </c>
      <c r="C10" s="21" t="s">
        <v>15</v>
      </c>
      <c r="D10" s="21" t="s">
        <v>52</v>
      </c>
      <c r="E10" s="21" t="s">
        <v>45</v>
      </c>
      <c r="F10" s="21" t="s">
        <v>11</v>
      </c>
      <c r="G10" s="21" t="s">
        <v>53</v>
      </c>
      <c r="H10" s="21"/>
      <c r="I10" s="21">
        <v>2</v>
      </c>
      <c r="J10" s="8" t="s">
        <v>7</v>
      </c>
    </row>
    <row r="11" spans="1:10" x14ac:dyDescent="0.2">
      <c r="A11" s="29">
        <v>46169</v>
      </c>
      <c r="B11" s="21" t="s">
        <v>17</v>
      </c>
      <c r="C11" s="21" t="s">
        <v>15</v>
      </c>
      <c r="D11" s="21" t="s">
        <v>44</v>
      </c>
      <c r="E11" s="21" t="s">
        <v>45</v>
      </c>
      <c r="F11" s="21" t="s">
        <v>11</v>
      </c>
      <c r="G11" s="21" t="s">
        <v>46</v>
      </c>
      <c r="H11" s="21"/>
      <c r="I11" s="21">
        <v>6</v>
      </c>
      <c r="J11" s="8" t="s">
        <v>7</v>
      </c>
    </row>
    <row r="12" spans="1:10" x14ac:dyDescent="0.2">
      <c r="A12" s="29">
        <v>46169</v>
      </c>
      <c r="B12" s="21" t="s">
        <v>47</v>
      </c>
      <c r="C12" s="21" t="s">
        <v>15</v>
      </c>
      <c r="D12" s="21"/>
      <c r="E12" s="21" t="s">
        <v>45</v>
      </c>
      <c r="F12" s="21" t="s">
        <v>11</v>
      </c>
      <c r="G12" s="21" t="s">
        <v>48</v>
      </c>
      <c r="H12" s="21"/>
      <c r="I12" s="21">
        <v>2</v>
      </c>
      <c r="J12" s="8" t="s">
        <v>7</v>
      </c>
    </row>
    <row r="13" spans="1:10" x14ac:dyDescent="0.2">
      <c r="A13" s="29">
        <v>46169</v>
      </c>
      <c r="B13" s="21" t="s">
        <v>21</v>
      </c>
      <c r="C13" s="21" t="s">
        <v>15</v>
      </c>
      <c r="D13" s="21" t="s">
        <v>27</v>
      </c>
      <c r="E13" s="21" t="s">
        <v>45</v>
      </c>
      <c r="F13" s="21" t="s">
        <v>11</v>
      </c>
      <c r="G13" s="21" t="s">
        <v>32</v>
      </c>
      <c r="H13" s="21"/>
      <c r="I13" s="21">
        <v>2</v>
      </c>
      <c r="J13" s="8" t="s">
        <v>7</v>
      </c>
    </row>
    <row r="14" spans="1:10" x14ac:dyDescent="0.2">
      <c r="A14" s="29">
        <v>46169</v>
      </c>
      <c r="B14" s="21" t="s">
        <v>25</v>
      </c>
      <c r="C14" s="21" t="s">
        <v>15</v>
      </c>
      <c r="D14" s="21" t="s">
        <v>24</v>
      </c>
      <c r="E14" s="21" t="s">
        <v>45</v>
      </c>
      <c r="F14" s="21" t="s">
        <v>11</v>
      </c>
      <c r="G14" s="21" t="s">
        <v>12</v>
      </c>
      <c r="H14" s="21" t="s">
        <v>54</v>
      </c>
      <c r="I14" s="21">
        <v>1</v>
      </c>
      <c r="J14" s="8" t="s">
        <v>7</v>
      </c>
    </row>
    <row r="15" spans="1:10" x14ac:dyDescent="0.2">
      <c r="A15" s="29">
        <v>46168</v>
      </c>
      <c r="B15" s="21" t="s">
        <v>10</v>
      </c>
      <c r="C15" s="21" t="s">
        <v>15</v>
      </c>
      <c r="D15" s="21" t="s">
        <v>52</v>
      </c>
      <c r="E15" s="21" t="s">
        <v>45</v>
      </c>
      <c r="F15" s="21" t="s">
        <v>11</v>
      </c>
      <c r="G15" s="21" t="s">
        <v>53</v>
      </c>
      <c r="H15" s="21"/>
      <c r="I15" s="21">
        <v>8.5</v>
      </c>
      <c r="J15" s="8" t="s">
        <v>7</v>
      </c>
    </row>
    <row r="16" spans="1:10" x14ac:dyDescent="0.2">
      <c r="A16" s="29">
        <v>46168</v>
      </c>
      <c r="B16" s="21" t="s">
        <v>17</v>
      </c>
      <c r="C16" s="21" t="s">
        <v>15</v>
      </c>
      <c r="D16" s="21" t="s">
        <v>44</v>
      </c>
      <c r="E16" s="21" t="s">
        <v>45</v>
      </c>
      <c r="F16" s="21" t="s">
        <v>11</v>
      </c>
      <c r="G16" s="21" t="s">
        <v>46</v>
      </c>
      <c r="H16" s="21"/>
      <c r="I16" s="21">
        <v>6.5</v>
      </c>
      <c r="J16" s="8" t="s">
        <v>7</v>
      </c>
    </row>
    <row r="17" spans="1:10" x14ac:dyDescent="0.2">
      <c r="A17" s="29">
        <v>46168</v>
      </c>
      <c r="B17" s="21" t="s">
        <v>47</v>
      </c>
      <c r="C17" s="21" t="s">
        <v>15</v>
      </c>
      <c r="D17" s="21"/>
      <c r="E17" s="21" t="s">
        <v>45</v>
      </c>
      <c r="F17" s="21" t="s">
        <v>11</v>
      </c>
      <c r="G17" s="21" t="s">
        <v>48</v>
      </c>
      <c r="H17" s="21"/>
      <c r="I17" s="21">
        <v>2</v>
      </c>
      <c r="J17" s="8" t="s">
        <v>7</v>
      </c>
    </row>
    <row r="18" spans="1:10" x14ac:dyDescent="0.2">
      <c r="A18" s="29">
        <v>46168</v>
      </c>
      <c r="B18" s="21" t="s">
        <v>21</v>
      </c>
      <c r="C18" s="21" t="s">
        <v>15</v>
      </c>
      <c r="D18" s="21"/>
      <c r="E18" s="21" t="s">
        <v>45</v>
      </c>
      <c r="F18" s="21" t="s">
        <v>11</v>
      </c>
      <c r="G18" s="21" t="s">
        <v>48</v>
      </c>
      <c r="H18" s="21" t="s">
        <v>55</v>
      </c>
      <c r="I18" s="21">
        <v>4</v>
      </c>
      <c r="J18" s="8" t="s">
        <v>7</v>
      </c>
    </row>
    <row r="19" spans="1:10" x14ac:dyDescent="0.2">
      <c r="A19" s="29">
        <v>46167</v>
      </c>
      <c r="B19" s="21" t="s">
        <v>10</v>
      </c>
      <c r="C19" s="21" t="s">
        <v>15</v>
      </c>
      <c r="D19" s="21" t="s">
        <v>52</v>
      </c>
      <c r="E19" s="21" t="s">
        <v>45</v>
      </c>
      <c r="F19" s="21" t="s">
        <v>11</v>
      </c>
      <c r="G19" s="21" t="s">
        <v>53</v>
      </c>
      <c r="H19" s="21"/>
      <c r="I19" s="21">
        <v>8.5</v>
      </c>
      <c r="J19" s="8" t="s">
        <v>7</v>
      </c>
    </row>
    <row r="20" spans="1:10" x14ac:dyDescent="0.2">
      <c r="A20" s="29">
        <v>46167</v>
      </c>
      <c r="B20" s="21" t="s">
        <v>17</v>
      </c>
      <c r="C20" s="21" t="s">
        <v>15</v>
      </c>
      <c r="D20" s="21" t="s">
        <v>44</v>
      </c>
      <c r="E20" s="21" t="s">
        <v>45</v>
      </c>
      <c r="F20" s="21" t="s">
        <v>11</v>
      </c>
      <c r="G20" s="21" t="s">
        <v>46</v>
      </c>
      <c r="H20" s="21"/>
      <c r="I20" s="21">
        <v>5.5</v>
      </c>
      <c r="J20" s="8" t="s">
        <v>7</v>
      </c>
    </row>
    <row r="21" spans="1:10" x14ac:dyDescent="0.2">
      <c r="A21" s="29">
        <v>46167</v>
      </c>
      <c r="B21" s="21" t="s">
        <v>18</v>
      </c>
      <c r="C21" s="21" t="s">
        <v>29</v>
      </c>
      <c r="D21" s="21"/>
      <c r="E21" s="21" t="s">
        <v>56</v>
      </c>
      <c r="F21" s="21" t="s">
        <v>11</v>
      </c>
      <c r="G21" s="21" t="s">
        <v>33</v>
      </c>
      <c r="H21" s="21" t="s">
        <v>57</v>
      </c>
      <c r="I21" s="21">
        <v>2</v>
      </c>
      <c r="J21" s="8" t="s">
        <v>8</v>
      </c>
    </row>
    <row r="22" spans="1:10" x14ac:dyDescent="0.2">
      <c r="A22" s="29">
        <v>46164</v>
      </c>
      <c r="B22" s="21" t="s">
        <v>10</v>
      </c>
      <c r="C22" s="21" t="s">
        <v>15</v>
      </c>
      <c r="D22" s="21" t="s">
        <v>52</v>
      </c>
      <c r="E22" s="21" t="s">
        <v>45</v>
      </c>
      <c r="F22" s="21" t="s">
        <v>11</v>
      </c>
      <c r="G22" s="21" t="s">
        <v>53</v>
      </c>
      <c r="H22" s="21"/>
      <c r="I22" s="21">
        <v>7</v>
      </c>
      <c r="J22" s="8" t="s">
        <v>7</v>
      </c>
    </row>
    <row r="23" spans="1:10" x14ac:dyDescent="0.2">
      <c r="A23" s="29">
        <v>46164</v>
      </c>
      <c r="B23" s="21" t="s">
        <v>18</v>
      </c>
      <c r="C23" s="21" t="s">
        <v>29</v>
      </c>
      <c r="D23" s="21"/>
      <c r="E23" s="21" t="s">
        <v>45</v>
      </c>
      <c r="F23" s="21" t="s">
        <v>11</v>
      </c>
      <c r="G23" s="21" t="s">
        <v>58</v>
      </c>
      <c r="H23" s="21" t="s">
        <v>59</v>
      </c>
      <c r="I23" s="21">
        <v>2</v>
      </c>
      <c r="J23" s="8" t="s">
        <v>8</v>
      </c>
    </row>
    <row r="24" spans="1:10" x14ac:dyDescent="0.2">
      <c r="A24" s="29">
        <v>46164</v>
      </c>
      <c r="B24" s="21" t="s">
        <v>21</v>
      </c>
      <c r="C24" s="21" t="s">
        <v>15</v>
      </c>
      <c r="D24" s="21" t="s">
        <v>24</v>
      </c>
      <c r="E24" s="21" t="s">
        <v>45</v>
      </c>
      <c r="F24" s="21" t="s">
        <v>11</v>
      </c>
      <c r="G24" s="21" t="s">
        <v>12</v>
      </c>
      <c r="H24" s="21" t="s">
        <v>60</v>
      </c>
      <c r="I24" s="21">
        <v>2</v>
      </c>
      <c r="J24" s="8" t="s">
        <v>7</v>
      </c>
    </row>
    <row r="25" spans="1:10" x14ac:dyDescent="0.2">
      <c r="A25" s="29">
        <v>46163</v>
      </c>
      <c r="B25" s="21" t="s">
        <v>10</v>
      </c>
      <c r="C25" s="21" t="s">
        <v>15</v>
      </c>
      <c r="D25" s="21"/>
      <c r="E25" s="21" t="s">
        <v>45</v>
      </c>
      <c r="F25" s="21" t="s">
        <v>11</v>
      </c>
      <c r="G25" s="21" t="s">
        <v>61</v>
      </c>
      <c r="H25" s="21"/>
      <c r="I25" s="21">
        <v>7.5</v>
      </c>
      <c r="J25" s="8" t="s">
        <v>7</v>
      </c>
    </row>
    <row r="26" spans="1:10" x14ac:dyDescent="0.2">
      <c r="A26" s="29">
        <v>46163</v>
      </c>
      <c r="B26" s="21" t="s">
        <v>17</v>
      </c>
      <c r="C26" s="21" t="s">
        <v>15</v>
      </c>
      <c r="D26" s="21" t="s">
        <v>44</v>
      </c>
      <c r="E26" s="21" t="s">
        <v>45</v>
      </c>
      <c r="F26" s="21" t="s">
        <v>11</v>
      </c>
      <c r="G26" s="21" t="s">
        <v>46</v>
      </c>
      <c r="H26" s="21"/>
      <c r="I26" s="21">
        <v>4.5</v>
      </c>
      <c r="J26" s="8" t="s">
        <v>7</v>
      </c>
    </row>
    <row r="27" spans="1:10" x14ac:dyDescent="0.2">
      <c r="A27" s="29">
        <v>46163</v>
      </c>
      <c r="B27" s="21" t="s">
        <v>18</v>
      </c>
      <c r="C27" s="21" t="s">
        <v>29</v>
      </c>
      <c r="D27" s="21"/>
      <c r="E27" s="21" t="s">
        <v>56</v>
      </c>
      <c r="F27" s="21" t="s">
        <v>11</v>
      </c>
      <c r="G27" s="21" t="s">
        <v>33</v>
      </c>
      <c r="H27" s="21" t="s">
        <v>57</v>
      </c>
      <c r="I27" s="21">
        <v>2</v>
      </c>
      <c r="J27" s="8" t="s">
        <v>8</v>
      </c>
    </row>
    <row r="28" spans="1:10" x14ac:dyDescent="0.2">
      <c r="A28" s="29">
        <v>46163</v>
      </c>
      <c r="B28" s="21" t="s">
        <v>18</v>
      </c>
      <c r="C28" s="21" t="s">
        <v>29</v>
      </c>
      <c r="D28" s="21"/>
      <c r="E28" s="21" t="s">
        <v>45</v>
      </c>
      <c r="F28" s="21" t="s">
        <v>11</v>
      </c>
      <c r="G28" s="21" t="s">
        <v>62</v>
      </c>
      <c r="H28" s="21" t="s">
        <v>63</v>
      </c>
      <c r="I28" s="21">
        <v>2</v>
      </c>
      <c r="J28" s="8" t="s">
        <v>8</v>
      </c>
    </row>
    <row r="29" spans="1:10" x14ac:dyDescent="0.2">
      <c r="A29" s="29">
        <v>46162</v>
      </c>
      <c r="B29" s="21" t="s">
        <v>10</v>
      </c>
      <c r="C29" s="21" t="s">
        <v>15</v>
      </c>
      <c r="D29" s="21"/>
      <c r="E29" s="21" t="s">
        <v>45</v>
      </c>
      <c r="F29" s="21" t="s">
        <v>11</v>
      </c>
      <c r="G29" s="21" t="s">
        <v>61</v>
      </c>
      <c r="H29" s="21"/>
      <c r="I29" s="21">
        <v>8.5</v>
      </c>
      <c r="J29" s="8" t="s">
        <v>7</v>
      </c>
    </row>
    <row r="30" spans="1:10" x14ac:dyDescent="0.2">
      <c r="A30" s="29">
        <v>46162</v>
      </c>
      <c r="B30" s="21" t="s">
        <v>17</v>
      </c>
      <c r="C30" s="21" t="s">
        <v>15</v>
      </c>
      <c r="D30" s="21" t="s">
        <v>44</v>
      </c>
      <c r="E30" s="21" t="s">
        <v>45</v>
      </c>
      <c r="F30" s="21" t="s">
        <v>11</v>
      </c>
      <c r="G30" s="21" t="s">
        <v>46</v>
      </c>
      <c r="H30" s="21"/>
      <c r="I30" s="21">
        <v>3.5</v>
      </c>
      <c r="J30" s="8" t="s">
        <v>7</v>
      </c>
    </row>
    <row r="31" spans="1:10" x14ac:dyDescent="0.2">
      <c r="A31" s="29">
        <v>46162</v>
      </c>
      <c r="B31" s="21" t="s">
        <v>18</v>
      </c>
      <c r="C31" s="21" t="s">
        <v>29</v>
      </c>
      <c r="D31" s="21"/>
      <c r="E31" s="21" t="s">
        <v>56</v>
      </c>
      <c r="F31" s="21" t="s">
        <v>11</v>
      </c>
      <c r="G31" s="21" t="s">
        <v>33</v>
      </c>
      <c r="H31" s="21" t="s">
        <v>64</v>
      </c>
      <c r="I31" s="21">
        <v>4</v>
      </c>
      <c r="J31" s="8" t="s">
        <v>8</v>
      </c>
    </row>
    <row r="32" spans="1:10" x14ac:dyDescent="0.2">
      <c r="A32" s="29">
        <v>46161</v>
      </c>
      <c r="B32" s="21" t="s">
        <v>10</v>
      </c>
      <c r="C32" s="21" t="s">
        <v>15</v>
      </c>
      <c r="D32" s="21"/>
      <c r="E32" s="21" t="s">
        <v>45</v>
      </c>
      <c r="F32" s="21" t="s">
        <v>11</v>
      </c>
      <c r="G32" s="21" t="s">
        <v>61</v>
      </c>
      <c r="H32" s="21"/>
      <c r="I32" s="21">
        <v>8.5</v>
      </c>
      <c r="J32" s="8" t="s">
        <v>7</v>
      </c>
    </row>
    <row r="33" spans="1:10" x14ac:dyDescent="0.2">
      <c r="A33" s="29">
        <v>46161</v>
      </c>
      <c r="B33" s="21" t="s">
        <v>18</v>
      </c>
      <c r="C33" s="21" t="s">
        <v>29</v>
      </c>
      <c r="D33" s="21"/>
      <c r="E33" s="21" t="s">
        <v>45</v>
      </c>
      <c r="F33" s="21" t="s">
        <v>11</v>
      </c>
      <c r="G33" s="21" t="s">
        <v>65</v>
      </c>
      <c r="H33" s="21" t="s">
        <v>63</v>
      </c>
      <c r="I33" s="21">
        <v>4</v>
      </c>
      <c r="J33" s="8" t="s">
        <v>8</v>
      </c>
    </row>
    <row r="34" spans="1:10" x14ac:dyDescent="0.2">
      <c r="A34" s="29">
        <v>46161</v>
      </c>
      <c r="B34" s="21" t="s">
        <v>18</v>
      </c>
      <c r="C34" s="21" t="s">
        <v>29</v>
      </c>
      <c r="D34" s="21"/>
      <c r="E34" s="21" t="s">
        <v>45</v>
      </c>
      <c r="F34" s="21" t="s">
        <v>11</v>
      </c>
      <c r="G34" s="21" t="s">
        <v>66</v>
      </c>
      <c r="H34" s="21" t="s">
        <v>63</v>
      </c>
      <c r="I34" s="21">
        <v>2</v>
      </c>
      <c r="J34" s="8" t="s">
        <v>8</v>
      </c>
    </row>
    <row r="35" spans="1:10" x14ac:dyDescent="0.2">
      <c r="A35" s="29">
        <v>46161</v>
      </c>
      <c r="B35" s="21" t="s">
        <v>21</v>
      </c>
      <c r="C35" s="21" t="s">
        <v>15</v>
      </c>
      <c r="D35" s="21" t="s">
        <v>24</v>
      </c>
      <c r="E35" s="21" t="s">
        <v>45</v>
      </c>
      <c r="F35" s="21" t="s">
        <v>11</v>
      </c>
      <c r="G35" s="21" t="s">
        <v>12</v>
      </c>
      <c r="H35" s="21" t="s">
        <v>67</v>
      </c>
      <c r="I35" s="21">
        <v>3</v>
      </c>
      <c r="J35" s="8" t="s">
        <v>7</v>
      </c>
    </row>
    <row r="36" spans="1:10" x14ac:dyDescent="0.2">
      <c r="A36" s="29">
        <v>46161</v>
      </c>
      <c r="B36" s="21" t="s">
        <v>23</v>
      </c>
      <c r="C36" s="21" t="s">
        <v>29</v>
      </c>
      <c r="D36" s="21"/>
      <c r="E36" s="21" t="s">
        <v>45</v>
      </c>
      <c r="F36" s="21" t="s">
        <v>11</v>
      </c>
      <c r="G36" s="21" t="s">
        <v>20</v>
      </c>
      <c r="H36" s="21" t="s">
        <v>68</v>
      </c>
      <c r="I36" s="21">
        <v>3</v>
      </c>
      <c r="J36" s="8" t="s">
        <v>8</v>
      </c>
    </row>
    <row r="37" spans="1:10" x14ac:dyDescent="0.2">
      <c r="A37" s="29">
        <v>46160</v>
      </c>
      <c r="B37" s="21" t="s">
        <v>10</v>
      </c>
      <c r="C37" s="21" t="s">
        <v>15</v>
      </c>
      <c r="D37" s="21"/>
      <c r="E37" s="21" t="s">
        <v>45</v>
      </c>
      <c r="F37" s="21" t="s">
        <v>11</v>
      </c>
      <c r="G37" s="21" t="s">
        <v>61</v>
      </c>
      <c r="H37" s="21"/>
      <c r="I37" s="21">
        <v>8.5</v>
      </c>
      <c r="J37" s="8" t="s">
        <v>7</v>
      </c>
    </row>
    <row r="38" spans="1:10" x14ac:dyDescent="0.2">
      <c r="A38" s="29">
        <v>46157</v>
      </c>
      <c r="B38" s="21" t="s">
        <v>10</v>
      </c>
      <c r="C38" s="21" t="s">
        <v>15</v>
      </c>
      <c r="D38" s="21"/>
      <c r="E38" s="21" t="s">
        <v>45</v>
      </c>
      <c r="F38" s="21" t="s">
        <v>11</v>
      </c>
      <c r="G38" s="21" t="s">
        <v>61</v>
      </c>
      <c r="H38" s="21"/>
      <c r="I38" s="21">
        <v>7</v>
      </c>
      <c r="J38" s="8" t="s">
        <v>7</v>
      </c>
    </row>
    <row r="39" spans="1:10" x14ac:dyDescent="0.2">
      <c r="A39" s="29">
        <v>46157</v>
      </c>
      <c r="B39" s="21" t="s">
        <v>17</v>
      </c>
      <c r="C39" s="21" t="s">
        <v>15</v>
      </c>
      <c r="D39" s="21" t="s">
        <v>24</v>
      </c>
      <c r="E39" s="21" t="s">
        <v>45</v>
      </c>
      <c r="F39" s="21" t="s">
        <v>11</v>
      </c>
      <c r="G39" s="21" t="s">
        <v>12</v>
      </c>
      <c r="H39" s="21"/>
      <c r="I39" s="21">
        <v>1</v>
      </c>
      <c r="J39" s="8" t="s">
        <v>7</v>
      </c>
    </row>
    <row r="40" spans="1:10" x14ac:dyDescent="0.2">
      <c r="A40" s="29">
        <v>46157</v>
      </c>
      <c r="B40" s="21" t="s">
        <v>69</v>
      </c>
      <c r="C40" s="21" t="s">
        <v>15</v>
      </c>
      <c r="D40" s="21" t="s">
        <v>44</v>
      </c>
      <c r="E40" s="21" t="s">
        <v>45</v>
      </c>
      <c r="F40" s="21" t="s">
        <v>11</v>
      </c>
      <c r="G40" s="21" t="s">
        <v>46</v>
      </c>
      <c r="H40" s="21"/>
      <c r="I40" s="21">
        <v>4</v>
      </c>
      <c r="J40" s="8" t="s">
        <v>7</v>
      </c>
    </row>
    <row r="41" spans="1:10" x14ac:dyDescent="0.2">
      <c r="A41" s="29">
        <v>46156</v>
      </c>
      <c r="B41" s="21" t="s">
        <v>10</v>
      </c>
      <c r="C41" s="21" t="s">
        <v>15</v>
      </c>
      <c r="D41" s="21"/>
      <c r="E41" s="21" t="s">
        <v>45</v>
      </c>
      <c r="F41" s="21" t="s">
        <v>11</v>
      </c>
      <c r="G41" s="21" t="s">
        <v>61</v>
      </c>
      <c r="H41" s="21"/>
      <c r="I41" s="21">
        <v>8.5</v>
      </c>
      <c r="J41" s="8" t="s">
        <v>7</v>
      </c>
    </row>
    <row r="42" spans="1:10" x14ac:dyDescent="0.2">
      <c r="A42" s="29">
        <v>46156</v>
      </c>
      <c r="B42" s="21" t="s">
        <v>17</v>
      </c>
      <c r="C42" s="21" t="s">
        <v>15</v>
      </c>
      <c r="D42" s="21" t="s">
        <v>26</v>
      </c>
      <c r="E42" s="21" t="s">
        <v>45</v>
      </c>
      <c r="F42" s="21" t="s">
        <v>11</v>
      </c>
      <c r="G42" s="21" t="s">
        <v>22</v>
      </c>
      <c r="H42" s="21"/>
      <c r="I42" s="21">
        <v>2</v>
      </c>
      <c r="J42" s="8" t="s">
        <v>7</v>
      </c>
    </row>
    <row r="43" spans="1:10" x14ac:dyDescent="0.2">
      <c r="A43" s="29">
        <v>46156</v>
      </c>
      <c r="B43" s="21" t="s">
        <v>17</v>
      </c>
      <c r="C43" s="21" t="s">
        <v>15</v>
      </c>
      <c r="D43" s="21" t="s">
        <v>24</v>
      </c>
      <c r="E43" s="21" t="s">
        <v>45</v>
      </c>
      <c r="F43" s="21" t="s">
        <v>11</v>
      </c>
      <c r="G43" s="21" t="s">
        <v>12</v>
      </c>
      <c r="H43" s="21"/>
      <c r="I43" s="21">
        <v>1</v>
      </c>
      <c r="J43" s="8" t="s">
        <v>7</v>
      </c>
    </row>
    <row r="44" spans="1:10" x14ac:dyDescent="0.2">
      <c r="A44" s="29">
        <v>46156</v>
      </c>
      <c r="B44" s="21" t="s">
        <v>18</v>
      </c>
      <c r="C44" s="21" t="s">
        <v>29</v>
      </c>
      <c r="D44" s="21"/>
      <c r="E44" s="21" t="s">
        <v>45</v>
      </c>
      <c r="F44" s="21" t="s">
        <v>11</v>
      </c>
      <c r="G44" s="21" t="s">
        <v>65</v>
      </c>
      <c r="H44" s="21" t="s">
        <v>63</v>
      </c>
      <c r="I44" s="21">
        <v>4</v>
      </c>
      <c r="J44" s="8" t="s">
        <v>8</v>
      </c>
    </row>
    <row r="45" spans="1:10" x14ac:dyDescent="0.2">
      <c r="A45" s="29">
        <v>46156</v>
      </c>
      <c r="B45" s="21" t="s">
        <v>69</v>
      </c>
      <c r="C45" s="21" t="s">
        <v>15</v>
      </c>
      <c r="D45" s="21" t="s">
        <v>44</v>
      </c>
      <c r="E45" s="21" t="s">
        <v>45</v>
      </c>
      <c r="F45" s="21" t="s">
        <v>11</v>
      </c>
      <c r="G45" s="21" t="s">
        <v>46</v>
      </c>
      <c r="H45" s="21"/>
      <c r="I45" s="21">
        <v>5.5</v>
      </c>
      <c r="J45" s="8" t="s">
        <v>7</v>
      </c>
    </row>
    <row r="46" spans="1:10" x14ac:dyDescent="0.2">
      <c r="A46" s="29">
        <v>46156</v>
      </c>
      <c r="B46" s="21" t="s">
        <v>21</v>
      </c>
      <c r="C46" s="21" t="s">
        <v>15</v>
      </c>
      <c r="D46" s="21" t="s">
        <v>24</v>
      </c>
      <c r="E46" s="21" t="s">
        <v>45</v>
      </c>
      <c r="F46" s="21" t="s">
        <v>11</v>
      </c>
      <c r="G46" s="21" t="s">
        <v>12</v>
      </c>
      <c r="H46" s="21" t="s">
        <v>70</v>
      </c>
      <c r="I46" s="21">
        <v>2</v>
      </c>
      <c r="J46" s="8" t="s">
        <v>7</v>
      </c>
    </row>
    <row r="47" spans="1:10" x14ac:dyDescent="0.2">
      <c r="A47" s="29">
        <v>46155</v>
      </c>
      <c r="B47" s="21" t="s">
        <v>10</v>
      </c>
      <c r="C47" s="21" t="s">
        <v>15</v>
      </c>
      <c r="D47" s="21"/>
      <c r="E47" s="21" t="s">
        <v>45</v>
      </c>
      <c r="F47" s="21" t="s">
        <v>11</v>
      </c>
      <c r="G47" s="21" t="s">
        <v>61</v>
      </c>
      <c r="H47" s="21"/>
      <c r="I47" s="21">
        <v>8.5</v>
      </c>
      <c r="J47" s="8" t="s">
        <v>7</v>
      </c>
    </row>
    <row r="48" spans="1:10" x14ac:dyDescent="0.2">
      <c r="A48" s="29">
        <v>46155</v>
      </c>
      <c r="B48" s="21" t="s">
        <v>17</v>
      </c>
      <c r="C48" s="21" t="s">
        <v>15</v>
      </c>
      <c r="D48" s="21" t="s">
        <v>24</v>
      </c>
      <c r="E48" s="21" t="s">
        <v>45</v>
      </c>
      <c r="F48" s="21" t="s">
        <v>11</v>
      </c>
      <c r="G48" s="21" t="s">
        <v>12</v>
      </c>
      <c r="H48" s="21"/>
      <c r="I48" s="21">
        <v>3.5</v>
      </c>
      <c r="J48" s="8" t="s">
        <v>7</v>
      </c>
    </row>
    <row r="49" spans="1:10" x14ac:dyDescent="0.2">
      <c r="A49" s="29">
        <v>46155</v>
      </c>
      <c r="B49" s="21" t="s">
        <v>17</v>
      </c>
      <c r="C49" s="21" t="s">
        <v>15</v>
      </c>
      <c r="D49" s="21"/>
      <c r="E49" s="21" t="s">
        <v>45</v>
      </c>
      <c r="F49" s="21" t="s">
        <v>11</v>
      </c>
      <c r="G49" s="21" t="s">
        <v>61</v>
      </c>
      <c r="H49" s="21"/>
      <c r="I49" s="21">
        <v>1</v>
      </c>
      <c r="J49" s="8" t="s">
        <v>7</v>
      </c>
    </row>
    <row r="50" spans="1:10" x14ac:dyDescent="0.2">
      <c r="A50" s="29">
        <v>46155</v>
      </c>
      <c r="B50" s="21" t="s">
        <v>17</v>
      </c>
      <c r="C50" s="21" t="s">
        <v>15</v>
      </c>
      <c r="D50" s="21" t="s">
        <v>44</v>
      </c>
      <c r="E50" s="21" t="s">
        <v>45</v>
      </c>
      <c r="F50" s="21" t="s">
        <v>11</v>
      </c>
      <c r="G50" s="21" t="s">
        <v>46</v>
      </c>
      <c r="H50" s="21"/>
      <c r="I50" s="21">
        <v>1</v>
      </c>
      <c r="J50" s="8" t="s">
        <v>7</v>
      </c>
    </row>
    <row r="51" spans="1:10" x14ac:dyDescent="0.2">
      <c r="A51" s="29">
        <v>46155</v>
      </c>
      <c r="B51" s="21" t="s">
        <v>17</v>
      </c>
      <c r="C51" s="21" t="s">
        <v>15</v>
      </c>
      <c r="D51" s="21" t="s">
        <v>24</v>
      </c>
      <c r="E51" s="21" t="s">
        <v>45</v>
      </c>
      <c r="F51" s="21" t="s">
        <v>11</v>
      </c>
      <c r="G51" s="21" t="s">
        <v>12</v>
      </c>
      <c r="H51" s="21"/>
      <c r="I51" s="21">
        <v>1</v>
      </c>
      <c r="J51" s="8" t="s">
        <v>7</v>
      </c>
    </row>
    <row r="52" spans="1:10" x14ac:dyDescent="0.2">
      <c r="A52" s="29">
        <v>46155</v>
      </c>
      <c r="B52" s="21" t="s">
        <v>17</v>
      </c>
      <c r="C52" s="21" t="s">
        <v>15</v>
      </c>
      <c r="D52" s="21" t="s">
        <v>27</v>
      </c>
      <c r="E52" s="21" t="s">
        <v>45</v>
      </c>
      <c r="F52" s="21" t="s">
        <v>11</v>
      </c>
      <c r="G52" s="21" t="s">
        <v>32</v>
      </c>
      <c r="H52" s="21"/>
      <c r="I52" s="21">
        <v>2</v>
      </c>
      <c r="J52" s="8" t="s">
        <v>7</v>
      </c>
    </row>
    <row r="53" spans="1:10" x14ac:dyDescent="0.2">
      <c r="A53" s="29">
        <v>46155</v>
      </c>
      <c r="B53" s="21" t="s">
        <v>69</v>
      </c>
      <c r="C53" s="21" t="s">
        <v>15</v>
      </c>
      <c r="D53" s="21" t="s">
        <v>44</v>
      </c>
      <c r="E53" s="21" t="s">
        <v>45</v>
      </c>
      <c r="F53" s="21" t="s">
        <v>11</v>
      </c>
      <c r="G53" s="21" t="s">
        <v>46</v>
      </c>
      <c r="H53" s="21"/>
      <c r="I53" s="21">
        <v>5.5</v>
      </c>
      <c r="J53" s="8" t="s">
        <v>7</v>
      </c>
    </row>
    <row r="54" spans="1:10" x14ac:dyDescent="0.2">
      <c r="A54" s="29">
        <v>46155</v>
      </c>
      <c r="B54" s="21" t="s">
        <v>21</v>
      </c>
      <c r="C54" s="21" t="s">
        <v>15</v>
      </c>
      <c r="D54" s="21" t="s">
        <v>27</v>
      </c>
      <c r="E54" s="21" t="s">
        <v>45</v>
      </c>
      <c r="F54" s="21" t="s">
        <v>11</v>
      </c>
      <c r="G54" s="21" t="s">
        <v>32</v>
      </c>
      <c r="H54" s="21"/>
      <c r="I54" s="21">
        <v>2</v>
      </c>
      <c r="J54" s="8" t="s">
        <v>7</v>
      </c>
    </row>
    <row r="55" spans="1:10" x14ac:dyDescent="0.2">
      <c r="A55" s="29">
        <v>46155</v>
      </c>
      <c r="B55" s="21" t="s">
        <v>23</v>
      </c>
      <c r="C55" s="21" t="s">
        <v>29</v>
      </c>
      <c r="D55" s="21"/>
      <c r="E55" s="21" t="s">
        <v>45</v>
      </c>
      <c r="F55" s="21" t="s">
        <v>11</v>
      </c>
      <c r="G55" s="21" t="s">
        <v>13</v>
      </c>
      <c r="H55" s="21" t="s">
        <v>71</v>
      </c>
      <c r="I55" s="21">
        <v>3</v>
      </c>
      <c r="J55" s="8" t="s">
        <v>8</v>
      </c>
    </row>
    <row r="56" spans="1:10" x14ac:dyDescent="0.2">
      <c r="A56" s="29">
        <v>46154</v>
      </c>
      <c r="B56" s="21" t="s">
        <v>10</v>
      </c>
      <c r="C56" s="21" t="s">
        <v>15</v>
      </c>
      <c r="D56" s="21"/>
      <c r="E56" s="21" t="s">
        <v>45</v>
      </c>
      <c r="F56" s="21" t="s">
        <v>11</v>
      </c>
      <c r="G56" s="21" t="s">
        <v>61</v>
      </c>
      <c r="H56" s="21"/>
      <c r="I56" s="21">
        <v>8.5</v>
      </c>
      <c r="J56" s="8" t="s">
        <v>7</v>
      </c>
    </row>
    <row r="57" spans="1:10" x14ac:dyDescent="0.2">
      <c r="A57" s="29">
        <v>46154</v>
      </c>
      <c r="B57" s="21" t="s">
        <v>17</v>
      </c>
      <c r="C57" s="21" t="s">
        <v>15</v>
      </c>
      <c r="D57" s="21"/>
      <c r="E57" s="21" t="s">
        <v>45</v>
      </c>
      <c r="F57" s="21" t="s">
        <v>11</v>
      </c>
      <c r="G57" s="21" t="s">
        <v>61</v>
      </c>
      <c r="H57" s="21"/>
      <c r="I57" s="21">
        <v>1.5</v>
      </c>
      <c r="J57" s="8" t="s">
        <v>7</v>
      </c>
    </row>
    <row r="58" spans="1:10" x14ac:dyDescent="0.2">
      <c r="A58" s="29">
        <v>46154</v>
      </c>
      <c r="B58" s="21" t="s">
        <v>17</v>
      </c>
      <c r="C58" s="21" t="s">
        <v>15</v>
      </c>
      <c r="D58" s="21" t="s">
        <v>26</v>
      </c>
      <c r="E58" s="21" t="s">
        <v>45</v>
      </c>
      <c r="F58" s="21" t="s">
        <v>11</v>
      </c>
      <c r="G58" s="21" t="s">
        <v>22</v>
      </c>
      <c r="H58" s="21"/>
      <c r="I58" s="21">
        <v>1</v>
      </c>
      <c r="J58" s="8" t="s">
        <v>7</v>
      </c>
    </row>
    <row r="59" spans="1:10" x14ac:dyDescent="0.2">
      <c r="A59" s="29">
        <v>46154</v>
      </c>
      <c r="B59" s="21" t="s">
        <v>18</v>
      </c>
      <c r="C59" s="21" t="s">
        <v>29</v>
      </c>
      <c r="D59" s="21"/>
      <c r="E59" s="21" t="s">
        <v>45</v>
      </c>
      <c r="F59" s="21" t="s">
        <v>11</v>
      </c>
      <c r="G59" s="21" t="s">
        <v>20</v>
      </c>
      <c r="H59" s="21" t="s">
        <v>72</v>
      </c>
      <c r="I59" s="21">
        <v>4</v>
      </c>
      <c r="J59" s="8" t="s">
        <v>8</v>
      </c>
    </row>
    <row r="60" spans="1:10" x14ac:dyDescent="0.2">
      <c r="A60" s="29">
        <v>46154</v>
      </c>
      <c r="B60" s="21" t="s">
        <v>21</v>
      </c>
      <c r="C60" s="21" t="s">
        <v>15</v>
      </c>
      <c r="D60" s="21" t="s">
        <v>27</v>
      </c>
      <c r="E60" s="21" t="s">
        <v>45</v>
      </c>
      <c r="F60" s="21" t="s">
        <v>11</v>
      </c>
      <c r="G60" s="21" t="s">
        <v>32</v>
      </c>
      <c r="H60" s="21" t="s">
        <v>73</v>
      </c>
      <c r="I60" s="21">
        <v>2</v>
      </c>
      <c r="J60" s="8" t="s">
        <v>7</v>
      </c>
    </row>
    <row r="61" spans="1:10" x14ac:dyDescent="0.2">
      <c r="A61" s="29">
        <v>46154</v>
      </c>
      <c r="B61" s="21" t="s">
        <v>23</v>
      </c>
      <c r="C61" s="21" t="s">
        <v>29</v>
      </c>
      <c r="D61" s="21"/>
      <c r="E61" s="21" t="s">
        <v>45</v>
      </c>
      <c r="F61" s="21" t="s">
        <v>11</v>
      </c>
      <c r="G61" s="21" t="s">
        <v>13</v>
      </c>
      <c r="H61" s="21" t="s">
        <v>74</v>
      </c>
      <c r="I61" s="21">
        <v>4</v>
      </c>
      <c r="J61" s="8" t="s">
        <v>8</v>
      </c>
    </row>
    <row r="62" spans="1:10" x14ac:dyDescent="0.2">
      <c r="A62" s="29">
        <v>46153</v>
      </c>
      <c r="B62" s="21" t="s">
        <v>10</v>
      </c>
      <c r="C62" s="21" t="s">
        <v>15</v>
      </c>
      <c r="D62" s="21"/>
      <c r="E62" s="21" t="s">
        <v>45</v>
      </c>
      <c r="F62" s="21" t="s">
        <v>11</v>
      </c>
      <c r="G62" s="21" t="s">
        <v>61</v>
      </c>
      <c r="H62" s="21"/>
      <c r="I62" s="21">
        <v>8.5</v>
      </c>
      <c r="J62" s="8" t="s">
        <v>7</v>
      </c>
    </row>
    <row r="63" spans="1:10" x14ac:dyDescent="0.2">
      <c r="A63" s="29">
        <v>46153</v>
      </c>
      <c r="B63" s="21" t="s">
        <v>14</v>
      </c>
      <c r="C63" s="21" t="s">
        <v>29</v>
      </c>
      <c r="D63" s="21"/>
      <c r="E63" s="21" t="s">
        <v>45</v>
      </c>
      <c r="F63" s="21" t="s">
        <v>11</v>
      </c>
      <c r="G63" s="21" t="s">
        <v>75</v>
      </c>
      <c r="H63" s="21" t="s">
        <v>76</v>
      </c>
      <c r="I63" s="21">
        <v>7</v>
      </c>
      <c r="J63" s="8" t="s">
        <v>8</v>
      </c>
    </row>
    <row r="64" spans="1:10" x14ac:dyDescent="0.2">
      <c r="A64" s="29">
        <v>46153</v>
      </c>
      <c r="B64" s="21" t="s">
        <v>18</v>
      </c>
      <c r="C64" s="21" t="s">
        <v>29</v>
      </c>
      <c r="D64" s="21"/>
      <c r="E64" s="21" t="s">
        <v>56</v>
      </c>
      <c r="F64" s="21" t="s">
        <v>11</v>
      </c>
      <c r="G64" s="21" t="s">
        <v>33</v>
      </c>
      <c r="H64" s="21" t="s">
        <v>57</v>
      </c>
      <c r="I64" s="21">
        <v>2</v>
      </c>
      <c r="J64" s="8" t="s">
        <v>8</v>
      </c>
    </row>
    <row r="65" spans="1:10" x14ac:dyDescent="0.2">
      <c r="A65" s="29">
        <v>46153</v>
      </c>
      <c r="B65" s="21" t="s">
        <v>21</v>
      </c>
      <c r="C65" s="21" t="s">
        <v>15</v>
      </c>
      <c r="D65" s="21" t="s">
        <v>24</v>
      </c>
      <c r="E65" s="21" t="s">
        <v>45</v>
      </c>
      <c r="F65" s="21" t="s">
        <v>11</v>
      </c>
      <c r="G65" s="21" t="s">
        <v>12</v>
      </c>
      <c r="H65" s="21" t="s">
        <v>77</v>
      </c>
      <c r="I65" s="21">
        <v>2</v>
      </c>
      <c r="J65" s="8" t="s">
        <v>7</v>
      </c>
    </row>
    <row r="66" spans="1:10" x14ac:dyDescent="0.2">
      <c r="A66" s="29">
        <v>46153</v>
      </c>
      <c r="B66" s="21" t="s">
        <v>23</v>
      </c>
      <c r="C66" s="21" t="s">
        <v>29</v>
      </c>
      <c r="D66" s="21"/>
      <c r="E66" s="21" t="s">
        <v>45</v>
      </c>
      <c r="F66" s="21" t="s">
        <v>11</v>
      </c>
      <c r="G66" s="21" t="s">
        <v>78</v>
      </c>
      <c r="H66" s="21" t="s">
        <v>79</v>
      </c>
      <c r="I66" s="21">
        <v>3.5</v>
      </c>
      <c r="J66" s="8" t="s">
        <v>8</v>
      </c>
    </row>
    <row r="67" spans="1:10" x14ac:dyDescent="0.2">
      <c r="A67" s="29">
        <v>46150</v>
      </c>
      <c r="B67" s="21" t="s">
        <v>10</v>
      </c>
      <c r="C67" s="21" t="s">
        <v>15</v>
      </c>
      <c r="D67" s="21"/>
      <c r="E67" s="21" t="s">
        <v>45</v>
      </c>
      <c r="F67" s="21" t="s">
        <v>11</v>
      </c>
      <c r="G67" s="21" t="s">
        <v>16</v>
      </c>
      <c r="H67" s="21"/>
      <c r="I67" s="21">
        <v>2</v>
      </c>
      <c r="J67" s="8" t="s">
        <v>7</v>
      </c>
    </row>
    <row r="68" spans="1:10" x14ac:dyDescent="0.2">
      <c r="A68" s="29">
        <v>46150</v>
      </c>
      <c r="B68" s="21" t="s">
        <v>10</v>
      </c>
      <c r="C68" s="21" t="s">
        <v>15</v>
      </c>
      <c r="D68" s="21"/>
      <c r="E68" s="21" t="s">
        <v>45</v>
      </c>
      <c r="F68" s="21" t="s">
        <v>11</v>
      </c>
      <c r="G68" s="21" t="s">
        <v>61</v>
      </c>
      <c r="H68" s="21"/>
      <c r="I68" s="21">
        <v>5</v>
      </c>
      <c r="J68" s="8" t="s">
        <v>7</v>
      </c>
    </row>
    <row r="69" spans="1:10" x14ac:dyDescent="0.2">
      <c r="A69" s="29">
        <v>46150</v>
      </c>
      <c r="B69" s="21" t="s">
        <v>14</v>
      </c>
      <c r="C69" s="21" t="s">
        <v>29</v>
      </c>
      <c r="D69" s="21"/>
      <c r="E69" s="21" t="s">
        <v>45</v>
      </c>
      <c r="F69" s="21" t="s">
        <v>11</v>
      </c>
      <c r="G69" s="21" t="s">
        <v>30</v>
      </c>
      <c r="H69" s="21"/>
      <c r="I69" s="21">
        <v>1</v>
      </c>
      <c r="J69" s="8" t="s">
        <v>8</v>
      </c>
    </row>
    <row r="70" spans="1:10" x14ac:dyDescent="0.2">
      <c r="A70" s="29">
        <v>46150</v>
      </c>
      <c r="B70" s="21" t="s">
        <v>17</v>
      </c>
      <c r="C70" s="21" t="s">
        <v>15</v>
      </c>
      <c r="D70" s="21"/>
      <c r="E70" s="21" t="s">
        <v>45</v>
      </c>
      <c r="F70" s="21" t="s">
        <v>11</v>
      </c>
      <c r="G70" s="21" t="s">
        <v>16</v>
      </c>
      <c r="H70" s="21"/>
      <c r="I70" s="21">
        <v>2</v>
      </c>
      <c r="J70" s="8" t="s">
        <v>7</v>
      </c>
    </row>
    <row r="71" spans="1:10" x14ac:dyDescent="0.2">
      <c r="A71" s="29">
        <v>46149</v>
      </c>
      <c r="B71" s="21" t="s">
        <v>10</v>
      </c>
      <c r="C71" s="21" t="s">
        <v>15</v>
      </c>
      <c r="D71" s="21"/>
      <c r="E71" s="21" t="s">
        <v>45</v>
      </c>
      <c r="F71" s="21" t="s">
        <v>11</v>
      </c>
      <c r="G71" s="21" t="s">
        <v>61</v>
      </c>
      <c r="H71" s="21"/>
      <c r="I71" s="21">
        <v>8.5</v>
      </c>
      <c r="J71" s="8" t="s">
        <v>7</v>
      </c>
    </row>
    <row r="72" spans="1:10" x14ac:dyDescent="0.2">
      <c r="A72" s="29">
        <v>46149</v>
      </c>
      <c r="B72" s="21" t="s">
        <v>14</v>
      </c>
      <c r="C72" s="21" t="s">
        <v>29</v>
      </c>
      <c r="D72" s="21"/>
      <c r="E72" s="21" t="s">
        <v>45</v>
      </c>
      <c r="F72" s="21" t="s">
        <v>11</v>
      </c>
      <c r="G72" s="21" t="s">
        <v>66</v>
      </c>
      <c r="H72" s="21" t="s">
        <v>76</v>
      </c>
      <c r="I72" s="21">
        <v>8.5</v>
      </c>
      <c r="J72" s="8" t="s">
        <v>8</v>
      </c>
    </row>
    <row r="73" spans="1:10" x14ac:dyDescent="0.2">
      <c r="A73" s="29">
        <v>46149</v>
      </c>
      <c r="B73" s="21" t="s">
        <v>18</v>
      </c>
      <c r="C73" s="21" t="s">
        <v>29</v>
      </c>
      <c r="D73" s="21"/>
      <c r="E73" s="21" t="s">
        <v>45</v>
      </c>
      <c r="F73" s="21" t="s">
        <v>11</v>
      </c>
      <c r="G73" s="21" t="s">
        <v>80</v>
      </c>
      <c r="H73" s="21" t="s">
        <v>81</v>
      </c>
      <c r="I73" s="21">
        <v>8</v>
      </c>
      <c r="J73" s="8" t="s">
        <v>8</v>
      </c>
    </row>
    <row r="74" spans="1:10" x14ac:dyDescent="0.2">
      <c r="A74" s="29">
        <v>46149</v>
      </c>
      <c r="B74" s="21" t="s">
        <v>18</v>
      </c>
      <c r="C74" s="21" t="s">
        <v>29</v>
      </c>
      <c r="D74" s="21"/>
      <c r="E74" s="21" t="s">
        <v>45</v>
      </c>
      <c r="F74" s="21" t="s">
        <v>11</v>
      </c>
      <c r="G74" s="21" t="s">
        <v>28</v>
      </c>
      <c r="H74" s="21" t="s">
        <v>82</v>
      </c>
      <c r="I74" s="21">
        <v>2</v>
      </c>
      <c r="J74" s="8" t="s">
        <v>8</v>
      </c>
    </row>
    <row r="75" spans="1:10" x14ac:dyDescent="0.2">
      <c r="A75" s="29">
        <v>46148</v>
      </c>
      <c r="B75" s="21" t="s">
        <v>10</v>
      </c>
      <c r="C75" s="21" t="s">
        <v>15</v>
      </c>
      <c r="D75" s="21"/>
      <c r="E75" s="21" t="s">
        <v>45</v>
      </c>
      <c r="F75" s="21" t="s">
        <v>11</v>
      </c>
      <c r="G75" s="21" t="s">
        <v>61</v>
      </c>
      <c r="H75" s="21"/>
      <c r="I75" s="21">
        <v>8.5</v>
      </c>
      <c r="J75" s="8" t="s">
        <v>7</v>
      </c>
    </row>
    <row r="76" spans="1:10" x14ac:dyDescent="0.2">
      <c r="A76" s="29">
        <v>46148</v>
      </c>
      <c r="B76" s="21" t="s">
        <v>14</v>
      </c>
      <c r="C76" s="21" t="s">
        <v>29</v>
      </c>
      <c r="D76" s="21"/>
      <c r="E76" s="21" t="s">
        <v>45</v>
      </c>
      <c r="F76" s="21" t="s">
        <v>11</v>
      </c>
      <c r="G76" s="21" t="s">
        <v>30</v>
      </c>
      <c r="H76" s="21" t="s">
        <v>83</v>
      </c>
      <c r="I76" s="21">
        <v>8.5</v>
      </c>
      <c r="J76" s="8" t="s">
        <v>8</v>
      </c>
    </row>
    <row r="77" spans="1:10" x14ac:dyDescent="0.2">
      <c r="A77" s="29">
        <v>46148</v>
      </c>
      <c r="B77" s="21" t="s">
        <v>18</v>
      </c>
      <c r="C77" s="21" t="s">
        <v>29</v>
      </c>
      <c r="D77" s="21"/>
      <c r="E77" s="21" t="s">
        <v>56</v>
      </c>
      <c r="F77" s="21" t="s">
        <v>11</v>
      </c>
      <c r="G77" s="21" t="s">
        <v>33</v>
      </c>
      <c r="H77" s="21" t="s">
        <v>84</v>
      </c>
      <c r="I77" s="21">
        <v>4</v>
      </c>
      <c r="J77" s="8" t="s">
        <v>8</v>
      </c>
    </row>
    <row r="78" spans="1:10" x14ac:dyDescent="0.2">
      <c r="A78" s="29">
        <v>46148</v>
      </c>
      <c r="B78" s="21" t="s">
        <v>18</v>
      </c>
      <c r="C78" s="21" t="s">
        <v>29</v>
      </c>
      <c r="D78" s="21"/>
      <c r="E78" s="21" t="s">
        <v>45</v>
      </c>
      <c r="F78" s="21" t="s">
        <v>11</v>
      </c>
      <c r="G78" s="21" t="s">
        <v>20</v>
      </c>
      <c r="H78" s="21" t="s">
        <v>72</v>
      </c>
      <c r="I78" s="21">
        <v>4</v>
      </c>
      <c r="J78" s="8" t="s">
        <v>8</v>
      </c>
    </row>
    <row r="79" spans="1:10" x14ac:dyDescent="0.2">
      <c r="A79" s="29">
        <v>46147</v>
      </c>
      <c r="B79" s="21" t="s">
        <v>10</v>
      </c>
      <c r="C79" s="21" t="s">
        <v>15</v>
      </c>
      <c r="D79" s="21"/>
      <c r="E79" s="21" t="s">
        <v>45</v>
      </c>
      <c r="F79" s="21" t="s">
        <v>11</v>
      </c>
      <c r="G79" s="21" t="s">
        <v>61</v>
      </c>
      <c r="H79" s="21"/>
      <c r="I79" s="21">
        <v>8.5</v>
      </c>
      <c r="J79" s="8" t="s">
        <v>7</v>
      </c>
    </row>
    <row r="80" spans="1:10" x14ac:dyDescent="0.2">
      <c r="A80" s="29">
        <v>46147</v>
      </c>
      <c r="B80" s="21" t="s">
        <v>14</v>
      </c>
      <c r="C80" s="21" t="s">
        <v>29</v>
      </c>
      <c r="D80" s="21"/>
      <c r="E80" s="21" t="s">
        <v>45</v>
      </c>
      <c r="F80" s="21" t="s">
        <v>11</v>
      </c>
      <c r="G80" s="21" t="s">
        <v>62</v>
      </c>
      <c r="H80" s="21" t="s">
        <v>76</v>
      </c>
      <c r="I80" s="21">
        <v>8.5</v>
      </c>
      <c r="J80" t="s">
        <v>8</v>
      </c>
    </row>
    <row r="81" spans="1:10" x14ac:dyDescent="0.2">
      <c r="A81" s="29">
        <v>46147</v>
      </c>
      <c r="B81" s="21" t="s">
        <v>17</v>
      </c>
      <c r="C81" s="21" t="s">
        <v>15</v>
      </c>
      <c r="D81" s="21" t="s">
        <v>24</v>
      </c>
      <c r="E81" s="21" t="s">
        <v>45</v>
      </c>
      <c r="F81" s="21" t="s">
        <v>11</v>
      </c>
      <c r="G81" s="21" t="s">
        <v>12</v>
      </c>
      <c r="H81" s="21"/>
      <c r="I81" s="21">
        <v>4</v>
      </c>
      <c r="J81" t="s">
        <v>7</v>
      </c>
    </row>
    <row r="82" spans="1:10" x14ac:dyDescent="0.2">
      <c r="A82" s="29">
        <v>46147</v>
      </c>
      <c r="B82" s="21" t="s">
        <v>23</v>
      </c>
      <c r="C82" s="21" t="s">
        <v>29</v>
      </c>
      <c r="D82" s="21"/>
      <c r="E82" s="21" t="s">
        <v>45</v>
      </c>
      <c r="F82" s="21" t="s">
        <v>11</v>
      </c>
      <c r="G82" s="21" t="s">
        <v>31</v>
      </c>
      <c r="H82" s="21" t="s">
        <v>85</v>
      </c>
      <c r="I82" s="21">
        <v>5</v>
      </c>
      <c r="J82" t="s">
        <v>8</v>
      </c>
    </row>
    <row r="83" spans="1:10" x14ac:dyDescent="0.2">
      <c r="A83" s="29">
        <v>46146</v>
      </c>
      <c r="B83" s="21" t="s">
        <v>10</v>
      </c>
      <c r="C83" s="21" t="s">
        <v>15</v>
      </c>
      <c r="D83" s="21"/>
      <c r="E83" s="21" t="s">
        <v>45</v>
      </c>
      <c r="F83" s="21" t="s">
        <v>11</v>
      </c>
      <c r="G83" s="21" t="s">
        <v>61</v>
      </c>
      <c r="H83" s="21"/>
      <c r="I83" s="21">
        <v>8.5</v>
      </c>
      <c r="J83" t="s">
        <v>7</v>
      </c>
    </row>
    <row r="84" spans="1:10" x14ac:dyDescent="0.2">
      <c r="A84" s="29">
        <v>46146</v>
      </c>
      <c r="B84" s="21" t="s">
        <v>14</v>
      </c>
      <c r="C84" s="21" t="s">
        <v>29</v>
      </c>
      <c r="D84" s="21"/>
      <c r="E84" s="21" t="s">
        <v>45</v>
      </c>
      <c r="F84" s="21" t="s">
        <v>11</v>
      </c>
      <c r="G84" s="21" t="s">
        <v>65</v>
      </c>
      <c r="H84" s="21" t="s">
        <v>76</v>
      </c>
      <c r="I84" s="21">
        <v>8.5</v>
      </c>
      <c r="J84" t="s">
        <v>8</v>
      </c>
    </row>
    <row r="85" spans="1:10" x14ac:dyDescent="0.2">
      <c r="A85" s="29">
        <v>46146</v>
      </c>
      <c r="B85" s="21" t="s">
        <v>17</v>
      </c>
      <c r="C85" s="21" t="s">
        <v>15</v>
      </c>
      <c r="D85" s="21" t="s">
        <v>24</v>
      </c>
      <c r="E85" s="21" t="s">
        <v>45</v>
      </c>
      <c r="F85" s="21" t="s">
        <v>11</v>
      </c>
      <c r="G85" s="21" t="s">
        <v>12</v>
      </c>
      <c r="H85" s="21"/>
      <c r="I85" s="21">
        <v>2.5</v>
      </c>
      <c r="J85" t="s">
        <v>7</v>
      </c>
    </row>
    <row r="86" spans="1:10" x14ac:dyDescent="0.2">
      <c r="A86" s="29">
        <v>46146</v>
      </c>
      <c r="B86" s="21" t="s">
        <v>18</v>
      </c>
      <c r="C86" s="21" t="s">
        <v>29</v>
      </c>
      <c r="D86" s="21"/>
      <c r="E86" s="21" t="s">
        <v>56</v>
      </c>
      <c r="F86" s="21" t="s">
        <v>11</v>
      </c>
      <c r="G86" s="21" t="s">
        <v>33</v>
      </c>
      <c r="H86" s="21" t="s">
        <v>57</v>
      </c>
      <c r="I86" s="21">
        <v>2</v>
      </c>
      <c r="J86" t="s">
        <v>8</v>
      </c>
    </row>
    <row r="87" spans="1:10" x14ac:dyDescent="0.2">
      <c r="A87" s="29">
        <v>46146</v>
      </c>
      <c r="B87" s="21" t="s">
        <v>18</v>
      </c>
      <c r="C87" s="21" t="s">
        <v>29</v>
      </c>
      <c r="D87" s="21"/>
      <c r="E87" s="21" t="s">
        <v>45</v>
      </c>
      <c r="F87" s="21" t="s">
        <v>11</v>
      </c>
      <c r="G87" s="21" t="s">
        <v>86</v>
      </c>
      <c r="H87" s="21" t="s">
        <v>87</v>
      </c>
      <c r="I87" s="21">
        <v>2</v>
      </c>
      <c r="J87" t="s">
        <v>8</v>
      </c>
    </row>
    <row r="88" spans="1:10" x14ac:dyDescent="0.2">
      <c r="A88" s="29">
        <v>46146</v>
      </c>
      <c r="B88" s="21" t="s">
        <v>23</v>
      </c>
      <c r="C88" s="21" t="s">
        <v>29</v>
      </c>
      <c r="D88" s="21"/>
      <c r="E88" s="21" t="s">
        <v>45</v>
      </c>
      <c r="F88" s="21" t="s">
        <v>11</v>
      </c>
      <c r="G88" s="21" t="s">
        <v>31</v>
      </c>
      <c r="H88" s="21" t="s">
        <v>88</v>
      </c>
      <c r="I88" s="21">
        <v>3.5</v>
      </c>
      <c r="J88" t="s">
        <v>8</v>
      </c>
    </row>
    <row r="89" spans="1:10" x14ac:dyDescent="0.2">
      <c r="A89" s="29"/>
      <c r="B89" s="21"/>
      <c r="C89" s="21"/>
      <c r="D89" s="21"/>
      <c r="E89" s="21"/>
      <c r="F89" s="21"/>
      <c r="G89" s="21"/>
      <c r="H89" s="21"/>
      <c r="I89" s="21"/>
    </row>
    <row r="90" spans="1:10" x14ac:dyDescent="0.2">
      <c r="A90" s="29"/>
      <c r="B90" s="21"/>
      <c r="C90" s="21"/>
      <c r="D90" s="21"/>
      <c r="E90" s="21"/>
      <c r="F90" s="21"/>
      <c r="G90" s="21"/>
      <c r="H90" s="21"/>
      <c r="I90" s="21"/>
    </row>
    <row r="91" spans="1:10" x14ac:dyDescent="0.2">
      <c r="A91" s="29"/>
      <c r="B91" s="21"/>
      <c r="C91" s="21"/>
      <c r="D91" s="21"/>
      <c r="E91" s="21"/>
      <c r="F91" s="21"/>
      <c r="G91" s="21"/>
      <c r="H91" s="21"/>
      <c r="I91" s="21"/>
    </row>
    <row r="92" spans="1:10" x14ac:dyDescent="0.2">
      <c r="A92" s="29"/>
      <c r="B92" s="21"/>
      <c r="C92" s="21"/>
      <c r="D92" s="21"/>
      <c r="E92" s="21"/>
      <c r="F92" s="21"/>
      <c r="G92" s="21"/>
      <c r="H92" s="21"/>
      <c r="I92" s="21"/>
    </row>
    <row r="93" spans="1:10" x14ac:dyDescent="0.2">
      <c r="A93" s="29"/>
      <c r="B93" s="21"/>
      <c r="C93" s="21"/>
      <c r="D93" s="21"/>
      <c r="E93" s="21"/>
      <c r="F93" s="21"/>
      <c r="G93" s="21"/>
      <c r="H93" s="21"/>
      <c r="I93" s="21"/>
    </row>
    <row r="94" spans="1:10" x14ac:dyDescent="0.2">
      <c r="A94" s="29"/>
      <c r="B94" s="21"/>
      <c r="C94" s="21"/>
      <c r="D94" s="21"/>
      <c r="E94" s="21"/>
      <c r="F94" s="21"/>
      <c r="G94" s="21"/>
      <c r="H94" s="21"/>
      <c r="I94" s="21"/>
    </row>
    <row r="95" spans="1:10" x14ac:dyDescent="0.2">
      <c r="A95" s="29"/>
      <c r="B95" s="21"/>
      <c r="C95" s="21"/>
      <c r="D95" s="21"/>
      <c r="E95" s="21"/>
      <c r="F95" s="21"/>
      <c r="G95" s="21"/>
      <c r="H95" s="21"/>
      <c r="I95" s="21"/>
    </row>
    <row r="96" spans="1:10" x14ac:dyDescent="0.2">
      <c r="A96" s="29"/>
      <c r="B96" s="21"/>
      <c r="C96" s="21"/>
      <c r="D96" s="21"/>
      <c r="E96" s="21"/>
      <c r="F96" s="21"/>
      <c r="G96" s="21"/>
      <c r="H96" s="21"/>
      <c r="I96" s="21"/>
    </row>
    <row r="97" spans="1:9" x14ac:dyDescent="0.2">
      <c r="A97" s="29"/>
      <c r="B97" s="21"/>
      <c r="C97" s="21"/>
      <c r="D97" s="21"/>
      <c r="E97" s="21"/>
      <c r="F97" s="21"/>
      <c r="G97" s="21"/>
      <c r="H97" s="21"/>
      <c r="I97" s="21"/>
    </row>
    <row r="98" spans="1:9" x14ac:dyDescent="0.2">
      <c r="A98" s="29"/>
      <c r="B98" s="21"/>
      <c r="C98" s="21"/>
      <c r="D98" s="21"/>
      <c r="E98" s="21"/>
      <c r="F98" s="21"/>
      <c r="G98" s="21"/>
      <c r="H98" s="21"/>
      <c r="I98" s="21"/>
    </row>
    <row r="99" spans="1:9" x14ac:dyDescent="0.2">
      <c r="A99" s="29"/>
      <c r="B99" s="21"/>
      <c r="C99" s="21"/>
      <c r="D99" s="21"/>
      <c r="E99" s="21"/>
      <c r="F99" s="21"/>
      <c r="G99" s="21"/>
      <c r="H99" s="21"/>
      <c r="I99" s="21"/>
    </row>
    <row r="100" spans="1:9" x14ac:dyDescent="0.2">
      <c r="A100" s="29"/>
      <c r="B100" s="21"/>
      <c r="C100" s="21"/>
      <c r="D100" s="21"/>
      <c r="E100" s="21"/>
      <c r="F100" s="21"/>
      <c r="G100" s="21"/>
      <c r="H100" s="21"/>
      <c r="I100" s="21"/>
    </row>
    <row r="101" spans="1:9" x14ac:dyDescent="0.2">
      <c r="A101" s="29"/>
      <c r="B101" s="21"/>
      <c r="C101" s="21"/>
      <c r="D101" s="21"/>
      <c r="E101" s="21"/>
      <c r="F101" s="21"/>
      <c r="G101" s="21"/>
      <c r="H101" s="21"/>
      <c r="I101" s="21"/>
    </row>
    <row r="102" spans="1:9" x14ac:dyDescent="0.2">
      <c r="A102" s="29"/>
      <c r="B102" s="21"/>
      <c r="C102" s="21"/>
      <c r="D102" s="21"/>
      <c r="E102" s="21"/>
      <c r="F102" s="21"/>
      <c r="G102" s="21"/>
      <c r="H102" s="21"/>
      <c r="I102" s="21"/>
    </row>
    <row r="103" spans="1:9" x14ac:dyDescent="0.2">
      <c r="A103" s="29"/>
      <c r="B103" s="21"/>
      <c r="C103" s="21"/>
      <c r="D103" s="21"/>
      <c r="E103" s="21"/>
      <c r="F103" s="21"/>
      <c r="G103" s="21"/>
      <c r="H103" s="21"/>
      <c r="I103" s="21"/>
    </row>
    <row r="104" spans="1:9" x14ac:dyDescent="0.2">
      <c r="A104" s="29"/>
      <c r="B104" s="21"/>
      <c r="C104" s="21"/>
      <c r="D104" s="21"/>
      <c r="E104" s="21"/>
      <c r="F104" s="21"/>
      <c r="G104" s="21"/>
      <c r="H104" s="21"/>
      <c r="I104" s="21"/>
    </row>
    <row r="105" spans="1:9" x14ac:dyDescent="0.2">
      <c r="A105" s="29"/>
      <c r="B105" s="21"/>
      <c r="C105" s="21"/>
      <c r="D105" s="21"/>
      <c r="E105" s="21"/>
      <c r="F105" s="21"/>
      <c r="G105" s="21"/>
      <c r="H105" s="21"/>
      <c r="I105" s="21"/>
    </row>
    <row r="106" spans="1:9" x14ac:dyDescent="0.2">
      <c r="A106" s="29"/>
      <c r="B106" s="21"/>
      <c r="C106" s="21"/>
      <c r="D106" s="21"/>
      <c r="E106" s="21"/>
      <c r="F106" s="21"/>
      <c r="G106" s="21"/>
      <c r="H106" s="21"/>
      <c r="I106" s="21"/>
    </row>
    <row r="107" spans="1:9" x14ac:dyDescent="0.2">
      <c r="A107" s="29"/>
      <c r="B107" s="21"/>
      <c r="C107" s="21"/>
      <c r="D107" s="21"/>
      <c r="E107" s="21"/>
      <c r="F107" s="21"/>
      <c r="G107" s="21"/>
      <c r="H107" s="21"/>
      <c r="I107" s="21"/>
    </row>
    <row r="108" spans="1:9" x14ac:dyDescent="0.2">
      <c r="A108" s="29"/>
      <c r="B108" s="21"/>
      <c r="C108" s="21"/>
      <c r="D108" s="21"/>
      <c r="E108" s="21"/>
      <c r="F108" s="21"/>
      <c r="G108" s="21"/>
      <c r="H108" s="21"/>
      <c r="I108" s="21"/>
    </row>
    <row r="109" spans="1:9" x14ac:dyDescent="0.2">
      <c r="A109" s="29"/>
      <c r="B109" s="21"/>
      <c r="C109" s="21"/>
      <c r="D109" s="21"/>
      <c r="E109" s="21"/>
      <c r="F109" s="21"/>
      <c r="G109" s="21"/>
      <c r="H109" s="21"/>
      <c r="I109" s="21"/>
    </row>
    <row r="110" spans="1:9" x14ac:dyDescent="0.2">
      <c r="A110" s="29"/>
      <c r="B110" s="21"/>
      <c r="C110" s="21"/>
      <c r="E110" s="21"/>
      <c r="F110" s="21"/>
      <c r="G110" s="21"/>
      <c r="H110" s="21"/>
      <c r="I110" s="21"/>
    </row>
    <row r="111" spans="1:9" x14ac:dyDescent="0.2">
      <c r="A111" s="29"/>
      <c r="B111" s="21"/>
      <c r="C111" s="21"/>
      <c r="D111" s="21"/>
      <c r="E111" s="21"/>
      <c r="F111" s="21"/>
      <c r="G111" s="21"/>
      <c r="H111" s="21"/>
      <c r="I111" s="21"/>
    </row>
    <row r="112" spans="1:9" x14ac:dyDescent="0.2">
      <c r="A112" s="29"/>
      <c r="B112" s="21"/>
      <c r="C112" s="21"/>
      <c r="D112" s="21"/>
      <c r="E112" s="21"/>
      <c r="F112" s="21"/>
      <c r="G112" s="21"/>
      <c r="H112" s="21"/>
      <c r="I112" s="21"/>
    </row>
    <row r="113" spans="1:9" x14ac:dyDescent="0.2">
      <c r="A113" s="29"/>
      <c r="B113" s="21"/>
      <c r="C113" s="21"/>
      <c r="D113" s="21"/>
      <c r="E113" s="21"/>
      <c r="F113" s="21"/>
      <c r="G113" s="21"/>
      <c r="H113" s="21"/>
      <c r="I113" s="21"/>
    </row>
    <row r="114" spans="1:9" x14ac:dyDescent="0.2">
      <c r="A114" s="29"/>
      <c r="B114" s="21"/>
      <c r="C114" s="21"/>
      <c r="D114" s="21"/>
      <c r="E114" s="21"/>
      <c r="F114" s="21"/>
      <c r="G114" s="21"/>
      <c r="H114" s="21"/>
      <c r="I114" s="21"/>
    </row>
    <row r="115" spans="1:9" x14ac:dyDescent="0.2">
      <c r="A115" s="29"/>
      <c r="B115" s="21"/>
      <c r="C115" s="21"/>
      <c r="D115" s="21"/>
      <c r="E115" s="21"/>
      <c r="F115" s="21"/>
      <c r="G115" s="21"/>
      <c r="H115" s="21"/>
      <c r="I115" s="21"/>
    </row>
    <row r="116" spans="1:9" x14ac:dyDescent="0.2">
      <c r="A116" s="29"/>
      <c r="B116" s="21"/>
      <c r="C116" s="21"/>
      <c r="D116" s="21"/>
      <c r="E116" s="21"/>
      <c r="F116" s="21"/>
      <c r="G116" s="21"/>
      <c r="H116" s="21"/>
      <c r="I116" s="21"/>
    </row>
    <row r="117" spans="1:9" x14ac:dyDescent="0.2">
      <c r="A117" s="29"/>
      <c r="B117" s="21"/>
      <c r="C117" s="21"/>
      <c r="D117" s="21"/>
      <c r="E117" s="21"/>
      <c r="F117" s="21"/>
      <c r="G117" s="21"/>
      <c r="H117" s="21"/>
      <c r="I117" s="21"/>
    </row>
    <row r="118" spans="1:9" x14ac:dyDescent="0.2">
      <c r="A118" s="29"/>
      <c r="B118" s="21"/>
      <c r="C118" s="21"/>
      <c r="D118" s="21"/>
      <c r="E118" s="21"/>
      <c r="F118" s="21"/>
      <c r="G118" s="21"/>
      <c r="H118" s="21"/>
      <c r="I118" s="21"/>
    </row>
    <row r="119" spans="1:9" x14ac:dyDescent="0.2">
      <c r="A119" s="29"/>
      <c r="B119" s="21"/>
      <c r="C119" s="21"/>
      <c r="D119" s="21"/>
      <c r="E119" s="21"/>
      <c r="F119" s="21"/>
      <c r="G119" s="21"/>
      <c r="H119" s="21"/>
      <c r="I119" s="21"/>
    </row>
    <row r="120" spans="1:9" x14ac:dyDescent="0.2">
      <c r="A120" s="29"/>
      <c r="B120" s="21"/>
      <c r="C120" s="21"/>
      <c r="D120" s="21"/>
      <c r="E120" s="21"/>
      <c r="F120" s="21"/>
      <c r="G120" s="21"/>
      <c r="H120" s="21"/>
      <c r="I120" s="21"/>
    </row>
    <row r="121" spans="1:9" x14ac:dyDescent="0.2">
      <c r="A121" s="29"/>
      <c r="B121" s="21"/>
      <c r="C121" s="21"/>
      <c r="D121" s="21"/>
      <c r="E121" s="21"/>
      <c r="F121" s="21"/>
      <c r="G121" s="21"/>
      <c r="H121" s="21"/>
      <c r="I121" s="21"/>
    </row>
    <row r="122" spans="1:9" x14ac:dyDescent="0.2">
      <c r="A122" s="29"/>
      <c r="B122" s="21"/>
      <c r="C122" s="21"/>
      <c r="D122" s="21"/>
      <c r="E122" s="21"/>
      <c r="F122" s="21"/>
      <c r="G122" s="21"/>
      <c r="H122" s="21"/>
      <c r="I122" s="21"/>
    </row>
    <row r="123" spans="1:9" x14ac:dyDescent="0.2">
      <c r="A123" s="29"/>
      <c r="B123" s="21"/>
      <c r="C123" s="21"/>
      <c r="D123" s="21"/>
      <c r="E123" s="21"/>
      <c r="F123" s="21"/>
      <c r="G123" s="21"/>
      <c r="H123" s="21"/>
      <c r="I123" s="21"/>
    </row>
    <row r="124" spans="1:9" x14ac:dyDescent="0.2">
      <c r="A124" s="29"/>
      <c r="B124" s="21"/>
      <c r="C124" s="21"/>
      <c r="D124" s="21"/>
      <c r="E124" s="21"/>
      <c r="F124" s="21"/>
      <c r="G124" s="21"/>
      <c r="H124" s="21"/>
      <c r="I124" s="21"/>
    </row>
    <row r="125" spans="1:9" x14ac:dyDescent="0.2">
      <c r="A125" s="29"/>
      <c r="B125" s="21"/>
      <c r="C125" s="21"/>
      <c r="D125" s="21"/>
      <c r="E125" s="21"/>
      <c r="F125" s="21"/>
      <c r="G125" s="21"/>
      <c r="H125" s="21"/>
      <c r="I125" s="21"/>
    </row>
    <row r="126" spans="1:9" x14ac:dyDescent="0.2">
      <c r="A126" s="29"/>
      <c r="B126" s="21"/>
      <c r="C126" s="21"/>
      <c r="D126" s="21"/>
      <c r="E126" s="21"/>
      <c r="F126" s="21"/>
      <c r="G126" s="21"/>
      <c r="H126" s="21"/>
      <c r="I126" s="21"/>
    </row>
    <row r="127" spans="1:9" x14ac:dyDescent="0.2">
      <c r="A127" s="29"/>
      <c r="B127" s="21"/>
      <c r="C127" s="21"/>
      <c r="D127" s="21"/>
      <c r="E127" s="21"/>
      <c r="F127" s="21"/>
      <c r="G127" s="21"/>
      <c r="H127" s="21"/>
      <c r="I127" s="21"/>
    </row>
    <row r="128" spans="1:9" x14ac:dyDescent="0.2">
      <c r="A128" s="29"/>
      <c r="B128" s="21"/>
      <c r="C128" s="21"/>
      <c r="D128" s="21"/>
      <c r="E128" s="21"/>
      <c r="F128" s="21"/>
      <c r="G128" s="21"/>
      <c r="H128" s="21"/>
      <c r="I128" s="21"/>
    </row>
    <row r="129" spans="1:9" x14ac:dyDescent="0.2">
      <c r="A129" s="29"/>
      <c r="B129" s="21"/>
      <c r="C129" s="21"/>
      <c r="D129" s="21"/>
      <c r="E129" s="21"/>
      <c r="F129" s="21"/>
      <c r="G129" s="21"/>
      <c r="H129" s="21"/>
      <c r="I129" s="21"/>
    </row>
    <row r="130" spans="1:9" x14ac:dyDescent="0.2">
      <c r="A130" s="29"/>
      <c r="B130" s="21"/>
      <c r="C130" s="21"/>
      <c r="D130" s="21"/>
      <c r="E130" s="21"/>
      <c r="F130" s="21"/>
      <c r="G130" s="21"/>
      <c r="H130" s="21"/>
      <c r="I130" s="21"/>
    </row>
    <row r="131" spans="1:9" x14ac:dyDescent="0.2">
      <c r="A131" s="29"/>
      <c r="B131" s="21"/>
      <c r="C131" s="21"/>
      <c r="D131" s="21"/>
      <c r="E131" s="21"/>
      <c r="F131" s="21"/>
      <c r="G131" s="21"/>
      <c r="H131" s="21"/>
      <c r="I131" s="21"/>
    </row>
    <row r="132" spans="1:9" x14ac:dyDescent="0.2">
      <c r="A132" s="29"/>
      <c r="B132" s="21"/>
      <c r="C132" s="21"/>
      <c r="D132" s="21"/>
      <c r="E132" s="21"/>
      <c r="F132" s="21"/>
      <c r="G132" s="21"/>
      <c r="H132" s="21"/>
      <c r="I132" s="21"/>
    </row>
    <row r="133" spans="1:9" x14ac:dyDescent="0.2">
      <c r="A133" s="29"/>
      <c r="B133" s="21"/>
      <c r="C133" s="21"/>
      <c r="D133" s="21"/>
      <c r="E133" s="21"/>
      <c r="F133" s="21"/>
      <c r="G133" s="21"/>
      <c r="H133" s="21"/>
      <c r="I133" s="21"/>
    </row>
    <row r="134" spans="1:9" x14ac:dyDescent="0.2">
      <c r="A134" s="29"/>
      <c r="B134" s="21"/>
      <c r="C134" s="21"/>
      <c r="D134" s="21"/>
      <c r="E134" s="21"/>
      <c r="F134" s="21"/>
      <c r="G134" s="21"/>
      <c r="H134" s="21"/>
      <c r="I134" s="21"/>
    </row>
    <row r="135" spans="1:9" x14ac:dyDescent="0.2">
      <c r="A135" s="29"/>
      <c r="B135" s="21"/>
      <c r="C135" s="21"/>
      <c r="D135" s="21"/>
      <c r="E135" s="21"/>
      <c r="F135" s="21"/>
      <c r="G135" s="21"/>
      <c r="H135" s="21"/>
      <c r="I135" s="21"/>
    </row>
    <row r="136" spans="1:9" x14ac:dyDescent="0.2">
      <c r="A136" s="29"/>
      <c r="B136" s="21"/>
      <c r="C136" s="21"/>
      <c r="D136" s="21"/>
      <c r="E136" s="21"/>
      <c r="F136" s="21"/>
      <c r="G136" s="21"/>
      <c r="H136" s="21"/>
      <c r="I136" s="21"/>
    </row>
    <row r="137" spans="1:9" x14ac:dyDescent="0.2">
      <c r="A137" s="29"/>
      <c r="B137" s="21"/>
      <c r="C137" s="21"/>
      <c r="D137" s="21"/>
      <c r="E137" s="21"/>
      <c r="F137" s="21"/>
      <c r="G137" s="21"/>
      <c r="H137" s="21"/>
      <c r="I137" s="21"/>
    </row>
    <row r="138" spans="1:9" x14ac:dyDescent="0.2">
      <c r="A138" s="29"/>
      <c r="B138" s="21"/>
      <c r="C138" s="21"/>
      <c r="D138" s="21"/>
      <c r="E138" s="21"/>
      <c r="F138" s="21"/>
      <c r="G138" s="21"/>
      <c r="H138" s="21"/>
      <c r="I138" s="21"/>
    </row>
    <row r="139" spans="1:9" x14ac:dyDescent="0.2">
      <c r="A139" s="29"/>
      <c r="B139" s="21"/>
      <c r="C139" s="21"/>
      <c r="D139" s="21"/>
      <c r="E139" s="21"/>
      <c r="F139" s="21"/>
      <c r="G139" s="21"/>
      <c r="H139" s="21"/>
      <c r="I139" s="21"/>
    </row>
    <row r="140" spans="1:9" x14ac:dyDescent="0.2">
      <c r="A140" s="29"/>
      <c r="B140" s="21"/>
      <c r="C140" s="21"/>
      <c r="D140" s="21"/>
      <c r="E140" s="21"/>
      <c r="F140" s="21"/>
      <c r="G140" s="21"/>
      <c r="H140" s="21"/>
      <c r="I140" s="21"/>
    </row>
    <row r="141" spans="1:9" x14ac:dyDescent="0.2">
      <c r="A141" s="29"/>
      <c r="B141" s="21"/>
      <c r="C141" s="21"/>
      <c r="D141" s="21"/>
      <c r="E141" s="21"/>
      <c r="F141" s="21"/>
      <c r="G141" s="21"/>
      <c r="H141" s="21"/>
      <c r="I141" s="21"/>
    </row>
    <row r="142" spans="1:9" x14ac:dyDescent="0.2">
      <c r="A142" s="29"/>
      <c r="B142" s="21"/>
      <c r="C142" s="21"/>
      <c r="E142" s="21"/>
      <c r="F142" s="21"/>
      <c r="G142" s="21"/>
      <c r="H142" s="21"/>
      <c r="I142" s="21"/>
    </row>
    <row r="143" spans="1:9" x14ac:dyDescent="0.2">
      <c r="A143" s="29"/>
      <c r="B143" s="21"/>
      <c r="C143" s="21"/>
      <c r="E143" s="21"/>
      <c r="F143" s="21"/>
      <c r="G143" s="21"/>
      <c r="H143" s="21"/>
      <c r="I143" s="21"/>
    </row>
    <row r="144" spans="1:9" x14ac:dyDescent="0.2">
      <c r="A144" s="29"/>
      <c r="B144" s="21"/>
      <c r="C144" s="21"/>
      <c r="E144" s="21"/>
      <c r="F144" s="21"/>
      <c r="G144" s="21"/>
      <c r="H144" s="21"/>
      <c r="I144" s="21"/>
    </row>
    <row r="145" spans="1:9" x14ac:dyDescent="0.2">
      <c r="A145" s="29"/>
      <c r="B145" s="21"/>
      <c r="C145" s="21"/>
      <c r="E145" s="21"/>
      <c r="F145" s="21"/>
      <c r="G145" s="21"/>
      <c r="H145" s="21"/>
      <c r="I145" s="21"/>
    </row>
    <row r="146" spans="1:9" x14ac:dyDescent="0.2">
      <c r="A146" s="29"/>
      <c r="B146" s="21"/>
      <c r="C146" s="21"/>
      <c r="D146" s="21"/>
      <c r="E146" s="21"/>
      <c r="F146" s="21"/>
      <c r="G146" s="21"/>
      <c r="H146" s="21"/>
      <c r="I146" s="21"/>
    </row>
    <row r="147" spans="1:9" x14ac:dyDescent="0.2">
      <c r="A147" s="29"/>
      <c r="B147" s="21"/>
      <c r="C147" s="21"/>
      <c r="E147" s="21"/>
      <c r="F147" s="21"/>
      <c r="G147" s="21"/>
      <c r="H147" s="21"/>
      <c r="I147" s="21"/>
    </row>
    <row r="148" spans="1:9" x14ac:dyDescent="0.2">
      <c r="A148" s="29"/>
      <c r="B148" s="21"/>
      <c r="C148" s="21"/>
      <c r="D148" s="21"/>
      <c r="E148" s="21"/>
      <c r="F148" s="21"/>
      <c r="G148" s="21"/>
      <c r="H148" s="21"/>
      <c r="I148" s="21"/>
    </row>
    <row r="149" spans="1:9" x14ac:dyDescent="0.2">
      <c r="A149" s="29"/>
      <c r="B149" s="21"/>
      <c r="C149" s="21"/>
      <c r="D149" s="21"/>
      <c r="E149" s="21"/>
      <c r="F149" s="21"/>
      <c r="G149" s="21"/>
      <c r="H149" s="21"/>
      <c r="I149" s="21"/>
    </row>
    <row r="150" spans="1:9" x14ac:dyDescent="0.2">
      <c r="A150" s="29"/>
      <c r="B150" s="21"/>
      <c r="C150" s="21"/>
      <c r="D150" s="21"/>
      <c r="E150" s="21"/>
      <c r="F150" s="21"/>
      <c r="G150" s="21"/>
      <c r="H150" s="21"/>
      <c r="I150" s="21"/>
    </row>
    <row r="151" spans="1:9" x14ac:dyDescent="0.2">
      <c r="A151" s="29"/>
      <c r="B151" s="21"/>
      <c r="C151" s="21"/>
      <c r="D151" s="21"/>
      <c r="E151" s="21"/>
      <c r="F151" s="21"/>
      <c r="G151" s="21"/>
      <c r="H151" s="21"/>
      <c r="I151" s="21"/>
    </row>
    <row r="152" spans="1:9" x14ac:dyDescent="0.2">
      <c r="A152" s="29"/>
      <c r="B152" s="21"/>
      <c r="C152" s="21"/>
      <c r="D152" s="21"/>
      <c r="E152" s="21"/>
      <c r="F152" s="21"/>
      <c r="G152" s="21"/>
      <c r="H152" s="21"/>
      <c r="I152" s="21"/>
    </row>
    <row r="153" spans="1:9" x14ac:dyDescent="0.2">
      <c r="A153" s="29"/>
      <c r="B153" s="21"/>
      <c r="C153" s="21"/>
      <c r="E153" s="21"/>
      <c r="F153" s="21"/>
      <c r="G153" s="21"/>
      <c r="H153" s="21"/>
      <c r="I153" s="21"/>
    </row>
    <row r="154" spans="1:9" x14ac:dyDescent="0.2">
      <c r="A154" s="29"/>
      <c r="B154" s="21"/>
      <c r="C154" s="21"/>
      <c r="D154" s="21"/>
      <c r="E154" s="21"/>
      <c r="F154" s="21"/>
      <c r="G154" s="21"/>
      <c r="H154" s="21"/>
      <c r="I154" s="21"/>
    </row>
    <row r="155" spans="1:9" x14ac:dyDescent="0.2">
      <c r="A155" s="29"/>
      <c r="B155" s="21"/>
      <c r="C155" s="21"/>
      <c r="D155" s="21"/>
      <c r="E155" s="21"/>
      <c r="F155" s="21"/>
      <c r="G155" s="21"/>
      <c r="H155" s="21"/>
      <c r="I155" s="21"/>
    </row>
    <row r="156" spans="1:9" x14ac:dyDescent="0.2">
      <c r="A156" s="29"/>
      <c r="B156" s="21"/>
      <c r="C156" s="21"/>
      <c r="E156" s="21"/>
      <c r="F156" s="21"/>
      <c r="G156" s="21"/>
      <c r="H156" s="21"/>
      <c r="I156" s="21"/>
    </row>
    <row r="157" spans="1:9" x14ac:dyDescent="0.2">
      <c r="A157" s="29"/>
      <c r="B157" s="21"/>
      <c r="C157" s="21"/>
      <c r="E157" s="21"/>
      <c r="F157" s="21"/>
      <c r="G157" s="21"/>
      <c r="H157" s="21"/>
      <c r="I157" s="21"/>
    </row>
    <row r="158" spans="1:9" x14ac:dyDescent="0.2">
      <c r="A158" s="29"/>
      <c r="B158" s="21"/>
      <c r="C158" s="21"/>
      <c r="E158" s="21"/>
      <c r="F158" s="21"/>
      <c r="G158" s="21"/>
      <c r="H158" s="21"/>
      <c r="I158" s="21"/>
    </row>
    <row r="159" spans="1:9" x14ac:dyDescent="0.2">
      <c r="A159" s="29"/>
      <c r="B159" s="21"/>
      <c r="C159" s="21"/>
      <c r="D159" s="21"/>
      <c r="E159" s="21"/>
      <c r="F159" s="21"/>
      <c r="G159" s="21"/>
      <c r="H159" s="21"/>
      <c r="I159" s="21"/>
    </row>
    <row r="160" spans="1:9" x14ac:dyDescent="0.2">
      <c r="A160" s="29"/>
      <c r="B160" s="21"/>
      <c r="C160" s="21"/>
      <c r="D160" s="21"/>
      <c r="E160" s="21"/>
      <c r="F160" s="21"/>
      <c r="G160" s="21"/>
      <c r="H160" s="21"/>
      <c r="I160" s="21"/>
    </row>
    <row r="161" spans="1:9" x14ac:dyDescent="0.2">
      <c r="A161" s="29"/>
      <c r="B161" s="21"/>
      <c r="C161" s="21"/>
      <c r="D161" s="21"/>
      <c r="E161" s="21"/>
      <c r="F161" s="21"/>
      <c r="G161" s="21"/>
      <c r="H161" s="21"/>
      <c r="I161" s="21"/>
    </row>
    <row r="162" spans="1:9" x14ac:dyDescent="0.2">
      <c r="A162" s="29"/>
      <c r="B162" s="21"/>
      <c r="C162" s="21"/>
      <c r="D162" s="21"/>
      <c r="E162" s="21"/>
      <c r="F162" s="21"/>
      <c r="G162" s="21"/>
      <c r="H162" s="21"/>
      <c r="I162" s="21"/>
    </row>
    <row r="163" spans="1:9" x14ac:dyDescent="0.2">
      <c r="A163" s="29"/>
      <c r="B163" s="21"/>
      <c r="C163" s="21"/>
      <c r="D163" s="21"/>
      <c r="E163" s="21"/>
      <c r="F163" s="21"/>
      <c r="G163" s="21"/>
      <c r="H163" s="21"/>
      <c r="I163" s="21"/>
    </row>
    <row r="164" spans="1:9" x14ac:dyDescent="0.2">
      <c r="A164" s="29"/>
      <c r="B164" s="21"/>
      <c r="C164" s="21"/>
      <c r="D164" s="21"/>
      <c r="E164" s="21"/>
      <c r="F164" s="21"/>
      <c r="G164" s="21"/>
      <c r="H164" s="21"/>
      <c r="I164" s="21"/>
    </row>
    <row r="165" spans="1:9" x14ac:dyDescent="0.2">
      <c r="A165" s="29"/>
      <c r="B165" s="21"/>
      <c r="C165" s="21"/>
      <c r="D165" s="21"/>
      <c r="E165" s="21"/>
      <c r="F165" s="21"/>
      <c r="G165" s="21"/>
      <c r="H165" s="21"/>
      <c r="I165" s="21"/>
    </row>
    <row r="166" spans="1:9" x14ac:dyDescent="0.2">
      <c r="A166" s="29"/>
      <c r="B166" s="21"/>
      <c r="C166" s="21"/>
      <c r="D166" s="21"/>
      <c r="E166" s="21"/>
      <c r="F166" s="21"/>
      <c r="G166" s="21"/>
      <c r="H166" s="21"/>
      <c r="I166" s="21"/>
    </row>
    <row r="167" spans="1:9" x14ac:dyDescent="0.2">
      <c r="A167" s="29"/>
      <c r="B167" s="21"/>
      <c r="C167" s="21"/>
      <c r="D167" s="21"/>
      <c r="E167" s="21"/>
      <c r="F167" s="21"/>
      <c r="G167" s="21"/>
      <c r="H167" s="21"/>
      <c r="I167" s="21"/>
    </row>
    <row r="168" spans="1:9" x14ac:dyDescent="0.2">
      <c r="A168" s="29"/>
      <c r="B168" s="21"/>
      <c r="C168" s="21"/>
      <c r="D168" s="21"/>
      <c r="E168" s="21"/>
      <c r="F168" s="21"/>
      <c r="G168" s="21"/>
      <c r="H168" s="21"/>
      <c r="I168" s="21"/>
    </row>
    <row r="169" spans="1:9" x14ac:dyDescent="0.2">
      <c r="A169" s="29"/>
      <c r="B169" s="21"/>
      <c r="C169" s="21"/>
      <c r="D169" s="21"/>
      <c r="E169" s="21"/>
      <c r="F169" s="21"/>
      <c r="G169" s="21"/>
      <c r="H169" s="21"/>
      <c r="I169" s="21"/>
    </row>
    <row r="170" spans="1:9" x14ac:dyDescent="0.2">
      <c r="A170" s="29"/>
      <c r="B170" s="21"/>
      <c r="C170" s="21"/>
      <c r="D170" s="21"/>
      <c r="E170" s="21"/>
      <c r="F170" s="21"/>
      <c r="G170" s="21"/>
      <c r="H170" s="21"/>
      <c r="I170" s="21"/>
    </row>
    <row r="171" spans="1:9" x14ac:dyDescent="0.2">
      <c r="A171" s="29"/>
      <c r="B171" s="21"/>
      <c r="C171" s="21"/>
      <c r="D171" s="21"/>
      <c r="E171" s="21"/>
      <c r="F171" s="21"/>
      <c r="G171" s="21"/>
      <c r="H171" s="21"/>
      <c r="I171" s="21"/>
    </row>
    <row r="172" spans="1:9" x14ac:dyDescent="0.2">
      <c r="A172" s="29"/>
      <c r="B172" s="21"/>
      <c r="C172" s="21"/>
      <c r="D172" s="21"/>
      <c r="E172" s="21"/>
      <c r="F172" s="21"/>
      <c r="G172" s="21"/>
      <c r="H172" s="21"/>
      <c r="I172" s="21"/>
    </row>
    <row r="173" spans="1:9" x14ac:dyDescent="0.2">
      <c r="A173" s="29"/>
      <c r="B173" s="21"/>
      <c r="C173" s="21"/>
      <c r="D173" s="21"/>
      <c r="E173" s="21"/>
      <c r="F173" s="21"/>
      <c r="G173" s="21"/>
      <c r="H173" s="21"/>
      <c r="I173" s="21"/>
    </row>
    <row r="174" spans="1:9" x14ac:dyDescent="0.2">
      <c r="A174" s="29"/>
      <c r="B174" s="21"/>
      <c r="C174" s="21"/>
      <c r="D174" s="21"/>
      <c r="E174" s="21"/>
      <c r="F174" s="21"/>
      <c r="G174" s="21"/>
      <c r="H174" s="21"/>
      <c r="I174" s="21"/>
    </row>
    <row r="175" spans="1:9" x14ac:dyDescent="0.2">
      <c r="A175" s="29"/>
      <c r="B175" s="21"/>
      <c r="C175" s="21"/>
      <c r="D175" s="21"/>
      <c r="E175" s="21"/>
      <c r="F175" s="21"/>
      <c r="G175" s="21"/>
      <c r="H175" s="21"/>
      <c r="I175" s="21"/>
    </row>
    <row r="176" spans="1:9" x14ac:dyDescent="0.2">
      <c r="A176" s="29"/>
      <c r="B176" s="21"/>
      <c r="C176" s="21"/>
      <c r="D176" s="21"/>
      <c r="E176" s="21"/>
      <c r="F176" s="21"/>
      <c r="G176" s="21"/>
      <c r="H176" s="21"/>
      <c r="I176" s="21"/>
    </row>
    <row r="177" spans="1:9" x14ac:dyDescent="0.2">
      <c r="A177" s="29"/>
      <c r="B177" s="21"/>
      <c r="C177" s="21"/>
      <c r="D177" s="21"/>
      <c r="E177" s="21"/>
      <c r="F177" s="21"/>
      <c r="G177" s="21"/>
      <c r="H177" s="21"/>
      <c r="I177" s="21"/>
    </row>
    <row r="178" spans="1:9" x14ac:dyDescent="0.2">
      <c r="A178" s="29"/>
      <c r="B178" s="21"/>
      <c r="C178" s="21"/>
      <c r="D178" s="21"/>
      <c r="E178" s="21"/>
      <c r="F178" s="21"/>
      <c r="G178" s="21"/>
      <c r="H178" s="21"/>
      <c r="I178" s="21"/>
    </row>
    <row r="179" spans="1:9" x14ac:dyDescent="0.2">
      <c r="A179" s="29"/>
      <c r="B179" s="21"/>
      <c r="C179" s="21"/>
      <c r="D179" s="21"/>
      <c r="E179" s="21"/>
      <c r="F179" s="21"/>
      <c r="G179" s="21"/>
      <c r="H179" s="21"/>
      <c r="I179" s="21"/>
    </row>
    <row r="180" spans="1:9" x14ac:dyDescent="0.2">
      <c r="A180" s="29"/>
      <c r="B180" s="21"/>
      <c r="C180" s="21"/>
      <c r="D180" s="21"/>
      <c r="E180" s="21"/>
      <c r="F180" s="21"/>
      <c r="G180" s="21"/>
      <c r="H180" s="21"/>
      <c r="I180" s="21"/>
    </row>
    <row r="181" spans="1:9" x14ac:dyDescent="0.2">
      <c r="A181" s="29"/>
      <c r="B181" s="21"/>
      <c r="C181" s="21"/>
      <c r="D181" s="21"/>
      <c r="E181" s="21"/>
      <c r="F181" s="21"/>
      <c r="G181" s="21"/>
      <c r="H181" s="21"/>
      <c r="I181" s="21"/>
    </row>
    <row r="182" spans="1:9" x14ac:dyDescent="0.2">
      <c r="A182" s="29"/>
      <c r="B182" s="21"/>
      <c r="C182" s="21"/>
      <c r="D182" s="21"/>
      <c r="E182" s="21"/>
      <c r="F182" s="21"/>
      <c r="G182" s="21"/>
      <c r="H182" s="21"/>
      <c r="I182" s="21"/>
    </row>
    <row r="183" spans="1:9" x14ac:dyDescent="0.2">
      <c r="A183" s="29"/>
      <c r="B183" s="21"/>
      <c r="C183" s="21"/>
      <c r="D183" s="21"/>
      <c r="E183" s="21"/>
      <c r="F183" s="21"/>
      <c r="G183" s="21"/>
      <c r="H183" s="21"/>
      <c r="I183" s="21"/>
    </row>
    <row r="184" spans="1:9" x14ac:dyDescent="0.2">
      <c r="A184" s="29"/>
      <c r="B184" s="21"/>
      <c r="C184" s="21"/>
      <c r="D184" s="21"/>
      <c r="E184" s="21"/>
      <c r="F184" s="21"/>
      <c r="G184" s="21"/>
      <c r="H184" s="21"/>
      <c r="I184" s="21"/>
    </row>
    <row r="185" spans="1:9" x14ac:dyDescent="0.2">
      <c r="A185" s="29"/>
      <c r="B185" s="21"/>
      <c r="C185" s="21"/>
      <c r="D185" s="21"/>
      <c r="E185" s="21"/>
      <c r="F185" s="21"/>
      <c r="G185" s="21"/>
      <c r="H185" s="21"/>
      <c r="I185" s="21"/>
    </row>
    <row r="186" spans="1:9" x14ac:dyDescent="0.2">
      <c r="A186" s="29"/>
      <c r="B186" s="21"/>
      <c r="C186" s="21"/>
      <c r="D186" s="21"/>
      <c r="E186" s="21"/>
      <c r="F186" s="21"/>
      <c r="G186" s="21"/>
      <c r="H186" s="21"/>
      <c r="I186" s="21"/>
    </row>
    <row r="187" spans="1:9" x14ac:dyDescent="0.2">
      <c r="A187" s="29"/>
      <c r="B187" s="21"/>
      <c r="C187" s="21"/>
      <c r="D187" s="21"/>
      <c r="E187" s="21"/>
      <c r="F187" s="21"/>
      <c r="G187" s="21"/>
      <c r="H187" s="21"/>
      <c r="I187" s="21"/>
    </row>
    <row r="188" spans="1:9" x14ac:dyDescent="0.2">
      <c r="A188" s="29"/>
      <c r="B188" s="21"/>
      <c r="C188" s="21"/>
      <c r="D188" s="21"/>
      <c r="E188" s="21"/>
      <c r="F188" s="21"/>
      <c r="G188" s="21"/>
      <c r="H188" s="21"/>
      <c r="I188" s="21"/>
    </row>
    <row r="189" spans="1:9" x14ac:dyDescent="0.2">
      <c r="A189" s="29"/>
      <c r="B189" s="21"/>
      <c r="C189" s="21"/>
      <c r="D189" s="21"/>
      <c r="E189" s="21"/>
      <c r="F189" s="21"/>
      <c r="G189" s="21"/>
      <c r="H189" s="21"/>
      <c r="I189" s="21"/>
    </row>
    <row r="190" spans="1:9" x14ac:dyDescent="0.2">
      <c r="A190" s="29"/>
      <c r="B190" s="21"/>
      <c r="C190" s="21"/>
      <c r="D190" s="21"/>
      <c r="E190" s="21"/>
      <c r="F190" s="21"/>
      <c r="G190" s="21"/>
      <c r="H190" s="21"/>
      <c r="I190" s="21"/>
    </row>
    <row r="191" spans="1:9" x14ac:dyDescent="0.2">
      <c r="A191" s="29"/>
      <c r="B191" s="21"/>
      <c r="C191" s="21"/>
      <c r="D191" s="21"/>
      <c r="E191" s="21"/>
      <c r="F191" s="21"/>
      <c r="G191" s="21"/>
      <c r="H191" s="21"/>
      <c r="I191" s="21"/>
    </row>
    <row r="192" spans="1:9" x14ac:dyDescent="0.2">
      <c r="A192" s="29"/>
      <c r="B192" s="21"/>
      <c r="C192" s="21"/>
      <c r="D192" s="21"/>
      <c r="E192" s="21"/>
      <c r="F192" s="21"/>
      <c r="G192" s="21"/>
      <c r="H192" s="21"/>
      <c r="I192" s="21"/>
    </row>
    <row r="193" spans="1:9" x14ac:dyDescent="0.2">
      <c r="A193" s="29"/>
      <c r="B193" s="21"/>
      <c r="C193" s="21"/>
      <c r="D193" s="21"/>
      <c r="E193" s="21"/>
      <c r="F193" s="21"/>
      <c r="G193" s="21"/>
      <c r="H193" s="21"/>
      <c r="I193" s="21"/>
    </row>
    <row r="194" spans="1:9" x14ac:dyDescent="0.2">
      <c r="A194" s="29"/>
      <c r="B194" s="21"/>
      <c r="C194" s="21"/>
      <c r="D194" s="21"/>
      <c r="E194" s="21"/>
      <c r="F194" s="21"/>
      <c r="G194" s="21"/>
      <c r="H194" s="21"/>
      <c r="I194" s="21"/>
    </row>
    <row r="195" spans="1:9" x14ac:dyDescent="0.2">
      <c r="A195" s="29"/>
      <c r="B195" s="21"/>
      <c r="C195" s="21"/>
      <c r="D195" s="21"/>
      <c r="E195" s="21"/>
      <c r="F195" s="21"/>
      <c r="G195" s="21"/>
      <c r="H195" s="21"/>
      <c r="I195" s="21"/>
    </row>
    <row r="196" spans="1:9" x14ac:dyDescent="0.2">
      <c r="A196" s="29"/>
      <c r="B196" s="21"/>
      <c r="C196" s="21"/>
      <c r="D196" s="21"/>
      <c r="E196" s="21"/>
      <c r="F196" s="21"/>
      <c r="G196" s="21"/>
      <c r="H196" s="21"/>
      <c r="I196" s="21"/>
    </row>
    <row r="197" spans="1:9" x14ac:dyDescent="0.2">
      <c r="A197" s="29"/>
      <c r="B197" s="21"/>
      <c r="C197" s="21"/>
      <c r="D197" s="21"/>
      <c r="E197" s="21"/>
      <c r="F197" s="21"/>
      <c r="G197" s="21"/>
      <c r="H197" s="21"/>
      <c r="I197" s="21"/>
    </row>
    <row r="198" spans="1:9" x14ac:dyDescent="0.2">
      <c r="A198" s="29"/>
      <c r="B198" s="21"/>
      <c r="C198" s="21"/>
      <c r="D198" s="21"/>
      <c r="E198" s="21"/>
      <c r="F198" s="21"/>
      <c r="G198" s="21"/>
      <c r="H198" s="21"/>
      <c r="I198" s="21"/>
    </row>
    <row r="199" spans="1:9" x14ac:dyDescent="0.2">
      <c r="A199" s="29"/>
      <c r="B199" s="21"/>
      <c r="C199" s="21"/>
      <c r="D199" s="21"/>
      <c r="E199" s="21"/>
      <c r="F199" s="21"/>
      <c r="G199" s="21"/>
      <c r="H199" s="21"/>
      <c r="I199" s="21"/>
    </row>
    <row r="200" spans="1:9" x14ac:dyDescent="0.2">
      <c r="A200" s="29"/>
      <c r="B200" s="21"/>
      <c r="C200" s="21"/>
      <c r="D200" s="21"/>
      <c r="E200" s="21"/>
      <c r="F200" s="21"/>
      <c r="G200" s="21"/>
      <c r="H200" s="21"/>
      <c r="I200" s="21"/>
    </row>
    <row r="201" spans="1:9" x14ac:dyDescent="0.2">
      <c r="A201" s="29"/>
      <c r="B201" s="21"/>
      <c r="C201" s="21"/>
      <c r="D201" s="21"/>
      <c r="E201" s="21"/>
      <c r="F201" s="21"/>
      <c r="G201" s="21"/>
      <c r="H201" s="21"/>
      <c r="I201" s="21"/>
    </row>
    <row r="202" spans="1:9" x14ac:dyDescent="0.2">
      <c r="A202" s="29"/>
      <c r="B202" s="21"/>
      <c r="C202" s="21"/>
      <c r="D202" s="21"/>
      <c r="E202" s="21"/>
      <c r="F202" s="21"/>
      <c r="G202" s="21"/>
      <c r="H202" s="21"/>
      <c r="I202" s="21"/>
    </row>
    <row r="203" spans="1:9" x14ac:dyDescent="0.2">
      <c r="A203" s="29"/>
      <c r="B203" s="21"/>
      <c r="C203" s="21"/>
      <c r="D203" s="21"/>
      <c r="E203" s="21"/>
      <c r="F203" s="21"/>
      <c r="G203" s="21"/>
      <c r="H203" s="21"/>
      <c r="I203" s="21"/>
    </row>
    <row r="204" spans="1:9" x14ac:dyDescent="0.2">
      <c r="A204" s="29"/>
      <c r="B204" s="21"/>
      <c r="C204" s="21"/>
      <c r="D204" s="21"/>
      <c r="E204" s="21"/>
      <c r="F204" s="21"/>
      <c r="G204" s="21"/>
      <c r="H204" s="21"/>
      <c r="I204" s="21"/>
    </row>
    <row r="205" spans="1:9" x14ac:dyDescent="0.2">
      <c r="A205" s="29"/>
      <c r="B205" s="21"/>
      <c r="C205" s="21"/>
      <c r="D205" s="21"/>
      <c r="E205" s="21"/>
      <c r="F205" s="21"/>
      <c r="G205" s="21"/>
      <c r="H205" s="21"/>
      <c r="I205" s="21"/>
    </row>
    <row r="206" spans="1:9" x14ac:dyDescent="0.2">
      <c r="A206" s="29"/>
      <c r="B206" s="21"/>
      <c r="C206" s="21"/>
      <c r="D206" s="21"/>
      <c r="E206" s="21"/>
      <c r="F206" s="21"/>
      <c r="G206" s="21"/>
      <c r="H206" s="21"/>
      <c r="I206" s="21"/>
    </row>
    <row r="207" spans="1:9" x14ac:dyDescent="0.2">
      <c r="A207" s="29"/>
      <c r="B207" s="21"/>
      <c r="C207" s="21"/>
      <c r="D207" s="21"/>
      <c r="E207" s="21"/>
      <c r="F207" s="21"/>
      <c r="G207" s="21"/>
      <c r="H207" s="21"/>
      <c r="I207" s="21"/>
    </row>
    <row r="208" spans="1:9" x14ac:dyDescent="0.2">
      <c r="A208" s="29"/>
      <c r="B208" s="21"/>
      <c r="C208" s="21"/>
      <c r="D208" s="21"/>
      <c r="E208" s="21"/>
      <c r="F208" s="21"/>
      <c r="G208" s="21"/>
      <c r="H208" s="21"/>
      <c r="I208" s="21"/>
    </row>
    <row r="209" spans="1:9" x14ac:dyDescent="0.2">
      <c r="A209" s="29"/>
      <c r="B209" s="21"/>
      <c r="C209" s="21"/>
      <c r="D209" s="21"/>
      <c r="E209" s="21"/>
      <c r="F209" s="21"/>
      <c r="G209" s="21"/>
      <c r="H209" s="21"/>
      <c r="I209" s="21"/>
    </row>
    <row r="210" spans="1:9" x14ac:dyDescent="0.2">
      <c r="A210" s="29"/>
      <c r="B210" s="21"/>
      <c r="C210" s="21"/>
      <c r="D210" s="21"/>
      <c r="E210" s="21"/>
      <c r="F210" s="21"/>
      <c r="G210" s="21"/>
      <c r="H210" s="21"/>
      <c r="I210" s="21"/>
    </row>
    <row r="211" spans="1:9" x14ac:dyDescent="0.2">
      <c r="A211" s="29"/>
      <c r="B211" s="21"/>
      <c r="C211" s="21"/>
      <c r="D211" s="21"/>
      <c r="E211" s="21"/>
      <c r="F211" s="21"/>
      <c r="G211" s="21"/>
      <c r="H211" s="21"/>
      <c r="I211" s="21"/>
    </row>
    <row r="212" spans="1:9" x14ac:dyDescent="0.2">
      <c r="A212" s="29"/>
      <c r="B212" s="21"/>
      <c r="C212" s="21"/>
      <c r="D212" s="21"/>
      <c r="E212" s="21"/>
      <c r="F212" s="21"/>
      <c r="G212" s="21"/>
      <c r="H212" s="21"/>
      <c r="I212" s="21"/>
    </row>
    <row r="213" spans="1:9" x14ac:dyDescent="0.2">
      <c r="A213" s="29"/>
      <c r="B213" s="21"/>
      <c r="C213" s="21"/>
      <c r="D213" s="21"/>
      <c r="E213" s="21"/>
      <c r="F213" s="21"/>
      <c r="G213" s="21"/>
      <c r="H213" s="21"/>
      <c r="I213" s="21"/>
    </row>
    <row r="214" spans="1:9" x14ac:dyDescent="0.2">
      <c r="A214" s="29"/>
      <c r="B214" s="21"/>
      <c r="C214" s="21"/>
      <c r="D214" s="21"/>
      <c r="E214" s="21"/>
      <c r="F214" s="21"/>
      <c r="G214" s="21"/>
      <c r="H214" s="21"/>
      <c r="I214" s="21"/>
    </row>
    <row r="215" spans="1:9" x14ac:dyDescent="0.2">
      <c r="A215" s="29"/>
      <c r="B215" s="21"/>
      <c r="C215" s="21"/>
      <c r="D215" s="21"/>
      <c r="E215" s="21"/>
      <c r="F215" s="21"/>
      <c r="G215" s="21"/>
      <c r="H215" s="21"/>
      <c r="I215" s="21"/>
    </row>
    <row r="216" spans="1:9" x14ac:dyDescent="0.2">
      <c r="A216" s="29"/>
      <c r="B216" s="21"/>
      <c r="C216" s="21"/>
      <c r="D216" s="21"/>
      <c r="E216" s="21"/>
      <c r="F216" s="21"/>
      <c r="G216" s="21"/>
      <c r="H216" s="21"/>
      <c r="I216" s="21"/>
    </row>
    <row r="217" spans="1:9" x14ac:dyDescent="0.2">
      <c r="A217" s="29"/>
      <c r="B217" s="21"/>
      <c r="C217" s="21"/>
      <c r="D217" s="21"/>
      <c r="E217" s="21"/>
      <c r="F217" s="21"/>
      <c r="G217" s="21"/>
      <c r="H217" s="21"/>
      <c r="I217" s="21"/>
    </row>
    <row r="218" spans="1:9" x14ac:dyDescent="0.2">
      <c r="A218" s="29"/>
      <c r="B218" s="21"/>
      <c r="C218" s="21"/>
      <c r="D218" s="21"/>
      <c r="E218" s="21"/>
      <c r="F218" s="21"/>
      <c r="G218" s="21"/>
      <c r="H218" s="21"/>
      <c r="I218" s="21"/>
    </row>
    <row r="219" spans="1:9" x14ac:dyDescent="0.2">
      <c r="A219" s="29"/>
      <c r="B219" s="21"/>
      <c r="C219" s="21"/>
      <c r="D219" s="21"/>
      <c r="E219" s="21"/>
      <c r="F219" s="21"/>
      <c r="G219" s="21"/>
      <c r="H219" s="21"/>
      <c r="I219" s="21"/>
    </row>
    <row r="220" spans="1:9" x14ac:dyDescent="0.2">
      <c r="A220" s="29"/>
      <c r="B220" s="21"/>
      <c r="C220" s="21"/>
      <c r="D220" s="21"/>
      <c r="E220" s="21"/>
      <c r="F220" s="21"/>
      <c r="G220" s="21"/>
      <c r="H220" s="21"/>
      <c r="I220" s="21"/>
    </row>
    <row r="221" spans="1:9" x14ac:dyDescent="0.2">
      <c r="A221" s="29"/>
      <c r="B221" s="21"/>
      <c r="C221" s="21"/>
      <c r="D221" s="21"/>
      <c r="E221" s="21"/>
      <c r="F221" s="21"/>
      <c r="G221" s="21"/>
      <c r="H221" s="21"/>
      <c r="I221" s="21"/>
    </row>
    <row r="222" spans="1:9" x14ac:dyDescent="0.2">
      <c r="A222" s="29"/>
      <c r="B222" s="21"/>
      <c r="C222" s="21"/>
      <c r="D222" s="21"/>
      <c r="E222" s="21"/>
      <c r="F222" s="21"/>
      <c r="G222" s="21"/>
      <c r="H222" s="21"/>
      <c r="I222" s="21"/>
    </row>
    <row r="223" spans="1:9" x14ac:dyDescent="0.2">
      <c r="A223" s="29"/>
      <c r="B223" s="21"/>
      <c r="C223" s="21"/>
      <c r="D223" s="21"/>
      <c r="E223" s="21"/>
      <c r="F223" s="21"/>
      <c r="G223" s="21"/>
      <c r="H223" s="21"/>
      <c r="I223" s="21"/>
    </row>
    <row r="224" spans="1:9" x14ac:dyDescent="0.2">
      <c r="A224" s="29"/>
      <c r="B224" s="21"/>
      <c r="C224" s="21"/>
      <c r="D224" s="21"/>
      <c r="E224" s="21"/>
      <c r="F224" s="21"/>
      <c r="G224" s="21"/>
      <c r="H224" s="21"/>
      <c r="I224" s="21"/>
    </row>
    <row r="225" spans="1:9" x14ac:dyDescent="0.2">
      <c r="A225" s="29"/>
      <c r="B225" s="21"/>
      <c r="C225" s="21"/>
      <c r="D225" s="21"/>
      <c r="E225" s="21"/>
      <c r="F225" s="21"/>
      <c r="G225" s="21"/>
      <c r="H225" s="21"/>
      <c r="I225" s="21"/>
    </row>
    <row r="226" spans="1:9" x14ac:dyDescent="0.2">
      <c r="A226" s="29"/>
      <c r="B226" s="21"/>
      <c r="C226" s="21"/>
      <c r="D226" s="21"/>
      <c r="E226" s="21"/>
      <c r="F226" s="21"/>
      <c r="G226" s="21"/>
      <c r="H226" s="21"/>
      <c r="I226" s="21"/>
    </row>
    <row r="227" spans="1:9" x14ac:dyDescent="0.2">
      <c r="A227" s="29"/>
      <c r="B227" s="21"/>
      <c r="C227" s="21"/>
      <c r="D227" s="21"/>
      <c r="E227" s="21"/>
      <c r="F227" s="21"/>
      <c r="G227" s="21"/>
      <c r="H227" s="21"/>
      <c r="I227" s="21"/>
    </row>
    <row r="228" spans="1:9" x14ac:dyDescent="0.2">
      <c r="A228" s="29"/>
      <c r="B228" s="21"/>
      <c r="C228" s="21"/>
      <c r="D228" s="21"/>
      <c r="E228" s="21"/>
      <c r="F228" s="21"/>
      <c r="G228" s="21"/>
      <c r="H228" s="21"/>
      <c r="I228" s="21"/>
    </row>
    <row r="229" spans="1:9" x14ac:dyDescent="0.2">
      <c r="A229" s="29"/>
      <c r="B229" s="21"/>
      <c r="C229" s="21"/>
      <c r="D229" s="21"/>
      <c r="E229" s="21"/>
      <c r="F229" s="21"/>
      <c r="G229" s="21"/>
      <c r="H229" s="21"/>
      <c r="I229" s="21"/>
    </row>
    <row r="230" spans="1:9" x14ac:dyDescent="0.2">
      <c r="A230" s="29"/>
      <c r="B230" s="21"/>
      <c r="C230" s="21"/>
      <c r="D230" s="21"/>
      <c r="E230" s="21"/>
      <c r="F230" s="21"/>
      <c r="G230" s="21"/>
      <c r="H230" s="21"/>
      <c r="I230" s="21"/>
    </row>
    <row r="231" spans="1:9" x14ac:dyDescent="0.2">
      <c r="A231" s="29"/>
      <c r="B231" s="21"/>
      <c r="C231" s="21"/>
      <c r="D231" s="21"/>
      <c r="E231" s="21"/>
      <c r="F231" s="21"/>
      <c r="G231" s="21"/>
      <c r="H231" s="21"/>
      <c r="I231" s="21"/>
    </row>
    <row r="232" spans="1:9" x14ac:dyDescent="0.2">
      <c r="A232" s="29"/>
      <c r="B232" s="21"/>
      <c r="C232" s="21"/>
      <c r="D232" s="21"/>
      <c r="E232" s="21"/>
      <c r="F232" s="21"/>
      <c r="G232" s="21"/>
      <c r="H232" s="21"/>
      <c r="I232" s="21"/>
    </row>
    <row r="233" spans="1:9" x14ac:dyDescent="0.2">
      <c r="A233" s="29"/>
      <c r="B233" s="21"/>
      <c r="C233" s="21"/>
      <c r="D233" s="21"/>
      <c r="E233" s="21"/>
      <c r="F233" s="21"/>
      <c r="G233" s="21"/>
      <c r="H233" s="21"/>
      <c r="I233" s="21"/>
    </row>
    <row r="234" spans="1:9" x14ac:dyDescent="0.2">
      <c r="A234" s="29"/>
      <c r="B234" s="21"/>
      <c r="C234" s="21"/>
      <c r="D234" s="21"/>
      <c r="E234" s="21"/>
      <c r="F234" s="21"/>
      <c r="G234" s="21"/>
      <c r="H234" s="21"/>
      <c r="I234" s="21"/>
    </row>
    <row r="235" spans="1:9" x14ac:dyDescent="0.2">
      <c r="A235" s="29"/>
      <c r="B235" s="21"/>
      <c r="C235" s="21"/>
      <c r="D235" s="21"/>
      <c r="E235" s="21"/>
      <c r="F235" s="21"/>
      <c r="G235" s="21"/>
      <c r="H235" s="21"/>
      <c r="I235" s="21"/>
    </row>
    <row r="236" spans="1:9" x14ac:dyDescent="0.2">
      <c r="A236" s="29"/>
      <c r="B236" s="21"/>
      <c r="C236" s="21"/>
      <c r="D236" s="21"/>
      <c r="E236" s="21"/>
      <c r="F236" s="21"/>
      <c r="G236" s="21"/>
      <c r="H236" s="21"/>
      <c r="I236" s="21"/>
    </row>
    <row r="237" spans="1:9" x14ac:dyDescent="0.2">
      <c r="A237" s="29"/>
      <c r="B237" s="21"/>
      <c r="C237" s="21"/>
      <c r="D237" s="21"/>
      <c r="E237" s="21"/>
      <c r="F237" s="21"/>
      <c r="G237" s="21"/>
      <c r="H237" s="21"/>
      <c r="I237" s="21"/>
    </row>
    <row r="238" spans="1:9" x14ac:dyDescent="0.2">
      <c r="A238" s="29"/>
      <c r="B238" s="21"/>
      <c r="C238" s="21"/>
      <c r="D238" s="21"/>
      <c r="E238" s="21"/>
      <c r="F238" s="21"/>
      <c r="G238" s="21"/>
      <c r="H238" s="21"/>
      <c r="I238" s="21"/>
    </row>
    <row r="239" spans="1:9" x14ac:dyDescent="0.2">
      <c r="A239" s="29"/>
      <c r="B239" s="21"/>
      <c r="C239" s="21"/>
      <c r="D239" s="21"/>
      <c r="E239" s="21"/>
      <c r="F239" s="21"/>
      <c r="G239" s="21"/>
      <c r="H239" s="21"/>
      <c r="I239" s="21"/>
    </row>
    <row r="240" spans="1:9" x14ac:dyDescent="0.2">
      <c r="A240" s="29"/>
      <c r="B240" s="21"/>
      <c r="C240" s="21"/>
      <c r="D240" s="21"/>
      <c r="E240" s="21"/>
      <c r="F240" s="21"/>
      <c r="G240" s="21"/>
      <c r="H240" s="21"/>
      <c r="I240" s="21"/>
    </row>
    <row r="241" spans="1:9" x14ac:dyDescent="0.2">
      <c r="A241" s="29"/>
      <c r="B241" s="21"/>
      <c r="C241" s="21"/>
      <c r="D241" s="21"/>
      <c r="E241" s="21"/>
      <c r="F241" s="21"/>
      <c r="G241" s="21"/>
      <c r="H241" s="21"/>
      <c r="I241" s="21"/>
    </row>
    <row r="242" spans="1:9" x14ac:dyDescent="0.2">
      <c r="A242" s="29"/>
      <c r="B242" s="21"/>
      <c r="C242" s="21"/>
      <c r="D242" s="21"/>
      <c r="E242" s="21"/>
      <c r="F242" s="21"/>
      <c r="G242" s="21"/>
      <c r="H242" s="21"/>
      <c r="I242" s="21"/>
    </row>
    <row r="243" spans="1:9" x14ac:dyDescent="0.2">
      <c r="A243" s="29"/>
      <c r="B243" s="21"/>
      <c r="C243" s="21"/>
      <c r="D243" s="21"/>
      <c r="E243" s="21"/>
      <c r="F243" s="21"/>
      <c r="G243" s="21"/>
      <c r="H243" s="21"/>
      <c r="I243" s="21"/>
    </row>
    <row r="244" spans="1:9" x14ac:dyDescent="0.2">
      <c r="A244" s="29"/>
      <c r="B244" s="21"/>
      <c r="C244" s="21"/>
      <c r="D244" s="21"/>
      <c r="E244" s="21"/>
      <c r="F244" s="21"/>
      <c r="G244" s="21"/>
      <c r="H244" s="21"/>
      <c r="I244" s="21"/>
    </row>
    <row r="245" spans="1:9" x14ac:dyDescent="0.2">
      <c r="A245" s="29"/>
      <c r="B245" s="21"/>
      <c r="C245" s="21"/>
      <c r="D245" s="21"/>
      <c r="E245" s="21"/>
      <c r="F245" s="21"/>
      <c r="G245" s="21"/>
      <c r="H245" s="21"/>
      <c r="I245" s="21"/>
    </row>
    <row r="246" spans="1:9" x14ac:dyDescent="0.2">
      <c r="A246" s="29"/>
      <c r="B246" s="21"/>
      <c r="C246" s="21"/>
      <c r="D246" s="21"/>
      <c r="E246" s="21"/>
      <c r="F246" s="21"/>
      <c r="G246" s="21"/>
      <c r="H246" s="21"/>
      <c r="I246" s="21"/>
    </row>
    <row r="247" spans="1:9" x14ac:dyDescent="0.2">
      <c r="A247" s="29"/>
      <c r="B247" s="21"/>
      <c r="C247" s="21"/>
      <c r="D247" s="21"/>
      <c r="E247" s="21"/>
      <c r="F247" s="21"/>
      <c r="G247" s="21"/>
      <c r="H247" s="21"/>
      <c r="I247" s="21"/>
    </row>
    <row r="248" spans="1:9" x14ac:dyDescent="0.2">
      <c r="A248" s="29"/>
      <c r="B248" s="21"/>
      <c r="C248" s="21"/>
      <c r="D248" s="21"/>
      <c r="E248" s="21"/>
      <c r="F248" s="21"/>
      <c r="G248" s="21"/>
      <c r="H248" s="21"/>
      <c r="I248" s="21"/>
    </row>
    <row r="249" spans="1:9" x14ac:dyDescent="0.2">
      <c r="A249" s="29"/>
      <c r="B249" s="21"/>
      <c r="C249" s="21"/>
      <c r="D249" s="21"/>
      <c r="E249" s="21"/>
      <c r="F249" s="21"/>
      <c r="G249" s="21"/>
      <c r="H249" s="21"/>
      <c r="I249" s="21"/>
    </row>
    <row r="250" spans="1:9" x14ac:dyDescent="0.2">
      <c r="A250" s="29"/>
      <c r="B250" s="21"/>
      <c r="C250" s="21"/>
      <c r="D250" s="21"/>
      <c r="E250" s="21"/>
      <c r="F250" s="21"/>
      <c r="G250" s="21"/>
      <c r="H250" s="21"/>
      <c r="I250" s="21"/>
    </row>
    <row r="251" spans="1:9" x14ac:dyDescent="0.2">
      <c r="A251" s="29"/>
      <c r="B251" s="21"/>
      <c r="C251" s="21"/>
      <c r="D251" s="21"/>
      <c r="E251" s="21"/>
      <c r="F251" s="21"/>
      <c r="G251" s="21"/>
      <c r="H251" s="21"/>
      <c r="I251" s="21"/>
    </row>
    <row r="252" spans="1:9" x14ac:dyDescent="0.2">
      <c r="A252" s="29"/>
      <c r="B252" s="21"/>
      <c r="C252" s="21"/>
      <c r="D252" s="21"/>
      <c r="E252" s="21"/>
      <c r="F252" s="21"/>
      <c r="G252" s="21"/>
      <c r="H252" s="21"/>
      <c r="I252" s="21"/>
    </row>
    <row r="253" spans="1:9" x14ac:dyDescent="0.2">
      <c r="A253" s="29"/>
      <c r="B253" s="21"/>
      <c r="C253" s="21"/>
      <c r="D253" s="21"/>
      <c r="E253" s="21"/>
      <c r="F253" s="21"/>
      <c r="G253" s="21"/>
      <c r="H253" s="21"/>
      <c r="I253" s="21"/>
    </row>
    <row r="254" spans="1:9" x14ac:dyDescent="0.2">
      <c r="A254" s="29"/>
      <c r="B254" s="21"/>
      <c r="C254" s="21"/>
      <c r="D254" s="21"/>
      <c r="E254" s="21"/>
      <c r="F254" s="21"/>
      <c r="G254" s="21"/>
      <c r="H254" s="21"/>
      <c r="I254" s="21"/>
    </row>
    <row r="255" spans="1:9" x14ac:dyDescent="0.2">
      <c r="A255" s="29"/>
      <c r="B255" s="21"/>
      <c r="C255" s="21"/>
      <c r="D255" s="21"/>
      <c r="E255" s="21"/>
      <c r="F255" s="21"/>
      <c r="G255" s="21"/>
      <c r="H255" s="21"/>
      <c r="I255" s="21"/>
    </row>
    <row r="256" spans="1:9" x14ac:dyDescent="0.2">
      <c r="A256" s="29"/>
      <c r="B256" s="21"/>
      <c r="C256" s="21"/>
      <c r="E256" s="21"/>
      <c r="F256" s="21"/>
      <c r="G256" s="21"/>
      <c r="H256" s="21"/>
      <c r="I256" s="21"/>
    </row>
    <row r="257" spans="1:9" x14ac:dyDescent="0.2">
      <c r="A257" s="29"/>
      <c r="B257" s="21"/>
      <c r="C257" s="21"/>
      <c r="D257" s="21"/>
      <c r="E257" s="21"/>
      <c r="F257" s="21"/>
      <c r="G257" s="21"/>
      <c r="H257" s="21"/>
      <c r="I257" s="21"/>
    </row>
    <row r="258" spans="1:9" x14ac:dyDescent="0.2">
      <c r="A258" s="29"/>
      <c r="B258" s="21"/>
      <c r="C258" s="21"/>
      <c r="D258" s="21"/>
      <c r="E258" s="21"/>
      <c r="F258" s="21"/>
      <c r="G258" s="21"/>
      <c r="H258" s="21"/>
      <c r="I258" s="21"/>
    </row>
    <row r="259" spans="1:9" x14ac:dyDescent="0.2">
      <c r="A259" s="29"/>
      <c r="B259" s="21"/>
      <c r="C259" s="21"/>
      <c r="D259" s="21"/>
      <c r="E259" s="21"/>
      <c r="F259" s="21"/>
      <c r="G259" s="21"/>
      <c r="H259" s="21"/>
      <c r="I259" s="21"/>
    </row>
    <row r="260" spans="1:9" x14ac:dyDescent="0.2">
      <c r="A260" s="29"/>
      <c r="B260" s="21"/>
      <c r="C260" s="21"/>
      <c r="D260" s="21"/>
      <c r="E260" s="21"/>
      <c r="F260" s="21"/>
      <c r="G260" s="21"/>
      <c r="H260" s="21"/>
      <c r="I260" s="21"/>
    </row>
    <row r="261" spans="1:9" x14ac:dyDescent="0.2">
      <c r="A261" s="29"/>
      <c r="B261" s="21"/>
      <c r="C261" s="21"/>
      <c r="D261" s="21"/>
      <c r="E261" s="21"/>
      <c r="F261" s="21"/>
      <c r="G261" s="21"/>
      <c r="H261" s="21"/>
      <c r="I261" s="21"/>
    </row>
    <row r="262" spans="1:9" x14ac:dyDescent="0.2">
      <c r="A262" s="29"/>
      <c r="B262" s="21"/>
      <c r="C262" s="21"/>
      <c r="D262" s="21"/>
      <c r="E262" s="21"/>
      <c r="F262" s="21"/>
      <c r="G262" s="21"/>
      <c r="H262" s="21"/>
      <c r="I262" s="21"/>
    </row>
    <row r="263" spans="1:9" x14ac:dyDescent="0.2">
      <c r="A263" s="29"/>
      <c r="B263" s="21"/>
      <c r="C263" s="21"/>
      <c r="D263" s="21"/>
      <c r="E263" s="21"/>
      <c r="F263" s="21"/>
      <c r="G263" s="21"/>
      <c r="H263" s="21"/>
      <c r="I263" s="21"/>
    </row>
    <row r="264" spans="1:9" x14ac:dyDescent="0.2">
      <c r="A264" s="29"/>
      <c r="B264" s="21"/>
      <c r="C264" s="21"/>
      <c r="D264" s="21"/>
      <c r="E264" s="21"/>
      <c r="F264" s="21"/>
      <c r="G264" s="21"/>
      <c r="H264" s="21"/>
      <c r="I264" s="21"/>
    </row>
    <row r="265" spans="1:9" x14ac:dyDescent="0.2">
      <c r="A265" s="29"/>
      <c r="B265" s="21"/>
      <c r="C265" s="21"/>
      <c r="D265" s="21"/>
      <c r="E265" s="21"/>
      <c r="F265" s="21"/>
      <c r="G265" s="21"/>
      <c r="H265" s="21"/>
      <c r="I265" s="21"/>
    </row>
    <row r="266" spans="1:9" x14ac:dyDescent="0.2">
      <c r="A266" s="29"/>
      <c r="B266" s="21"/>
      <c r="C266" s="21"/>
      <c r="D266" s="21"/>
      <c r="E266" s="21"/>
      <c r="F266" s="21"/>
      <c r="G266" s="21"/>
      <c r="H266" s="21"/>
      <c r="I266" s="21"/>
    </row>
    <row r="267" spans="1:9" x14ac:dyDescent="0.2">
      <c r="A267" s="29"/>
      <c r="B267" s="21"/>
      <c r="C267" s="21"/>
      <c r="D267" s="21"/>
      <c r="E267" s="21"/>
      <c r="F267" s="21"/>
      <c r="G267" s="21"/>
      <c r="H267" s="21"/>
      <c r="I267" s="21"/>
    </row>
    <row r="268" spans="1:9" x14ac:dyDescent="0.2">
      <c r="A268" s="29"/>
      <c r="B268" s="21"/>
      <c r="C268" s="21"/>
      <c r="D268" s="21"/>
      <c r="E268" s="21"/>
      <c r="F268" s="21"/>
      <c r="G268" s="21"/>
      <c r="H268" s="21"/>
      <c r="I268" s="21"/>
    </row>
    <row r="269" spans="1:9" x14ac:dyDescent="0.2">
      <c r="A269" s="29"/>
      <c r="B269" s="21"/>
      <c r="C269" s="21"/>
      <c r="D269" s="21"/>
      <c r="E269" s="21"/>
      <c r="F269" s="21"/>
      <c r="G269" s="21"/>
      <c r="H269" s="21"/>
      <c r="I269" s="21"/>
    </row>
    <row r="270" spans="1:9" x14ac:dyDescent="0.2">
      <c r="A270" s="29"/>
      <c r="B270" s="21"/>
      <c r="C270" s="21"/>
      <c r="D270" s="21"/>
      <c r="E270" s="21"/>
      <c r="F270" s="21"/>
      <c r="G270" s="21"/>
      <c r="H270" s="21"/>
      <c r="I270" s="21"/>
    </row>
    <row r="271" spans="1:9" x14ac:dyDescent="0.2">
      <c r="A271" s="29"/>
      <c r="B271" s="21"/>
      <c r="C271" s="21"/>
      <c r="D271" s="21"/>
      <c r="E271" s="21"/>
      <c r="F271" s="21"/>
      <c r="G271" s="21"/>
      <c r="H271" s="21"/>
      <c r="I271" s="21"/>
    </row>
    <row r="272" spans="1:9" x14ac:dyDescent="0.2">
      <c r="A272" s="29"/>
      <c r="B272" s="21"/>
      <c r="C272" s="21"/>
      <c r="D272" s="21"/>
      <c r="E272" s="21"/>
      <c r="F272" s="21"/>
      <c r="G272" s="21"/>
      <c r="H272" s="21"/>
      <c r="I272" s="21"/>
    </row>
    <row r="273" spans="1:9" x14ac:dyDescent="0.2">
      <c r="A273" s="29"/>
      <c r="B273" s="21"/>
      <c r="C273" s="21"/>
      <c r="D273" s="21"/>
      <c r="E273" s="21"/>
      <c r="F273" s="21"/>
      <c r="G273" s="21"/>
      <c r="H273" s="21"/>
      <c r="I273" s="21"/>
    </row>
    <row r="274" spans="1:9" x14ac:dyDescent="0.2">
      <c r="A274" s="29"/>
      <c r="B274" s="21"/>
      <c r="C274" s="21"/>
      <c r="D274" s="21"/>
      <c r="E274" s="21"/>
      <c r="F274" s="21"/>
      <c r="G274" s="21"/>
      <c r="H274" s="21"/>
      <c r="I274" s="21"/>
    </row>
    <row r="275" spans="1:9" x14ac:dyDescent="0.2">
      <c r="A275" s="29"/>
      <c r="B275" s="21"/>
      <c r="C275" s="21"/>
      <c r="D275" s="21"/>
      <c r="E275" s="21"/>
      <c r="F275" s="21"/>
      <c r="G275" s="21"/>
      <c r="H275" s="21"/>
      <c r="I275" s="21"/>
    </row>
    <row r="276" spans="1:9" x14ac:dyDescent="0.2">
      <c r="A276" s="29"/>
      <c r="B276" s="21"/>
      <c r="C276" s="21"/>
      <c r="E276" s="21"/>
      <c r="F276" s="21"/>
      <c r="G276" s="21"/>
      <c r="H276" s="21"/>
      <c r="I276" s="21"/>
    </row>
    <row r="277" spans="1:9" x14ac:dyDescent="0.2">
      <c r="A277" s="29"/>
      <c r="B277" s="21"/>
      <c r="C277" s="21"/>
      <c r="D277" s="21"/>
      <c r="E277" s="21"/>
      <c r="F277" s="21"/>
      <c r="G277" s="21"/>
      <c r="H277" s="21"/>
      <c r="I277" s="21"/>
    </row>
    <row r="278" spans="1:9" x14ac:dyDescent="0.2">
      <c r="A278" s="29"/>
      <c r="B278" s="21"/>
      <c r="C278" s="21"/>
      <c r="D278" s="21"/>
      <c r="E278" s="21"/>
      <c r="F278" s="21"/>
      <c r="G278" s="21"/>
      <c r="H278" s="21"/>
      <c r="I278" s="21"/>
    </row>
    <row r="279" spans="1:9" x14ac:dyDescent="0.2">
      <c r="A279" s="29"/>
      <c r="B279" s="21"/>
      <c r="C279" s="21"/>
      <c r="D279" s="21"/>
      <c r="E279" s="21"/>
      <c r="F279" s="21"/>
      <c r="G279" s="21"/>
      <c r="H279" s="21"/>
      <c r="I279" s="21"/>
    </row>
    <row r="280" spans="1:9" x14ac:dyDescent="0.2">
      <c r="A280" s="29"/>
      <c r="B280" s="21"/>
      <c r="C280" s="21"/>
      <c r="D280" s="21"/>
      <c r="E280" s="21"/>
      <c r="F280" s="21"/>
      <c r="G280" s="21"/>
      <c r="H280" s="21"/>
      <c r="I280" s="21"/>
    </row>
    <row r="281" spans="1:9" x14ac:dyDescent="0.2">
      <c r="A281" s="29"/>
      <c r="B281" s="21"/>
      <c r="C281" s="21"/>
      <c r="D281" s="21"/>
      <c r="E281" s="21"/>
      <c r="F281" s="21"/>
      <c r="G281" s="21"/>
      <c r="H281" s="21"/>
      <c r="I281" s="21"/>
    </row>
    <row r="282" spans="1:9" x14ac:dyDescent="0.2">
      <c r="A282" s="29"/>
      <c r="B282" s="21"/>
      <c r="C282" s="21"/>
      <c r="D282" s="21"/>
      <c r="E282" s="21"/>
      <c r="F282" s="21"/>
      <c r="G282" s="21"/>
      <c r="H282" s="21"/>
      <c r="I282" s="21"/>
    </row>
    <row r="283" spans="1:9" x14ac:dyDescent="0.2">
      <c r="A283" s="29"/>
      <c r="B283" s="21"/>
      <c r="C283" s="21"/>
      <c r="D283" s="21"/>
      <c r="E283" s="21"/>
      <c r="F283" s="21"/>
      <c r="G283" s="21"/>
      <c r="H283" s="21"/>
      <c r="I283" s="21"/>
    </row>
    <row r="284" spans="1:9" x14ac:dyDescent="0.2">
      <c r="A284" s="29"/>
      <c r="B284" s="21"/>
      <c r="C284" s="21"/>
      <c r="D284" s="21"/>
      <c r="E284" s="21"/>
      <c r="F284" s="21"/>
      <c r="G284" s="21"/>
      <c r="H284" s="21"/>
      <c r="I284" s="21"/>
    </row>
    <row r="285" spans="1:9" x14ac:dyDescent="0.2">
      <c r="A285" s="29"/>
      <c r="B285" s="21"/>
      <c r="C285" s="21"/>
      <c r="D285" s="21"/>
      <c r="E285" s="21"/>
      <c r="F285" s="21"/>
      <c r="G285" s="21"/>
      <c r="H285" s="21"/>
      <c r="I285" s="21"/>
    </row>
    <row r="286" spans="1:9" x14ac:dyDescent="0.2">
      <c r="A286" s="29"/>
      <c r="B286" s="21"/>
      <c r="C286" s="21"/>
      <c r="D286" s="21"/>
      <c r="E286" s="21"/>
      <c r="F286" s="21"/>
      <c r="G286" s="21"/>
      <c r="H286" s="21"/>
      <c r="I286" s="21"/>
    </row>
    <row r="287" spans="1:9" x14ac:dyDescent="0.2">
      <c r="A287" s="29"/>
      <c r="B287" s="21"/>
      <c r="C287" s="21"/>
      <c r="D287" s="21"/>
      <c r="E287" s="21"/>
      <c r="F287" s="21"/>
      <c r="G287" s="21"/>
      <c r="H287" s="21"/>
      <c r="I287" s="21"/>
    </row>
    <row r="288" spans="1:9" x14ac:dyDescent="0.2">
      <c r="A288" s="29"/>
      <c r="B288" s="21"/>
      <c r="C288" s="21"/>
      <c r="D288" s="21"/>
      <c r="E288" s="21"/>
      <c r="F288" s="21"/>
      <c r="G288" s="21"/>
      <c r="H288" s="21"/>
      <c r="I288" s="21"/>
    </row>
    <row r="289" spans="1:9" x14ac:dyDescent="0.2">
      <c r="A289" s="29"/>
      <c r="B289" s="21"/>
      <c r="C289" s="21"/>
      <c r="D289" s="21"/>
      <c r="E289" s="21"/>
      <c r="F289" s="21"/>
      <c r="G289" s="21"/>
      <c r="H289" s="21"/>
      <c r="I289" s="21"/>
    </row>
    <row r="290" spans="1:9" x14ac:dyDescent="0.2">
      <c r="A290" s="29"/>
      <c r="B290" s="21"/>
      <c r="C290" s="21"/>
      <c r="D290" s="21"/>
      <c r="E290" s="21"/>
      <c r="F290" s="21"/>
      <c r="G290" s="21"/>
      <c r="H290" s="21"/>
      <c r="I290" s="21"/>
    </row>
    <row r="291" spans="1:9" x14ac:dyDescent="0.2">
      <c r="A291" s="29"/>
      <c r="B291" s="21"/>
      <c r="C291" s="21"/>
      <c r="D291" s="21"/>
      <c r="E291" s="21"/>
      <c r="F291" s="21"/>
      <c r="G291" s="21"/>
      <c r="H291" s="21"/>
      <c r="I291" s="21"/>
    </row>
    <row r="292" spans="1:9" x14ac:dyDescent="0.2">
      <c r="A292" s="29"/>
      <c r="B292" s="21"/>
      <c r="C292" s="21"/>
      <c r="D292" s="21"/>
      <c r="E292" s="21"/>
      <c r="F292" s="21"/>
      <c r="G292" s="21"/>
      <c r="H292" s="21"/>
      <c r="I292" s="21"/>
    </row>
    <row r="293" spans="1:9" x14ac:dyDescent="0.2">
      <c r="A293" s="29"/>
      <c r="B293" s="21"/>
      <c r="C293" s="21"/>
      <c r="D293" s="21"/>
      <c r="E293" s="21"/>
      <c r="F293" s="21"/>
      <c r="G293" s="21"/>
      <c r="H293" s="21"/>
      <c r="I293" s="21"/>
    </row>
    <row r="294" spans="1:9" x14ac:dyDescent="0.2">
      <c r="A294" s="29"/>
      <c r="B294" s="21"/>
      <c r="C294" s="21"/>
      <c r="D294" s="21"/>
      <c r="E294" s="21"/>
      <c r="F294" s="21"/>
      <c r="G294" s="21"/>
      <c r="H294" s="21"/>
      <c r="I294" s="21"/>
    </row>
    <row r="295" spans="1:9" x14ac:dyDescent="0.2">
      <c r="A295" s="29"/>
      <c r="B295" s="21"/>
      <c r="C295" s="21"/>
      <c r="D295" s="21"/>
      <c r="E295" s="21"/>
      <c r="F295" s="21"/>
      <c r="G295" s="21"/>
      <c r="H295" s="21"/>
      <c r="I295" s="21"/>
    </row>
    <row r="296" spans="1:9" x14ac:dyDescent="0.2">
      <c r="A296" s="29"/>
      <c r="B296" s="21"/>
      <c r="C296" s="21"/>
      <c r="D296" s="21"/>
      <c r="E296" s="21"/>
      <c r="F296" s="21"/>
      <c r="G296" s="21"/>
      <c r="H296" s="21"/>
      <c r="I296" s="21"/>
    </row>
    <row r="297" spans="1:9" x14ac:dyDescent="0.2">
      <c r="A297" s="29"/>
      <c r="B297" s="21"/>
      <c r="C297" s="21"/>
      <c r="D297" s="21"/>
      <c r="E297" s="21"/>
      <c r="F297" s="21"/>
      <c r="G297" s="21"/>
      <c r="H297" s="21"/>
      <c r="I297" s="21"/>
    </row>
    <row r="298" spans="1:9" x14ac:dyDescent="0.2">
      <c r="A298" s="29"/>
      <c r="B298" s="21"/>
      <c r="C298" s="21"/>
      <c r="D298" s="21"/>
      <c r="E298" s="21"/>
      <c r="F298" s="21"/>
      <c r="G298" s="21"/>
      <c r="H298" s="21"/>
      <c r="I298" s="21"/>
    </row>
    <row r="299" spans="1:9" x14ac:dyDescent="0.2">
      <c r="A299" s="29"/>
      <c r="B299" s="21"/>
      <c r="C299" s="21"/>
      <c r="D299" s="21"/>
      <c r="E299" s="21"/>
      <c r="F299" s="21"/>
      <c r="G299" s="21"/>
      <c r="H299" s="21"/>
      <c r="I299" s="21"/>
    </row>
    <row r="300" spans="1:9" x14ac:dyDescent="0.2">
      <c r="A300" s="29"/>
      <c r="B300" s="21"/>
      <c r="C300" s="21"/>
      <c r="D300" s="21"/>
      <c r="E300" s="21"/>
      <c r="F300" s="21"/>
      <c r="G300" s="21"/>
      <c r="H300" s="21"/>
      <c r="I300" s="21"/>
    </row>
    <row r="301" spans="1:9" x14ac:dyDescent="0.2">
      <c r="A301" s="29"/>
      <c r="B301" s="21"/>
      <c r="C301" s="21"/>
      <c r="D301" s="21"/>
      <c r="E301" s="21"/>
      <c r="F301" s="21"/>
      <c r="G301" s="21"/>
      <c r="H301" s="21"/>
      <c r="I301" s="21"/>
    </row>
    <row r="302" spans="1:9" x14ac:dyDescent="0.2">
      <c r="A302" s="29"/>
      <c r="B302" s="21"/>
      <c r="C302" s="21"/>
      <c r="D302" s="21"/>
      <c r="E302" s="21"/>
      <c r="F302" s="21"/>
      <c r="G302" s="21"/>
      <c r="H302" s="21"/>
      <c r="I302" s="21"/>
    </row>
    <row r="303" spans="1:9" x14ac:dyDescent="0.2">
      <c r="A303" s="29"/>
      <c r="B303" s="21"/>
      <c r="C303" s="21"/>
      <c r="D303" s="21"/>
      <c r="E303" s="21"/>
      <c r="F303" s="21"/>
      <c r="G303" s="21"/>
      <c r="H303" s="21"/>
      <c r="I303" s="21"/>
    </row>
    <row r="304" spans="1:9" x14ac:dyDescent="0.2">
      <c r="A304" s="29"/>
      <c r="B304" s="21"/>
      <c r="C304" s="21"/>
      <c r="D304" s="21"/>
      <c r="E304" s="21"/>
      <c r="F304" s="21"/>
      <c r="G304" s="21"/>
      <c r="H304" s="21"/>
      <c r="I304" s="21"/>
    </row>
    <row r="305" spans="1:9" x14ac:dyDescent="0.2">
      <c r="A305" s="29"/>
      <c r="B305" s="21"/>
      <c r="C305" s="21"/>
      <c r="D305" s="21"/>
      <c r="E305" s="21"/>
      <c r="F305" s="21"/>
      <c r="G305" s="21"/>
      <c r="H305" s="21"/>
      <c r="I305" s="21"/>
    </row>
    <row r="306" spans="1:9" x14ac:dyDescent="0.2">
      <c r="A306" s="29"/>
      <c r="B306" s="21"/>
      <c r="C306" s="21"/>
      <c r="D306" s="21"/>
      <c r="E306" s="21"/>
      <c r="F306" s="21"/>
      <c r="G306" s="21"/>
      <c r="H306" s="21"/>
      <c r="I306" s="21"/>
    </row>
    <row r="307" spans="1:9" x14ac:dyDescent="0.2">
      <c r="A307" s="29"/>
      <c r="B307" s="21"/>
      <c r="C307" s="21"/>
      <c r="D307" s="21"/>
      <c r="E307" s="21"/>
      <c r="F307" s="21"/>
      <c r="G307" s="21"/>
      <c r="H307" s="21"/>
      <c r="I307" s="21"/>
    </row>
    <row r="308" spans="1:9" x14ac:dyDescent="0.2">
      <c r="A308" s="29"/>
      <c r="B308" s="21"/>
      <c r="C308" s="21"/>
      <c r="D308" s="21"/>
      <c r="E308" s="21"/>
      <c r="F308" s="21"/>
      <c r="G308" s="21"/>
      <c r="H308" s="21"/>
      <c r="I308" s="21"/>
    </row>
    <row r="309" spans="1:9" x14ac:dyDescent="0.2">
      <c r="A309" s="29"/>
      <c r="B309" s="21"/>
      <c r="C309" s="21"/>
      <c r="D309" s="21"/>
      <c r="E309" s="21"/>
      <c r="F309" s="21"/>
      <c r="G309" s="21"/>
      <c r="H309" s="21"/>
      <c r="I309" s="21"/>
    </row>
    <row r="310" spans="1:9" x14ac:dyDescent="0.2">
      <c r="A310" s="29"/>
      <c r="B310" s="21"/>
      <c r="C310" s="21"/>
      <c r="D310" s="21"/>
      <c r="E310" s="21"/>
      <c r="F310" s="21"/>
      <c r="G310" s="21"/>
      <c r="H310" s="21"/>
      <c r="I310" s="21"/>
    </row>
    <row r="311" spans="1:9" x14ac:dyDescent="0.2">
      <c r="A311" s="29"/>
      <c r="B311" s="21"/>
      <c r="C311" s="21"/>
      <c r="D311" s="21"/>
      <c r="E311" s="21"/>
      <c r="F311" s="21"/>
      <c r="G311" s="21"/>
      <c r="H311" s="21"/>
      <c r="I311" s="21"/>
    </row>
    <row r="312" spans="1:9" x14ac:dyDescent="0.2">
      <c r="A312" s="29"/>
      <c r="B312" s="21"/>
      <c r="C312" s="21"/>
      <c r="D312" s="21"/>
      <c r="E312" s="21"/>
      <c r="F312" s="21"/>
      <c r="G312" s="21"/>
      <c r="H312" s="21"/>
      <c r="I312" s="21"/>
    </row>
    <row r="313" spans="1:9" x14ac:dyDescent="0.2">
      <c r="A313" s="29"/>
      <c r="B313" s="21"/>
      <c r="C313" s="21"/>
      <c r="D313" s="21"/>
      <c r="E313" s="21"/>
      <c r="F313" s="21"/>
      <c r="G313" s="21"/>
      <c r="H313" s="21"/>
      <c r="I313" s="21"/>
    </row>
    <row r="314" spans="1:9" x14ac:dyDescent="0.2">
      <c r="A314" s="29"/>
      <c r="B314" s="21"/>
      <c r="C314" s="21"/>
      <c r="D314" s="21"/>
      <c r="E314" s="21"/>
      <c r="F314" s="21"/>
      <c r="G314" s="21"/>
      <c r="H314" s="21"/>
      <c r="I314" s="21"/>
    </row>
    <row r="315" spans="1:9" x14ac:dyDescent="0.2">
      <c r="A315" s="29"/>
      <c r="B315" s="21"/>
      <c r="C315" s="21"/>
      <c r="D315" s="21"/>
      <c r="E315" s="21"/>
      <c r="F315" s="21"/>
      <c r="G315" s="21"/>
      <c r="H315" s="21"/>
      <c r="I315" s="21"/>
    </row>
    <row r="316" spans="1:9" x14ac:dyDescent="0.2">
      <c r="A316" s="29"/>
      <c r="B316" s="21"/>
      <c r="C316" s="21"/>
      <c r="D316" s="21"/>
      <c r="E316" s="21"/>
      <c r="F316" s="21"/>
      <c r="G316" s="21"/>
      <c r="H316" s="21"/>
      <c r="I316" s="21"/>
    </row>
    <row r="317" spans="1:9" x14ac:dyDescent="0.2">
      <c r="A317" s="29"/>
      <c r="B317" s="21"/>
      <c r="C317" s="21"/>
      <c r="D317" s="21"/>
      <c r="E317" s="21"/>
      <c r="F317" s="21"/>
      <c r="G317" s="21"/>
      <c r="H317" s="21"/>
      <c r="I317" s="21"/>
    </row>
    <row r="318" spans="1:9" x14ac:dyDescent="0.2">
      <c r="A318" s="29"/>
      <c r="B318" s="21"/>
      <c r="C318" s="21"/>
      <c r="D318" s="21"/>
      <c r="E318" s="21"/>
      <c r="F318" s="21"/>
      <c r="G318" s="21"/>
      <c r="H318" s="21"/>
      <c r="I318" s="21"/>
    </row>
    <row r="319" spans="1:9" x14ac:dyDescent="0.2">
      <c r="A319" s="29"/>
      <c r="B319" s="21"/>
      <c r="C319" s="21"/>
      <c r="D319" s="21"/>
      <c r="E319" s="21"/>
      <c r="F319" s="21"/>
      <c r="G319" s="21"/>
      <c r="H319" s="21"/>
      <c r="I319" s="21"/>
    </row>
    <row r="320" spans="1:9" x14ac:dyDescent="0.2">
      <c r="A320" s="29"/>
      <c r="B320" s="21"/>
      <c r="C320" s="21"/>
      <c r="D320" s="21"/>
      <c r="E320" s="21"/>
      <c r="F320" s="21"/>
      <c r="G320" s="21"/>
      <c r="H320" s="21"/>
      <c r="I320" s="21"/>
    </row>
    <row r="321" spans="1:9" x14ac:dyDescent="0.2">
      <c r="A321" s="29"/>
      <c r="B321" s="21"/>
      <c r="C321" s="21"/>
      <c r="D321" s="21"/>
      <c r="E321" s="21"/>
      <c r="F321" s="21"/>
      <c r="G321" s="21"/>
      <c r="H321" s="21"/>
      <c r="I321" s="21"/>
    </row>
    <row r="322" spans="1:9" x14ac:dyDescent="0.2">
      <c r="A322" s="29"/>
      <c r="B322" s="21"/>
      <c r="C322" s="21"/>
      <c r="D322" s="21"/>
      <c r="E322" s="21"/>
      <c r="F322" s="21"/>
      <c r="G322" s="21"/>
      <c r="H322" s="21"/>
      <c r="I322" s="21"/>
    </row>
    <row r="323" spans="1:9" x14ac:dyDescent="0.2">
      <c r="A323" s="29"/>
      <c r="B323" s="21"/>
      <c r="C323" s="21"/>
      <c r="D323" s="21"/>
      <c r="E323" s="21"/>
      <c r="F323" s="21"/>
      <c r="G323" s="21"/>
      <c r="H323" s="21"/>
      <c r="I323" s="21"/>
    </row>
    <row r="324" spans="1:9" x14ac:dyDescent="0.2">
      <c r="A324" s="29"/>
      <c r="B324" s="21"/>
      <c r="C324" s="21"/>
      <c r="D324" s="21"/>
      <c r="E324" s="21"/>
      <c r="F324" s="21"/>
      <c r="G324" s="21"/>
      <c r="H324" s="21"/>
      <c r="I324" s="21"/>
    </row>
    <row r="325" spans="1:9" x14ac:dyDescent="0.2">
      <c r="A325" s="29"/>
      <c r="B325" s="21"/>
      <c r="C325" s="21"/>
      <c r="D325" s="21"/>
      <c r="E325" s="21"/>
      <c r="F325" s="21"/>
      <c r="G325" s="21"/>
      <c r="H325" s="21"/>
      <c r="I325" s="21"/>
    </row>
    <row r="326" spans="1:9" x14ac:dyDescent="0.2">
      <c r="A326" s="29"/>
      <c r="B326" s="21"/>
      <c r="C326" s="21"/>
      <c r="D326" s="21"/>
      <c r="E326" s="21"/>
      <c r="F326" s="21"/>
      <c r="G326" s="21"/>
      <c r="H326" s="21"/>
      <c r="I326" s="21"/>
    </row>
    <row r="327" spans="1:9" x14ac:dyDescent="0.2">
      <c r="A327" s="29"/>
      <c r="B327" s="21"/>
      <c r="C327" s="21"/>
      <c r="D327" s="21"/>
      <c r="E327" s="21"/>
      <c r="F327" s="21"/>
      <c r="G327" s="21"/>
      <c r="H327" s="21"/>
      <c r="I327" s="21"/>
    </row>
    <row r="328" spans="1:9" x14ac:dyDescent="0.2">
      <c r="A328" s="29"/>
      <c r="B328" s="21"/>
      <c r="C328" s="21"/>
      <c r="D328" s="21"/>
      <c r="E328" s="21"/>
      <c r="F328" s="21"/>
      <c r="G328" s="21"/>
      <c r="H328" s="21"/>
      <c r="I328" s="21"/>
    </row>
    <row r="329" spans="1:9" x14ac:dyDescent="0.2">
      <c r="A329" s="29"/>
      <c r="B329" s="21"/>
      <c r="C329" s="21"/>
      <c r="D329" s="21"/>
      <c r="E329" s="21"/>
      <c r="F329" s="21"/>
      <c r="G329" s="21"/>
      <c r="H329" s="21"/>
      <c r="I329" s="21"/>
    </row>
    <row r="330" spans="1:9" x14ac:dyDescent="0.2">
      <c r="A330" s="29"/>
      <c r="B330" s="21"/>
      <c r="C330" s="21"/>
      <c r="D330" s="21"/>
      <c r="E330" s="21"/>
      <c r="F330" s="21"/>
      <c r="G330" s="21"/>
      <c r="H330" s="21"/>
      <c r="I330" s="21"/>
    </row>
    <row r="331" spans="1:9" x14ac:dyDescent="0.2">
      <c r="A331" s="29"/>
      <c r="B331" s="21"/>
      <c r="C331" s="21"/>
      <c r="E331" s="21"/>
      <c r="F331" s="21"/>
      <c r="G331" s="21"/>
      <c r="H331" s="21"/>
      <c r="I331" s="21"/>
    </row>
    <row r="332" spans="1:9" x14ac:dyDescent="0.2">
      <c r="A332" s="29"/>
      <c r="B332" s="21"/>
      <c r="C332" s="21"/>
      <c r="D332" s="21"/>
      <c r="E332" s="21"/>
      <c r="F332" s="21"/>
      <c r="G332" s="21"/>
      <c r="H332" s="21"/>
      <c r="I332" s="21"/>
    </row>
    <row r="333" spans="1:9" x14ac:dyDescent="0.2">
      <c r="A333" s="29"/>
      <c r="B333" s="21"/>
      <c r="C333" s="21"/>
      <c r="D333" s="21"/>
      <c r="E333" s="21"/>
      <c r="F333" s="21"/>
      <c r="G333" s="21"/>
      <c r="H333" s="21"/>
      <c r="I333" s="21"/>
    </row>
    <row r="334" spans="1:9" x14ac:dyDescent="0.2">
      <c r="A334" s="29"/>
      <c r="B334" s="21"/>
      <c r="C334" s="21"/>
      <c r="D334" s="21"/>
      <c r="E334" s="21"/>
      <c r="F334" s="21"/>
      <c r="G334" s="21"/>
      <c r="H334" s="21"/>
      <c r="I334" s="21"/>
    </row>
    <row r="335" spans="1:9" x14ac:dyDescent="0.2">
      <c r="A335" s="29"/>
      <c r="B335" s="21"/>
      <c r="C335" s="21"/>
      <c r="D335" s="21"/>
      <c r="E335" s="21"/>
      <c r="F335" s="21"/>
      <c r="G335" s="21"/>
      <c r="H335" s="21"/>
      <c r="I335" s="21"/>
    </row>
    <row r="336" spans="1:9" x14ac:dyDescent="0.2">
      <c r="A336" s="29"/>
      <c r="B336" s="21"/>
      <c r="C336" s="21"/>
      <c r="D336" s="21"/>
      <c r="E336" s="21"/>
      <c r="F336" s="21"/>
      <c r="G336" s="21"/>
      <c r="H336" s="21"/>
      <c r="I336" s="21"/>
    </row>
    <row r="337" spans="1:9" x14ac:dyDescent="0.2">
      <c r="A337" s="29"/>
      <c r="B337" s="21"/>
      <c r="C337" s="21"/>
      <c r="D337" s="21"/>
      <c r="E337" s="21"/>
      <c r="F337" s="21"/>
      <c r="G337" s="21"/>
      <c r="H337" s="21"/>
      <c r="I337" s="21"/>
    </row>
    <row r="338" spans="1:9" x14ac:dyDescent="0.2">
      <c r="A338" s="29"/>
      <c r="B338" s="21"/>
      <c r="C338" s="21"/>
      <c r="D338" s="21"/>
      <c r="E338" s="21"/>
      <c r="F338" s="21"/>
      <c r="G338" s="21"/>
      <c r="H338" s="21"/>
      <c r="I338" s="21"/>
    </row>
    <row r="339" spans="1:9" x14ac:dyDescent="0.2">
      <c r="A339" s="29"/>
      <c r="B339" s="21"/>
      <c r="C339" s="21"/>
      <c r="D339" s="21"/>
      <c r="E339" s="21"/>
      <c r="F339" s="21"/>
      <c r="G339" s="21"/>
      <c r="H339" s="21"/>
      <c r="I339" s="21"/>
    </row>
    <row r="340" spans="1:9" x14ac:dyDescent="0.2">
      <c r="A340" s="29"/>
      <c r="B340" s="21"/>
      <c r="C340" s="21"/>
      <c r="D340" s="21"/>
      <c r="E340" s="21"/>
      <c r="F340" s="21"/>
      <c r="G340" s="21"/>
      <c r="H340" s="21"/>
      <c r="I340" s="21"/>
    </row>
    <row r="341" spans="1:9" x14ac:dyDescent="0.2">
      <c r="A341" s="29"/>
      <c r="B341" s="21"/>
      <c r="C341" s="21"/>
      <c r="D341" s="21"/>
      <c r="E341" s="21"/>
      <c r="F341" s="21"/>
      <c r="G341" s="21"/>
      <c r="H341" s="21"/>
      <c r="I341" s="21"/>
    </row>
    <row r="342" spans="1:9" x14ac:dyDescent="0.2">
      <c r="A342" s="29"/>
      <c r="B342" s="21"/>
      <c r="C342" s="21"/>
      <c r="D342" s="21"/>
      <c r="E342" s="21"/>
      <c r="F342" s="21"/>
      <c r="G342" s="21"/>
      <c r="H342" s="21"/>
      <c r="I342" s="21"/>
    </row>
    <row r="343" spans="1:9" x14ac:dyDescent="0.2">
      <c r="A343" s="29"/>
      <c r="B343" s="21"/>
      <c r="C343" s="21"/>
      <c r="D343" s="21"/>
      <c r="E343" s="21"/>
      <c r="F343" s="21"/>
      <c r="G343" s="21"/>
      <c r="H343" s="21"/>
      <c r="I343" s="21"/>
    </row>
    <row r="344" spans="1:9" x14ac:dyDescent="0.2">
      <c r="A344" s="29"/>
      <c r="B344" s="21"/>
      <c r="C344" s="21"/>
      <c r="D344" s="21"/>
      <c r="E344" s="21"/>
      <c r="F344" s="21"/>
      <c r="G344" s="21"/>
      <c r="H344" s="21"/>
      <c r="I344" s="21"/>
    </row>
    <row r="345" spans="1:9" x14ac:dyDescent="0.2">
      <c r="A345" s="29"/>
      <c r="B345" s="21"/>
      <c r="C345" s="21"/>
      <c r="D345" s="21"/>
      <c r="E345" s="21"/>
      <c r="F345" s="21"/>
      <c r="G345" s="21"/>
      <c r="H345" s="21"/>
      <c r="I345" s="21"/>
    </row>
    <row r="346" spans="1:9" x14ac:dyDescent="0.2">
      <c r="A346" s="29"/>
      <c r="B346" s="21"/>
      <c r="C346" s="21"/>
      <c r="D346" s="21"/>
      <c r="E346" s="21"/>
      <c r="F346" s="21"/>
      <c r="G346" s="21"/>
      <c r="H346" s="21"/>
      <c r="I346" s="21"/>
    </row>
    <row r="347" spans="1:9" x14ac:dyDescent="0.2">
      <c r="A347" s="29"/>
      <c r="B347" s="21"/>
      <c r="C347" s="21"/>
      <c r="D347" s="21"/>
      <c r="E347" s="21"/>
      <c r="F347" s="21"/>
      <c r="G347" s="21"/>
      <c r="H347" s="21"/>
      <c r="I347" s="21"/>
    </row>
    <row r="348" spans="1:9" x14ac:dyDescent="0.2">
      <c r="A348" s="29"/>
      <c r="B348" s="21"/>
      <c r="C348" s="21"/>
      <c r="D348" s="21"/>
      <c r="E348" s="21"/>
      <c r="F348" s="21"/>
      <c r="G348" s="21"/>
      <c r="H348" s="21"/>
      <c r="I348" s="21"/>
    </row>
    <row r="349" spans="1:9" x14ac:dyDescent="0.2">
      <c r="A349" s="29"/>
      <c r="B349" s="21"/>
      <c r="C349" s="21"/>
      <c r="D349" s="21"/>
      <c r="E349" s="21"/>
      <c r="F349" s="21"/>
      <c r="G349" s="21"/>
      <c r="H349" s="21"/>
      <c r="I349" s="21"/>
    </row>
    <row r="350" spans="1:9" x14ac:dyDescent="0.2">
      <c r="A350" s="29"/>
      <c r="B350" s="21"/>
      <c r="C350" s="21"/>
      <c r="D350" s="21"/>
      <c r="E350" s="21"/>
      <c r="F350" s="21"/>
      <c r="G350" s="21"/>
      <c r="H350" s="21"/>
      <c r="I350" s="21"/>
    </row>
    <row r="351" spans="1:9" x14ac:dyDescent="0.2">
      <c r="A351" s="29"/>
      <c r="B351" s="21"/>
      <c r="C351" s="21"/>
      <c r="D351" s="21"/>
      <c r="E351" s="21"/>
      <c r="F351" s="21"/>
      <c r="G351" s="21"/>
      <c r="H351" s="21"/>
      <c r="I351" s="21"/>
    </row>
    <row r="352" spans="1:9" x14ac:dyDescent="0.2">
      <c r="A352" s="29"/>
      <c r="B352" s="21"/>
      <c r="C352" s="21"/>
      <c r="D352" s="21"/>
      <c r="E352" s="21"/>
      <c r="F352" s="21"/>
      <c r="G352" s="21"/>
      <c r="H352" s="21"/>
      <c r="I352" s="21"/>
    </row>
    <row r="353" spans="1:9" x14ac:dyDescent="0.2">
      <c r="A353" s="29"/>
      <c r="B353" s="21"/>
      <c r="C353" s="21"/>
      <c r="D353" s="21"/>
      <c r="E353" s="21"/>
      <c r="F353" s="21"/>
      <c r="G353" s="21"/>
      <c r="H353" s="21"/>
      <c r="I353" s="21"/>
    </row>
    <row r="354" spans="1:9" x14ac:dyDescent="0.2">
      <c r="A354" s="29"/>
      <c r="B354" s="21"/>
      <c r="C354" s="21"/>
      <c r="D354" s="21"/>
      <c r="E354" s="21"/>
      <c r="F354" s="21"/>
      <c r="G354" s="21"/>
      <c r="H354" s="21"/>
      <c r="I354" s="21"/>
    </row>
    <row r="355" spans="1:9" x14ac:dyDescent="0.2">
      <c r="A355" s="29"/>
      <c r="B355" s="21"/>
      <c r="C355" s="21"/>
      <c r="D355" s="21"/>
      <c r="E355" s="21"/>
      <c r="F355" s="21"/>
      <c r="G355" s="21"/>
      <c r="H355" s="21"/>
      <c r="I355" s="21"/>
    </row>
    <row r="356" spans="1:9" x14ac:dyDescent="0.2">
      <c r="A356" s="29"/>
      <c r="B356" s="21"/>
      <c r="C356" s="21"/>
      <c r="D356" s="21"/>
      <c r="E356" s="21"/>
      <c r="F356" s="21"/>
      <c r="G356" s="21"/>
      <c r="H356" s="21"/>
      <c r="I356" s="21"/>
    </row>
    <row r="357" spans="1:9" x14ac:dyDescent="0.2">
      <c r="A357" s="29"/>
      <c r="B357" s="21"/>
      <c r="C357" s="21"/>
      <c r="D357" s="21"/>
      <c r="E357" s="21"/>
      <c r="F357" s="21"/>
      <c r="G357" s="21"/>
      <c r="H357" s="21"/>
      <c r="I357" s="21"/>
    </row>
    <row r="358" spans="1:9" x14ac:dyDescent="0.2">
      <c r="A358" s="29"/>
      <c r="B358" s="21"/>
      <c r="C358" s="21"/>
      <c r="D358" s="21"/>
      <c r="E358" s="21"/>
      <c r="F358" s="21"/>
      <c r="G358" s="21"/>
      <c r="H358" s="21"/>
      <c r="I358" s="21"/>
    </row>
    <row r="359" spans="1:9" x14ac:dyDescent="0.2">
      <c r="A359" s="29"/>
      <c r="B359" s="21"/>
      <c r="C359" s="21"/>
      <c r="E359" s="21"/>
      <c r="F359" s="21"/>
      <c r="G359" s="21"/>
      <c r="H359" s="21"/>
      <c r="I359" s="21"/>
    </row>
    <row r="360" spans="1:9" x14ac:dyDescent="0.2">
      <c r="A360" s="29"/>
      <c r="B360" s="21"/>
      <c r="C360" s="21"/>
      <c r="D360" s="21"/>
      <c r="E360" s="21"/>
      <c r="F360" s="21"/>
      <c r="G360" s="21"/>
      <c r="H360" s="21"/>
      <c r="I360" s="21"/>
    </row>
    <row r="361" spans="1:9" x14ac:dyDescent="0.2">
      <c r="A361" s="29"/>
      <c r="B361" s="21"/>
      <c r="C361" s="21"/>
      <c r="E361" s="21"/>
      <c r="F361" s="21"/>
      <c r="G361" s="21"/>
      <c r="H361" s="21"/>
      <c r="I361" s="21"/>
    </row>
    <row r="362" spans="1:9" x14ac:dyDescent="0.2">
      <c r="A362" s="29"/>
      <c r="B362" s="21"/>
      <c r="C362" s="21"/>
      <c r="D362" s="21"/>
      <c r="E362" s="21"/>
      <c r="F362" s="21"/>
      <c r="G362" s="21"/>
      <c r="H362" s="21"/>
      <c r="I362" s="21"/>
    </row>
    <row r="363" spans="1:9" x14ac:dyDescent="0.2">
      <c r="A363" s="29"/>
      <c r="B363" s="21"/>
      <c r="C363" s="21"/>
      <c r="D363" s="21"/>
      <c r="E363" s="21"/>
      <c r="F363" s="21"/>
      <c r="G363" s="21"/>
      <c r="H363" s="21"/>
      <c r="I363" s="21"/>
    </row>
    <row r="364" spans="1:9" x14ac:dyDescent="0.2">
      <c r="A364" s="29"/>
      <c r="B364" s="21"/>
      <c r="C364" s="21"/>
      <c r="D364" s="21"/>
      <c r="E364" s="21"/>
      <c r="F364" s="21"/>
      <c r="G364" s="21"/>
      <c r="H364" s="21"/>
      <c r="I364" s="21"/>
    </row>
    <row r="365" spans="1:9" x14ac:dyDescent="0.2">
      <c r="A365" s="29"/>
      <c r="B365" s="21"/>
      <c r="C365" s="21"/>
      <c r="D365" s="21"/>
      <c r="E365" s="21"/>
      <c r="F365" s="21"/>
      <c r="G365" s="21"/>
      <c r="H365" s="21"/>
      <c r="I365" s="21"/>
    </row>
    <row r="366" spans="1:9" x14ac:dyDescent="0.2">
      <c r="A366" s="29"/>
      <c r="B366" s="21"/>
      <c r="C366" s="21"/>
      <c r="D366" s="21"/>
      <c r="E366" s="21"/>
      <c r="F366" s="21"/>
      <c r="G366" s="21"/>
      <c r="H366" s="21"/>
      <c r="I366" s="21"/>
    </row>
    <row r="367" spans="1:9" x14ac:dyDescent="0.2">
      <c r="A367" s="29"/>
      <c r="B367" s="21"/>
      <c r="C367" s="21"/>
      <c r="D367" s="21"/>
      <c r="E367" s="21"/>
      <c r="F367" s="21"/>
      <c r="G367" s="21"/>
      <c r="H367" s="21"/>
      <c r="I367" s="21"/>
    </row>
    <row r="368" spans="1:9" x14ac:dyDescent="0.2">
      <c r="A368" s="29"/>
      <c r="B368" s="21"/>
      <c r="C368" s="21"/>
      <c r="D368" s="21"/>
      <c r="E368" s="21"/>
      <c r="F368" s="21"/>
      <c r="G368" s="21"/>
      <c r="H368" s="21"/>
      <c r="I368" s="21"/>
    </row>
    <row r="369" spans="1:9" x14ac:dyDescent="0.2">
      <c r="A369" s="29"/>
      <c r="B369" s="21"/>
      <c r="C369" s="21"/>
      <c r="E369" s="21"/>
      <c r="F369" s="21"/>
      <c r="G369" s="21"/>
      <c r="H369" s="21"/>
      <c r="I369" s="21"/>
    </row>
    <row r="370" spans="1:9" x14ac:dyDescent="0.2">
      <c r="A370" s="29"/>
      <c r="B370" s="21"/>
      <c r="C370" s="21"/>
      <c r="E370" s="21"/>
      <c r="F370" s="21"/>
      <c r="G370" s="21"/>
      <c r="H370" s="21"/>
      <c r="I370" s="21"/>
    </row>
    <row r="371" spans="1:9" x14ac:dyDescent="0.2">
      <c r="A371" s="29"/>
      <c r="B371" s="21"/>
      <c r="C371" s="21"/>
      <c r="E371" s="21"/>
      <c r="F371" s="21"/>
      <c r="G371" s="21"/>
      <c r="H371" s="21"/>
      <c r="I371" s="21"/>
    </row>
    <row r="372" spans="1:9" x14ac:dyDescent="0.2">
      <c r="A372" s="29"/>
      <c r="B372" s="21"/>
      <c r="C372" s="21"/>
      <c r="E372" s="21"/>
      <c r="F372" s="21"/>
      <c r="G372" s="21"/>
      <c r="H372" s="21"/>
      <c r="I372" s="21"/>
    </row>
    <row r="373" spans="1:9" x14ac:dyDescent="0.2">
      <c r="A373" s="29"/>
      <c r="B373" s="21"/>
      <c r="C373" s="21"/>
      <c r="E373" s="21"/>
      <c r="F373" s="21"/>
      <c r="G373" s="21"/>
      <c r="H373" s="21"/>
      <c r="I373" s="21"/>
    </row>
    <row r="374" spans="1:9" x14ac:dyDescent="0.2">
      <c r="A374" s="29"/>
      <c r="B374" s="21"/>
      <c r="C374" s="21"/>
      <c r="E374" s="21"/>
      <c r="F374" s="21"/>
      <c r="G374" s="21"/>
      <c r="H374" s="21"/>
      <c r="I374" s="21"/>
    </row>
    <row r="375" spans="1:9" x14ac:dyDescent="0.2">
      <c r="A375" s="29"/>
      <c r="B375" s="21"/>
      <c r="C375" s="21"/>
      <c r="E375" s="21"/>
      <c r="F375" s="21"/>
      <c r="G375" s="21"/>
      <c r="H375" s="21"/>
      <c r="I375" s="21"/>
    </row>
    <row r="376" spans="1:9" x14ac:dyDescent="0.2">
      <c r="A376" s="29"/>
      <c r="B376" s="21"/>
      <c r="C376" s="21"/>
      <c r="E376" s="21"/>
      <c r="F376" s="21"/>
      <c r="G376" s="21"/>
      <c r="H376" s="21"/>
      <c r="I376" s="21"/>
    </row>
    <row r="377" spans="1:9" x14ac:dyDescent="0.2">
      <c r="A377" s="29"/>
      <c r="B377" s="21"/>
      <c r="C377" s="21"/>
      <c r="E377" s="21"/>
      <c r="F377" s="21"/>
      <c r="G377" s="21"/>
      <c r="H377" s="21"/>
      <c r="I377" s="21"/>
    </row>
    <row r="378" spans="1:9" x14ac:dyDescent="0.2">
      <c r="A378" s="29"/>
      <c r="B378" s="21"/>
      <c r="C378" s="21"/>
      <c r="E378" s="21"/>
      <c r="F378" s="21"/>
      <c r="G378" s="21"/>
      <c r="H378" s="21"/>
      <c r="I378" s="21"/>
    </row>
    <row r="379" spans="1:9" x14ac:dyDescent="0.2">
      <c r="A379" s="29"/>
      <c r="B379" s="21"/>
      <c r="C379" s="21"/>
      <c r="D379" s="21"/>
      <c r="E379" s="21"/>
      <c r="F379" s="21"/>
      <c r="G379" s="21"/>
      <c r="H379" s="21"/>
      <c r="I379" s="21"/>
    </row>
    <row r="380" spans="1:9" x14ac:dyDescent="0.2">
      <c r="A380" s="29"/>
      <c r="B380" s="21"/>
      <c r="C380" s="21"/>
      <c r="E380" s="21"/>
      <c r="F380" s="21"/>
      <c r="G380" s="21"/>
      <c r="H380" s="21"/>
      <c r="I380" s="21"/>
    </row>
    <row r="381" spans="1:9" x14ac:dyDescent="0.2">
      <c r="A381" s="29"/>
      <c r="B381" s="21"/>
      <c r="C381" s="21"/>
      <c r="E381" s="21"/>
      <c r="F381" s="21"/>
      <c r="G381" s="21"/>
      <c r="H381" s="21"/>
      <c r="I381" s="21"/>
    </row>
    <row r="382" spans="1:9" x14ac:dyDescent="0.2">
      <c r="A382" s="29"/>
      <c r="B382" s="21"/>
      <c r="C382" s="21"/>
      <c r="E382" s="21"/>
      <c r="F382" s="21"/>
      <c r="G382" s="21"/>
      <c r="H382" s="21"/>
      <c r="I382" s="21"/>
    </row>
    <row r="383" spans="1:9" x14ac:dyDescent="0.2">
      <c r="A383" s="29"/>
      <c r="B383" s="21"/>
      <c r="C383" s="21"/>
      <c r="E383" s="21"/>
      <c r="F383" s="21"/>
      <c r="G383" s="21"/>
      <c r="H383" s="21"/>
      <c r="I383" s="21"/>
    </row>
    <row r="384" spans="1:9" x14ac:dyDescent="0.2">
      <c r="A384" s="29"/>
      <c r="B384" s="21"/>
      <c r="C384" s="21"/>
      <c r="E384" s="21"/>
      <c r="F384" s="21"/>
      <c r="G384" s="21"/>
      <c r="H384" s="21"/>
      <c r="I384" s="21"/>
    </row>
    <row r="385" spans="1:9" x14ac:dyDescent="0.2">
      <c r="A385" s="29"/>
      <c r="B385" s="21"/>
      <c r="C385" s="21"/>
      <c r="D385" s="21"/>
      <c r="E385" s="21"/>
      <c r="F385" s="21"/>
      <c r="G385" s="21"/>
      <c r="H385" s="21"/>
      <c r="I385" s="21"/>
    </row>
    <row r="386" spans="1:9" x14ac:dyDescent="0.2">
      <c r="A386" s="29"/>
      <c r="B386" s="21"/>
      <c r="C386" s="21"/>
      <c r="D386" s="21"/>
      <c r="E386" s="21"/>
      <c r="F386" s="21"/>
      <c r="G386" s="21"/>
      <c r="H386" s="21"/>
      <c r="I386" s="21"/>
    </row>
    <row r="387" spans="1:9" x14ac:dyDescent="0.2">
      <c r="A387" s="29"/>
      <c r="B387" s="21"/>
      <c r="C387" s="21"/>
      <c r="D387" s="21"/>
      <c r="E387" s="21"/>
      <c r="F387" s="21"/>
      <c r="G387" s="21"/>
      <c r="H387" s="21"/>
      <c r="I387" s="21"/>
    </row>
    <row r="388" spans="1:9" x14ac:dyDescent="0.2">
      <c r="A388" s="29"/>
      <c r="B388" s="21"/>
      <c r="C388" s="21"/>
      <c r="D388" s="21"/>
      <c r="E388" s="21"/>
      <c r="F388" s="21"/>
      <c r="G388" s="21"/>
      <c r="H388" s="21"/>
      <c r="I388" s="21"/>
    </row>
    <row r="389" spans="1:9" x14ac:dyDescent="0.2">
      <c r="A389" s="29"/>
      <c r="B389" s="21"/>
      <c r="C389" s="21"/>
      <c r="D389" s="21"/>
      <c r="E389" s="21"/>
      <c r="F389" s="21"/>
      <c r="G389" s="21"/>
      <c r="H389" s="21"/>
      <c r="I389" s="21"/>
    </row>
    <row r="390" spans="1:9" x14ac:dyDescent="0.2">
      <c r="A390" s="29"/>
      <c r="B390" s="21"/>
      <c r="C390" s="21"/>
      <c r="D390" s="21"/>
      <c r="E390" s="21"/>
      <c r="F390" s="21"/>
      <c r="G390" s="21"/>
      <c r="H390" s="21"/>
      <c r="I390" s="21"/>
    </row>
    <row r="391" spans="1:9" x14ac:dyDescent="0.2">
      <c r="A391" s="29"/>
      <c r="B391" s="21"/>
      <c r="C391" s="21"/>
      <c r="D391" s="21"/>
      <c r="E391" s="21"/>
      <c r="F391" s="21"/>
      <c r="G391" s="21"/>
      <c r="H391" s="21"/>
      <c r="I391" s="21"/>
    </row>
    <row r="392" spans="1:9" x14ac:dyDescent="0.2">
      <c r="A392" s="29"/>
      <c r="B392" s="21"/>
      <c r="C392" s="21"/>
      <c r="D392" s="21"/>
      <c r="E392" s="21"/>
      <c r="F392" s="21"/>
      <c r="G392" s="21"/>
      <c r="H392" s="21"/>
      <c r="I392" s="21"/>
    </row>
    <row r="393" spans="1:9" x14ac:dyDescent="0.2">
      <c r="A393" s="29"/>
      <c r="B393" s="21"/>
      <c r="C393" s="21"/>
      <c r="D393" s="21"/>
      <c r="E393" s="21"/>
      <c r="F393" s="21"/>
      <c r="G393" s="21"/>
      <c r="H393" s="21"/>
      <c r="I393" s="21"/>
    </row>
    <row r="394" spans="1:9" x14ac:dyDescent="0.2">
      <c r="A394" s="29"/>
      <c r="B394" s="21"/>
      <c r="C394" s="21"/>
      <c r="D394" s="21"/>
      <c r="E394" s="21"/>
      <c r="F394" s="21"/>
      <c r="G394" s="21"/>
      <c r="H394" s="21"/>
      <c r="I394" s="21"/>
    </row>
    <row r="395" spans="1:9" x14ac:dyDescent="0.2">
      <c r="A395" s="29"/>
      <c r="B395" s="21"/>
      <c r="C395" s="21"/>
      <c r="D395" s="21"/>
      <c r="E395" s="21"/>
      <c r="F395" s="21"/>
      <c r="G395" s="21"/>
      <c r="H395" s="21"/>
      <c r="I395" s="21"/>
    </row>
    <row r="396" spans="1:9" x14ac:dyDescent="0.2">
      <c r="A396" s="29"/>
      <c r="B396" s="21"/>
      <c r="C396" s="21"/>
      <c r="D396" s="21"/>
      <c r="E396" s="21"/>
      <c r="F396" s="21"/>
      <c r="G396" s="21"/>
      <c r="H396" s="21"/>
      <c r="I396" s="21"/>
    </row>
    <row r="397" spans="1:9" x14ac:dyDescent="0.2">
      <c r="A397" s="29"/>
      <c r="B397" s="21"/>
      <c r="C397" s="21"/>
      <c r="D397" s="21"/>
      <c r="E397" s="21"/>
      <c r="F397" s="21"/>
      <c r="G397" s="21"/>
      <c r="H397" s="21"/>
      <c r="I397" s="21"/>
    </row>
    <row r="398" spans="1:9" x14ac:dyDescent="0.2">
      <c r="A398" s="29"/>
      <c r="B398" s="21"/>
      <c r="C398" s="21"/>
      <c r="D398" s="21"/>
      <c r="E398" s="21"/>
      <c r="F398" s="21"/>
      <c r="G398" s="21"/>
      <c r="H398" s="21"/>
      <c r="I398" s="21"/>
    </row>
    <row r="399" spans="1:9" x14ac:dyDescent="0.2">
      <c r="A399" s="29"/>
      <c r="B399" s="21"/>
      <c r="C399" s="21"/>
      <c r="D399" s="21"/>
      <c r="E399" s="21"/>
      <c r="F399" s="21"/>
      <c r="G399" s="21"/>
      <c r="H399" s="21"/>
      <c r="I399" s="21"/>
    </row>
    <row r="400" spans="1:9" x14ac:dyDescent="0.2">
      <c r="A400" s="29"/>
      <c r="B400" s="21"/>
      <c r="C400" s="21"/>
      <c r="D400" s="21"/>
      <c r="E400" s="21"/>
      <c r="F400" s="21"/>
      <c r="G400" s="21"/>
      <c r="H400" s="21"/>
      <c r="I400" s="21"/>
    </row>
    <row r="401" spans="1:9" x14ac:dyDescent="0.2">
      <c r="A401" s="29"/>
      <c r="B401" s="21"/>
      <c r="C401" s="21"/>
      <c r="D401" s="21"/>
      <c r="E401" s="21"/>
      <c r="F401" s="21"/>
      <c r="G401" s="21"/>
      <c r="H401" s="21"/>
      <c r="I401" s="21"/>
    </row>
    <row r="402" spans="1:9" x14ac:dyDescent="0.2">
      <c r="A402" s="29"/>
      <c r="B402" s="21"/>
      <c r="C402" s="21"/>
      <c r="D402" s="21"/>
      <c r="E402" s="21"/>
      <c r="F402" s="21"/>
      <c r="G402" s="21"/>
      <c r="H402" s="21"/>
      <c r="I402" s="21"/>
    </row>
    <row r="403" spans="1:9" x14ac:dyDescent="0.2">
      <c r="A403" s="29"/>
      <c r="B403" s="21"/>
      <c r="C403" s="21"/>
      <c r="D403" s="21"/>
      <c r="E403" s="21"/>
      <c r="F403" s="21"/>
      <c r="G403" s="21"/>
      <c r="H403" s="21"/>
      <c r="I403" s="21"/>
    </row>
    <row r="404" spans="1:9" x14ac:dyDescent="0.2">
      <c r="A404" s="29"/>
      <c r="B404" s="21"/>
      <c r="C404" s="21"/>
      <c r="D404" s="21"/>
      <c r="E404" s="21"/>
      <c r="F404" s="21"/>
      <c r="G404" s="21"/>
      <c r="H404" s="21"/>
      <c r="I404" s="21"/>
    </row>
    <row r="405" spans="1:9" x14ac:dyDescent="0.2">
      <c r="A405" s="29"/>
      <c r="B405" s="21"/>
      <c r="C405" s="21"/>
      <c r="D405" s="21"/>
      <c r="E405" s="21"/>
      <c r="F405" s="21"/>
      <c r="G405" s="21"/>
      <c r="H405" s="21"/>
      <c r="I405" s="21"/>
    </row>
    <row r="406" spans="1:9" x14ac:dyDescent="0.2">
      <c r="A406" s="29"/>
      <c r="B406" s="21"/>
      <c r="C406" s="21"/>
      <c r="D406" s="21"/>
      <c r="E406" s="21"/>
      <c r="F406" s="21"/>
      <c r="G406" s="21"/>
      <c r="H406" s="21"/>
      <c r="I406" s="21"/>
    </row>
    <row r="407" spans="1:9" x14ac:dyDescent="0.2">
      <c r="A407" s="29"/>
      <c r="B407" s="21"/>
      <c r="C407" s="21"/>
      <c r="D407" s="21"/>
      <c r="E407" s="21"/>
      <c r="F407" s="21"/>
      <c r="G407" s="21"/>
      <c r="H407" s="21"/>
      <c r="I407" s="21"/>
    </row>
    <row r="408" spans="1:9" x14ac:dyDescent="0.2">
      <c r="A408" s="29"/>
      <c r="B408" s="21"/>
      <c r="C408" s="21"/>
      <c r="D408" s="21"/>
      <c r="E408" s="21"/>
      <c r="F408" s="21"/>
      <c r="G408" s="21"/>
      <c r="H408" s="21"/>
      <c r="I408" s="21"/>
    </row>
    <row r="409" spans="1:9" x14ac:dyDescent="0.2">
      <c r="A409" s="29"/>
      <c r="B409" s="21"/>
      <c r="C409" s="21"/>
      <c r="D409" s="21"/>
      <c r="E409" s="21"/>
      <c r="F409" s="21"/>
      <c r="G409" s="21"/>
      <c r="H409" s="21"/>
      <c r="I409" s="21"/>
    </row>
    <row r="410" spans="1:9" x14ac:dyDescent="0.2">
      <c r="A410" s="29"/>
      <c r="B410" s="21"/>
      <c r="C410" s="21"/>
      <c r="D410" s="21"/>
      <c r="E410" s="21"/>
      <c r="F410" s="21"/>
      <c r="G410" s="21"/>
      <c r="H410" s="21"/>
      <c r="I410" s="21"/>
    </row>
    <row r="411" spans="1:9" x14ac:dyDescent="0.2">
      <c r="A411" s="29"/>
      <c r="B411" s="21"/>
      <c r="C411" s="21"/>
      <c r="D411" s="21"/>
      <c r="E411" s="21"/>
      <c r="F411" s="21"/>
      <c r="G411" s="21"/>
      <c r="H411" s="21"/>
      <c r="I411" s="21"/>
    </row>
    <row r="412" spans="1:9" x14ac:dyDescent="0.2">
      <c r="A412" s="29"/>
      <c r="B412" s="21"/>
      <c r="C412" s="21"/>
      <c r="E412" s="21"/>
      <c r="F412" s="21"/>
      <c r="G412" s="21"/>
      <c r="H412" s="21"/>
      <c r="I412" s="21"/>
    </row>
    <row r="413" spans="1:9" x14ac:dyDescent="0.2">
      <c r="A413" s="29"/>
      <c r="B413" s="21"/>
      <c r="C413" s="21"/>
      <c r="D413" s="21"/>
      <c r="E413" s="21"/>
      <c r="F413" s="21"/>
      <c r="G413" s="21"/>
      <c r="H413" s="21"/>
      <c r="I413" s="21"/>
    </row>
    <row r="414" spans="1:9" x14ac:dyDescent="0.2">
      <c r="A414" s="29"/>
      <c r="B414" s="21"/>
      <c r="C414" s="21"/>
      <c r="D414" s="21"/>
      <c r="E414" s="21"/>
      <c r="F414" s="21"/>
      <c r="G414" s="21"/>
      <c r="H414" s="21"/>
      <c r="I414" s="21"/>
    </row>
    <row r="415" spans="1:9" x14ac:dyDescent="0.2">
      <c r="A415" s="29"/>
      <c r="B415" s="21"/>
      <c r="C415" s="21"/>
      <c r="D415" s="21"/>
      <c r="E415" s="21"/>
      <c r="F415" s="21"/>
      <c r="G415" s="21"/>
      <c r="H415" s="21"/>
      <c r="I415" s="21"/>
    </row>
    <row r="416" spans="1:9" x14ac:dyDescent="0.2">
      <c r="A416" s="29"/>
      <c r="B416" s="21"/>
      <c r="C416" s="21"/>
      <c r="D416" s="21"/>
      <c r="E416" s="21"/>
      <c r="F416" s="21"/>
      <c r="G416" s="21"/>
      <c r="H416" s="21"/>
      <c r="I416" s="21"/>
    </row>
    <row r="417" spans="1:9" x14ac:dyDescent="0.2">
      <c r="A417" s="29"/>
      <c r="B417" s="21"/>
      <c r="C417" s="21"/>
      <c r="D417" s="21"/>
      <c r="E417" s="21"/>
      <c r="F417" s="21"/>
      <c r="G417" s="21"/>
      <c r="H417" s="21"/>
      <c r="I417" s="21"/>
    </row>
    <row r="418" spans="1:9" x14ac:dyDescent="0.2">
      <c r="A418" s="29"/>
      <c r="B418" s="21"/>
      <c r="C418" s="21"/>
      <c r="D418" s="21"/>
      <c r="E418" s="21"/>
      <c r="F418" s="21"/>
      <c r="G418" s="21"/>
      <c r="H418" s="21"/>
      <c r="I418" s="21"/>
    </row>
    <row r="419" spans="1:9" x14ac:dyDescent="0.2">
      <c r="A419" s="29"/>
      <c r="B419" s="21"/>
      <c r="C419" s="21"/>
      <c r="D419" s="21"/>
      <c r="E419" s="21"/>
      <c r="F419" s="21"/>
      <c r="G419" s="21"/>
      <c r="H419" s="21"/>
      <c r="I419" s="21"/>
    </row>
    <row r="420" spans="1:9" x14ac:dyDescent="0.2">
      <c r="A420" s="29"/>
      <c r="B420" s="21"/>
      <c r="C420" s="21"/>
      <c r="D420" s="21"/>
      <c r="E420" s="21"/>
      <c r="F420" s="21"/>
      <c r="G420" s="21"/>
      <c r="H420" s="21"/>
      <c r="I420" s="21"/>
    </row>
    <row r="421" spans="1:9" x14ac:dyDescent="0.2">
      <c r="A421" s="29"/>
      <c r="B421" s="21"/>
      <c r="C421" s="21"/>
      <c r="D421" s="21"/>
      <c r="E421" s="21"/>
      <c r="F421" s="21"/>
      <c r="G421" s="21"/>
      <c r="H421" s="21"/>
      <c r="I421" s="21"/>
    </row>
    <row r="422" spans="1:9" x14ac:dyDescent="0.2">
      <c r="A422" s="29"/>
      <c r="B422" s="21"/>
      <c r="C422" s="21"/>
      <c r="D422" s="21"/>
      <c r="E422" s="21"/>
      <c r="F422" s="21"/>
      <c r="G422" s="21"/>
      <c r="H422" s="21"/>
      <c r="I422" s="21"/>
    </row>
    <row r="423" spans="1:9" x14ac:dyDescent="0.2">
      <c r="A423" s="29"/>
      <c r="B423" s="21"/>
      <c r="C423" s="21"/>
      <c r="D423" s="21"/>
      <c r="E423" s="21"/>
      <c r="F423" s="21"/>
      <c r="G423" s="21"/>
      <c r="H423" s="21"/>
      <c r="I423" s="21"/>
    </row>
    <row r="424" spans="1:9" x14ac:dyDescent="0.2">
      <c r="A424" s="29"/>
      <c r="B424" s="21"/>
      <c r="C424" s="21"/>
      <c r="D424" s="21"/>
      <c r="E424" s="21"/>
      <c r="F424" s="21"/>
      <c r="G424" s="21"/>
      <c r="H424" s="21"/>
      <c r="I424" s="21"/>
    </row>
    <row r="425" spans="1:9" x14ac:dyDescent="0.2">
      <c r="A425" s="29"/>
      <c r="B425" s="21"/>
      <c r="C425" s="21"/>
      <c r="D425" s="21"/>
      <c r="E425" s="21"/>
      <c r="F425" s="21"/>
      <c r="G425" s="21"/>
      <c r="H425" s="21"/>
      <c r="I425" s="21"/>
    </row>
    <row r="426" spans="1:9" x14ac:dyDescent="0.2">
      <c r="A426" s="29"/>
      <c r="B426" s="21"/>
      <c r="C426" s="21"/>
      <c r="D426" s="21"/>
      <c r="E426" s="21"/>
      <c r="F426" s="21"/>
      <c r="G426" s="21"/>
      <c r="H426" s="21"/>
      <c r="I426" s="21"/>
    </row>
    <row r="427" spans="1:9" x14ac:dyDescent="0.2">
      <c r="A427" s="29"/>
      <c r="B427" s="21"/>
      <c r="C427" s="21"/>
      <c r="D427" s="21"/>
      <c r="E427" s="21"/>
      <c r="F427" s="21"/>
      <c r="G427" s="21"/>
      <c r="H427" s="21"/>
      <c r="I427" s="21"/>
    </row>
    <row r="428" spans="1:9" x14ac:dyDescent="0.2">
      <c r="A428" s="29"/>
      <c r="B428" s="21"/>
      <c r="C428" s="21"/>
      <c r="D428" s="21"/>
      <c r="E428" s="21"/>
      <c r="F428" s="21"/>
      <c r="G428" s="21"/>
      <c r="H428" s="21"/>
      <c r="I428" s="21"/>
    </row>
    <row r="429" spans="1:9" x14ac:dyDescent="0.2">
      <c r="A429" s="29"/>
      <c r="B429" s="21"/>
      <c r="C429" s="21"/>
      <c r="D429" s="21"/>
      <c r="E429" s="21"/>
      <c r="F429" s="21"/>
      <c r="G429" s="21"/>
      <c r="H429" s="21"/>
      <c r="I429" s="21"/>
    </row>
    <row r="430" spans="1:9" x14ac:dyDescent="0.2">
      <c r="A430" s="29"/>
      <c r="B430" s="21"/>
      <c r="C430" s="21"/>
      <c r="D430" s="21"/>
      <c r="E430" s="21"/>
      <c r="F430" s="21"/>
      <c r="G430" s="21"/>
      <c r="H430" s="21"/>
      <c r="I430" s="21"/>
    </row>
    <row r="431" spans="1:9" x14ac:dyDescent="0.2">
      <c r="A431" s="29"/>
      <c r="B431" s="21"/>
      <c r="C431" s="21"/>
      <c r="D431" s="21"/>
      <c r="E431" s="21"/>
      <c r="F431" s="21"/>
      <c r="G431" s="21"/>
      <c r="H431" s="21"/>
      <c r="I431" s="21"/>
    </row>
    <row r="432" spans="1:9" x14ac:dyDescent="0.2">
      <c r="A432" s="29"/>
      <c r="B432" s="21"/>
      <c r="C432" s="21"/>
      <c r="D432" s="21"/>
      <c r="E432" s="21"/>
      <c r="F432" s="21"/>
      <c r="G432" s="21"/>
      <c r="H432" s="21"/>
      <c r="I432" s="21"/>
    </row>
    <row r="433" spans="1:9" x14ac:dyDescent="0.2">
      <c r="A433" s="29"/>
      <c r="B433" s="21"/>
      <c r="C433" s="21"/>
      <c r="D433" s="21"/>
      <c r="E433" s="21"/>
      <c r="F433" s="21"/>
      <c r="G433" s="21"/>
      <c r="H433" s="21"/>
      <c r="I433" s="21"/>
    </row>
    <row r="434" spans="1:9" x14ac:dyDescent="0.2">
      <c r="A434" s="29"/>
      <c r="B434" s="21"/>
      <c r="C434" s="21"/>
      <c r="D434" s="21"/>
      <c r="E434" s="21"/>
      <c r="F434" s="21"/>
      <c r="G434" s="21"/>
      <c r="H434" s="21"/>
      <c r="I434" s="21"/>
    </row>
    <row r="435" spans="1:9" x14ac:dyDescent="0.2">
      <c r="A435" s="29"/>
      <c r="B435" s="21"/>
      <c r="C435" s="21"/>
      <c r="D435" s="21"/>
      <c r="E435" s="21"/>
      <c r="F435" s="21"/>
      <c r="G435" s="21"/>
      <c r="H435" s="21"/>
      <c r="I435" s="21"/>
    </row>
    <row r="436" spans="1:9" x14ac:dyDescent="0.2">
      <c r="A436" s="29"/>
      <c r="B436" s="21"/>
      <c r="C436" s="21"/>
      <c r="D436" s="21"/>
      <c r="E436" s="21"/>
      <c r="F436" s="21"/>
      <c r="G436" s="21"/>
      <c r="H436" s="21"/>
      <c r="I436" s="21"/>
    </row>
    <row r="437" spans="1:9" x14ac:dyDescent="0.2">
      <c r="A437" s="29"/>
      <c r="B437" s="21"/>
      <c r="C437" s="21"/>
      <c r="D437" s="21"/>
      <c r="E437" s="21"/>
      <c r="F437" s="21"/>
      <c r="G437" s="21"/>
      <c r="H437" s="21"/>
      <c r="I437" s="21"/>
    </row>
    <row r="438" spans="1:9" x14ac:dyDescent="0.2">
      <c r="A438" s="29"/>
      <c r="B438" s="21"/>
      <c r="C438" s="21"/>
      <c r="D438" s="21"/>
      <c r="E438" s="21"/>
      <c r="F438" s="21"/>
      <c r="G438" s="21"/>
      <c r="H438" s="21"/>
      <c r="I438" s="21"/>
    </row>
    <row r="439" spans="1:9" x14ac:dyDescent="0.2">
      <c r="A439" s="29"/>
      <c r="B439" s="21"/>
      <c r="C439" s="21"/>
      <c r="D439" s="21"/>
      <c r="E439" s="21"/>
      <c r="F439" s="21"/>
      <c r="G439" s="21"/>
      <c r="H439" s="21"/>
      <c r="I439" s="21"/>
    </row>
    <row r="440" spans="1:9" x14ac:dyDescent="0.2">
      <c r="A440" s="29"/>
      <c r="B440" s="21"/>
      <c r="C440" s="21"/>
      <c r="D440" s="21"/>
      <c r="E440" s="21"/>
      <c r="F440" s="21"/>
      <c r="G440" s="21"/>
      <c r="H440" s="21"/>
      <c r="I440" s="21"/>
    </row>
    <row r="441" spans="1:9" x14ac:dyDescent="0.2">
      <c r="A441" s="29"/>
      <c r="B441" s="21"/>
      <c r="C441" s="21"/>
      <c r="D441" s="21"/>
      <c r="E441" s="21"/>
      <c r="F441" s="21"/>
      <c r="G441" s="21"/>
      <c r="H441" s="21"/>
      <c r="I441" s="21"/>
    </row>
    <row r="442" spans="1:9" x14ac:dyDescent="0.2">
      <c r="A442" s="29"/>
      <c r="B442" s="21"/>
      <c r="C442" s="21"/>
      <c r="D442" s="21"/>
      <c r="E442" s="21"/>
      <c r="F442" s="21"/>
      <c r="G442" s="21"/>
      <c r="H442" s="21"/>
      <c r="I442" s="21"/>
    </row>
    <row r="443" spans="1:9" x14ac:dyDescent="0.2">
      <c r="A443" s="29"/>
      <c r="B443" s="21"/>
      <c r="C443" s="21"/>
      <c r="D443" s="21"/>
      <c r="E443" s="21"/>
      <c r="F443" s="21"/>
      <c r="G443" s="21"/>
      <c r="H443" s="21"/>
      <c r="I443" s="21"/>
    </row>
    <row r="444" spans="1:9" x14ac:dyDescent="0.2">
      <c r="A444" s="29"/>
      <c r="B444" s="21"/>
      <c r="C444" s="21"/>
      <c r="D444" s="21"/>
      <c r="E444" s="21"/>
      <c r="F444" s="21"/>
      <c r="G444" s="21"/>
      <c r="H444" s="21"/>
      <c r="I444" s="21"/>
    </row>
    <row r="445" spans="1:9" x14ac:dyDescent="0.2">
      <c r="A445" s="29"/>
      <c r="B445" s="21"/>
      <c r="C445" s="21"/>
      <c r="D445" s="21"/>
      <c r="E445" s="21"/>
      <c r="F445" s="21"/>
      <c r="G445" s="21"/>
      <c r="H445" s="21"/>
      <c r="I445" s="21"/>
    </row>
    <row r="446" spans="1:9" x14ac:dyDescent="0.2">
      <c r="A446" s="29"/>
      <c r="B446" s="21"/>
      <c r="C446" s="21"/>
      <c r="D446" s="21"/>
      <c r="E446" s="21"/>
      <c r="F446" s="21"/>
      <c r="G446" s="21"/>
      <c r="H446" s="21"/>
      <c r="I446" s="21"/>
    </row>
    <row r="447" spans="1:9" x14ac:dyDescent="0.2">
      <c r="A447" s="29"/>
      <c r="B447" s="21"/>
      <c r="C447" s="21"/>
      <c r="D447" s="21"/>
      <c r="E447" s="21"/>
      <c r="F447" s="21"/>
      <c r="G447" s="21"/>
      <c r="H447" s="21"/>
      <c r="I447" s="21"/>
    </row>
    <row r="448" spans="1:9" x14ac:dyDescent="0.2">
      <c r="A448" s="29"/>
      <c r="B448" s="21"/>
      <c r="C448" s="21"/>
      <c r="D448" s="21"/>
      <c r="E448" s="21"/>
      <c r="F448" s="21"/>
      <c r="G448" s="21"/>
      <c r="H448" s="21"/>
      <c r="I448" s="21"/>
    </row>
    <row r="449" spans="1:9" x14ac:dyDescent="0.2">
      <c r="A449" s="29"/>
      <c r="B449" s="21"/>
      <c r="C449" s="21"/>
      <c r="D449" s="21"/>
      <c r="E449" s="21"/>
      <c r="F449" s="21"/>
      <c r="G449" s="21"/>
      <c r="H449" s="21"/>
      <c r="I449" s="21"/>
    </row>
    <row r="450" spans="1:9" x14ac:dyDescent="0.2">
      <c r="A450" s="29"/>
      <c r="B450" s="21"/>
      <c r="C450" s="21"/>
      <c r="E450" s="21"/>
      <c r="F450" s="21"/>
      <c r="G450" s="21"/>
      <c r="H450" s="21"/>
      <c r="I450" s="21"/>
    </row>
    <row r="451" spans="1:9" x14ac:dyDescent="0.2">
      <c r="A451" s="29"/>
      <c r="B451" s="21"/>
      <c r="C451" s="21"/>
      <c r="D451" s="21"/>
      <c r="E451" s="21"/>
      <c r="F451" s="21"/>
      <c r="G451" s="21"/>
      <c r="H451" s="21"/>
      <c r="I451" s="21"/>
    </row>
    <row r="452" spans="1:9" x14ac:dyDescent="0.2">
      <c r="A452" s="29"/>
      <c r="B452" s="21"/>
      <c r="C452" s="21"/>
      <c r="D452" s="21"/>
      <c r="E452" s="21"/>
      <c r="F452" s="21"/>
      <c r="G452" s="21"/>
      <c r="H452" s="21"/>
      <c r="I452" s="21"/>
    </row>
    <row r="453" spans="1:9" x14ac:dyDescent="0.2">
      <c r="A453" s="29"/>
      <c r="B453" s="21"/>
      <c r="C453" s="21"/>
      <c r="D453" s="21"/>
      <c r="E453" s="21"/>
      <c r="F453" s="21"/>
      <c r="G453" s="21"/>
      <c r="H453" s="21"/>
      <c r="I453" s="21"/>
    </row>
    <row r="454" spans="1:9" x14ac:dyDescent="0.2">
      <c r="A454" s="29"/>
      <c r="B454" s="21"/>
      <c r="C454" s="21"/>
      <c r="D454" s="21"/>
      <c r="E454" s="21"/>
      <c r="F454" s="21"/>
      <c r="G454" s="21"/>
      <c r="H454" s="21"/>
      <c r="I454" s="21"/>
    </row>
    <row r="455" spans="1:9" x14ac:dyDescent="0.2">
      <c r="A455" s="29"/>
      <c r="B455" s="21"/>
      <c r="C455" s="21"/>
      <c r="D455" s="21"/>
      <c r="E455" s="21"/>
      <c r="F455" s="21"/>
      <c r="G455" s="21"/>
      <c r="H455" s="21"/>
      <c r="I455" s="21"/>
    </row>
    <row r="456" spans="1:9" x14ac:dyDescent="0.2">
      <c r="A456" s="29"/>
      <c r="B456" s="21"/>
      <c r="C456" s="21"/>
      <c r="D456" s="21"/>
      <c r="E456" s="21"/>
      <c r="F456" s="21"/>
      <c r="G456" s="21"/>
      <c r="H456" s="21"/>
      <c r="I456" s="21"/>
    </row>
    <row r="457" spans="1:9" x14ac:dyDescent="0.2">
      <c r="A457" s="29"/>
      <c r="B457" s="21"/>
      <c r="C457" s="21"/>
      <c r="D457" s="21"/>
      <c r="E457" s="21"/>
      <c r="F457" s="21"/>
      <c r="G457" s="21"/>
      <c r="H457" s="21"/>
      <c r="I457" s="21"/>
    </row>
    <row r="458" spans="1:9" x14ac:dyDescent="0.2">
      <c r="A458" s="29"/>
      <c r="B458" s="21"/>
      <c r="C458" s="21"/>
      <c r="D458" s="21"/>
      <c r="E458" s="21"/>
      <c r="F458" s="21"/>
      <c r="G458" s="21"/>
      <c r="H458" s="21"/>
      <c r="I458" s="21"/>
    </row>
    <row r="459" spans="1:9" x14ac:dyDescent="0.2">
      <c r="A459" s="29"/>
      <c r="B459" s="21"/>
      <c r="C459" s="21"/>
      <c r="D459" s="21"/>
      <c r="E459" s="21"/>
      <c r="F459" s="21"/>
      <c r="G459" s="21"/>
      <c r="H459" s="21"/>
      <c r="I459" s="21"/>
    </row>
    <row r="460" spans="1:9" x14ac:dyDescent="0.2">
      <c r="A460" s="29"/>
      <c r="B460" s="21"/>
      <c r="C460" s="21"/>
      <c r="D460" s="21"/>
      <c r="E460" s="21"/>
      <c r="F460" s="21"/>
      <c r="G460" s="21"/>
      <c r="H460" s="21"/>
      <c r="I460" s="21"/>
    </row>
    <row r="461" spans="1:9" x14ac:dyDescent="0.2">
      <c r="A461" s="29"/>
      <c r="B461" s="21"/>
      <c r="C461" s="21"/>
      <c r="D461" s="21"/>
      <c r="E461" s="21"/>
      <c r="F461" s="21"/>
      <c r="G461" s="21"/>
      <c r="H461" s="21"/>
      <c r="I461" s="21"/>
    </row>
    <row r="462" spans="1:9" x14ac:dyDescent="0.2">
      <c r="A462" s="29"/>
      <c r="B462" s="21"/>
      <c r="C462" s="21"/>
      <c r="E462" s="21"/>
      <c r="F462" s="21"/>
      <c r="G462" s="21"/>
      <c r="H462" s="21"/>
      <c r="I462" s="21"/>
    </row>
    <row r="463" spans="1:9" x14ac:dyDescent="0.2">
      <c r="A463" s="29"/>
      <c r="B463" s="21"/>
      <c r="C463" s="21"/>
      <c r="E463" s="21"/>
      <c r="F463" s="21"/>
      <c r="G463" s="21"/>
      <c r="H463" s="21"/>
      <c r="I463" s="21"/>
    </row>
    <row r="464" spans="1:9" x14ac:dyDescent="0.2">
      <c r="A464" s="29"/>
      <c r="B464" s="21"/>
      <c r="C464" s="21"/>
      <c r="E464" s="21"/>
      <c r="F464" s="21"/>
      <c r="G464" s="21"/>
      <c r="H464" s="21"/>
      <c r="I464" s="21"/>
    </row>
    <row r="465" spans="1:9" x14ac:dyDescent="0.2">
      <c r="A465" s="29"/>
      <c r="B465" s="21"/>
      <c r="C465" s="21"/>
      <c r="D465" s="21"/>
      <c r="E465" s="21"/>
      <c r="F465" s="21"/>
      <c r="G465" s="21"/>
      <c r="H465" s="21"/>
      <c r="I465" s="21"/>
    </row>
    <row r="466" spans="1:9" x14ac:dyDescent="0.2">
      <c r="A466" s="29"/>
      <c r="B466" s="21"/>
      <c r="C466" s="21"/>
      <c r="D466" s="21"/>
      <c r="E466" s="21"/>
      <c r="F466" s="21"/>
      <c r="G466" s="21"/>
      <c r="H466" s="21"/>
      <c r="I466" s="21"/>
    </row>
    <row r="467" spans="1:9" x14ac:dyDescent="0.2">
      <c r="A467" s="29"/>
      <c r="B467" s="21"/>
      <c r="C467" s="21"/>
      <c r="D467" s="21"/>
      <c r="E467" s="21"/>
      <c r="F467" s="21"/>
      <c r="G467" s="21"/>
      <c r="H467" s="21"/>
      <c r="I467" s="21"/>
    </row>
    <row r="468" spans="1:9" x14ac:dyDescent="0.2">
      <c r="A468" s="29"/>
      <c r="B468" s="21"/>
      <c r="C468" s="21"/>
      <c r="D468" s="21"/>
      <c r="E468" s="21"/>
      <c r="F468" s="21"/>
      <c r="G468" s="21"/>
      <c r="H468" s="21"/>
      <c r="I468" s="21"/>
    </row>
    <row r="469" spans="1:9" x14ac:dyDescent="0.2">
      <c r="A469" s="29"/>
      <c r="B469" s="21"/>
      <c r="C469" s="21"/>
      <c r="D469" s="21"/>
      <c r="E469" s="21"/>
      <c r="F469" s="21"/>
      <c r="G469" s="21"/>
      <c r="H469" s="21"/>
      <c r="I469" s="21"/>
    </row>
    <row r="470" spans="1:9" x14ac:dyDescent="0.2">
      <c r="A470" s="29"/>
      <c r="B470" s="21"/>
      <c r="C470" s="21"/>
      <c r="D470" s="21"/>
      <c r="E470" s="21"/>
      <c r="F470" s="21"/>
      <c r="G470" s="21"/>
      <c r="H470" s="21"/>
      <c r="I470" s="21"/>
    </row>
    <row r="471" spans="1:9" x14ac:dyDescent="0.2">
      <c r="A471" s="29"/>
      <c r="B471" s="21"/>
      <c r="C471" s="21"/>
      <c r="D471" s="21"/>
      <c r="E471" s="21"/>
      <c r="F471" s="21"/>
      <c r="G471" s="21"/>
      <c r="H471" s="21"/>
      <c r="I471" s="21"/>
    </row>
    <row r="472" spans="1:9" x14ac:dyDescent="0.2">
      <c r="A472" s="29"/>
      <c r="B472" s="21"/>
      <c r="C472" s="21"/>
      <c r="D472" s="21"/>
      <c r="E472" s="21"/>
      <c r="F472" s="21"/>
      <c r="G472" s="21"/>
      <c r="H472" s="21"/>
      <c r="I472" s="21"/>
    </row>
    <row r="473" spans="1:9" x14ac:dyDescent="0.2">
      <c r="A473" s="29"/>
      <c r="B473" s="21"/>
      <c r="C473" s="21"/>
      <c r="D473" s="21"/>
      <c r="E473" s="21"/>
      <c r="F473" s="21"/>
      <c r="G473" s="21"/>
      <c r="H473" s="21"/>
      <c r="I473" s="21"/>
    </row>
    <row r="474" spans="1:9" x14ac:dyDescent="0.2">
      <c r="A474" s="29"/>
      <c r="B474" s="21"/>
      <c r="C474" s="21"/>
      <c r="D474" s="21"/>
      <c r="E474" s="21"/>
      <c r="F474" s="21"/>
      <c r="G474" s="21"/>
      <c r="H474" s="21"/>
      <c r="I474" s="21"/>
    </row>
    <row r="475" spans="1:9" x14ac:dyDescent="0.2">
      <c r="A475" s="29"/>
      <c r="B475" s="21"/>
      <c r="C475" s="21"/>
      <c r="D475" s="21"/>
      <c r="E475" s="21"/>
      <c r="F475" s="21"/>
      <c r="G475" s="21"/>
      <c r="H475" s="21"/>
      <c r="I475" s="21"/>
    </row>
    <row r="476" spans="1:9" x14ac:dyDescent="0.2">
      <c r="A476" s="29"/>
      <c r="B476" s="21"/>
      <c r="C476" s="21"/>
      <c r="D476" s="21"/>
      <c r="E476" s="21"/>
      <c r="F476" s="21"/>
      <c r="G476" s="21"/>
      <c r="H476" s="21"/>
      <c r="I476" s="21"/>
    </row>
    <row r="477" spans="1:9" x14ac:dyDescent="0.2">
      <c r="A477" s="29"/>
      <c r="B477" s="21"/>
      <c r="C477" s="21"/>
      <c r="D477" s="21"/>
      <c r="E477" s="21"/>
      <c r="F477" s="21"/>
      <c r="G477" s="21"/>
      <c r="H477" s="21"/>
      <c r="I477" s="21"/>
    </row>
    <row r="478" spans="1:9" x14ac:dyDescent="0.2">
      <c r="A478" s="29"/>
      <c r="B478" s="21"/>
      <c r="C478" s="21"/>
      <c r="E478" s="21"/>
      <c r="F478" s="21"/>
      <c r="G478" s="21"/>
      <c r="H478" s="21"/>
      <c r="I478" s="21"/>
    </row>
    <row r="479" spans="1:9" x14ac:dyDescent="0.2">
      <c r="A479" s="29"/>
      <c r="B479" s="21"/>
      <c r="C479" s="21"/>
      <c r="D479" s="21"/>
      <c r="E479" s="21"/>
      <c r="F479" s="21"/>
      <c r="G479" s="21"/>
      <c r="H479" s="21"/>
      <c r="I479" s="21"/>
    </row>
    <row r="480" spans="1:9" x14ac:dyDescent="0.2">
      <c r="A480" s="29"/>
      <c r="B480" s="21"/>
      <c r="C480" s="21"/>
      <c r="D480" s="21"/>
      <c r="E480" s="21"/>
      <c r="F480" s="21"/>
      <c r="G480" s="21"/>
      <c r="H480" s="21"/>
      <c r="I480" s="21"/>
    </row>
    <row r="481" spans="1:9" x14ac:dyDescent="0.2">
      <c r="A481" s="29"/>
      <c r="B481" s="21"/>
      <c r="C481" s="21"/>
      <c r="D481" s="21"/>
      <c r="E481" s="21"/>
      <c r="F481" s="21"/>
      <c r="G481" s="21"/>
      <c r="H481" s="21"/>
      <c r="I481" s="21"/>
    </row>
    <row r="482" spans="1:9" x14ac:dyDescent="0.2">
      <c r="A482" s="29"/>
      <c r="B482" s="21"/>
      <c r="C482" s="21"/>
      <c r="D482" s="21"/>
      <c r="E482" s="21"/>
      <c r="F482" s="21"/>
      <c r="G482" s="21"/>
      <c r="H482" s="21"/>
      <c r="I482" s="21"/>
    </row>
    <row r="483" spans="1:9" x14ac:dyDescent="0.2">
      <c r="A483" s="29"/>
      <c r="B483" s="21"/>
      <c r="C483" s="21"/>
      <c r="D483" s="21"/>
      <c r="E483" s="21"/>
      <c r="F483" s="21"/>
      <c r="G483" s="21"/>
      <c r="H483" s="21"/>
      <c r="I483" s="21"/>
    </row>
    <row r="484" spans="1:9" x14ac:dyDescent="0.2">
      <c r="A484" s="29"/>
      <c r="B484" s="21"/>
      <c r="C484" s="21"/>
      <c r="D484" s="21"/>
      <c r="E484" s="21"/>
      <c r="F484" s="21"/>
      <c r="G484" s="21"/>
      <c r="H484" s="21"/>
      <c r="I484" s="21"/>
    </row>
    <row r="485" spans="1:9" x14ac:dyDescent="0.2">
      <c r="A485" s="29"/>
      <c r="B485" s="21"/>
      <c r="C485" s="21"/>
      <c r="D485" s="21"/>
      <c r="E485" s="21"/>
      <c r="F485" s="21"/>
      <c r="G485" s="21"/>
      <c r="H485" s="21"/>
      <c r="I485" s="21"/>
    </row>
    <row r="486" spans="1:9" x14ac:dyDescent="0.2">
      <c r="A486" s="29"/>
      <c r="B486" s="21"/>
      <c r="C486" s="21"/>
      <c r="D486" s="21"/>
      <c r="E486" s="21"/>
      <c r="F486" s="21"/>
      <c r="G486" s="21"/>
      <c r="H486" s="21"/>
      <c r="I486" s="21"/>
    </row>
    <row r="487" spans="1:9" x14ac:dyDescent="0.2">
      <c r="A487" s="29"/>
      <c r="B487" s="21"/>
      <c r="C487" s="21"/>
      <c r="D487" s="21"/>
      <c r="E487" s="21"/>
      <c r="F487" s="21"/>
      <c r="G487" s="21"/>
      <c r="H487" s="21"/>
      <c r="I487" s="21"/>
    </row>
    <row r="488" spans="1:9" x14ac:dyDescent="0.2">
      <c r="A488" s="29"/>
      <c r="B488" s="21"/>
      <c r="C488" s="21"/>
      <c r="D488" s="21"/>
      <c r="E488" s="21"/>
      <c r="F488" s="21"/>
      <c r="G488" s="21"/>
      <c r="H488" s="21"/>
      <c r="I488" s="21"/>
    </row>
    <row r="489" spans="1:9" x14ac:dyDescent="0.2">
      <c r="A489" s="29"/>
      <c r="B489" s="21"/>
      <c r="C489" s="21"/>
      <c r="D489" s="21"/>
      <c r="E489" s="21"/>
      <c r="F489" s="21"/>
      <c r="G489" s="21"/>
      <c r="H489" s="21"/>
      <c r="I489" s="21"/>
    </row>
    <row r="490" spans="1:9" x14ac:dyDescent="0.2">
      <c r="A490" s="29"/>
      <c r="B490" s="21"/>
      <c r="C490" s="21"/>
      <c r="D490" s="21"/>
      <c r="E490" s="21"/>
      <c r="F490" s="21"/>
      <c r="G490" s="21"/>
      <c r="H490" s="21"/>
      <c r="I490" s="21"/>
    </row>
    <row r="491" spans="1:9" x14ac:dyDescent="0.2">
      <c r="A491" s="29"/>
      <c r="B491" s="21"/>
      <c r="C491" s="21"/>
      <c r="D491" s="21"/>
      <c r="E491" s="21"/>
      <c r="F491" s="21"/>
      <c r="G491" s="21"/>
      <c r="H491" s="21"/>
      <c r="I491" s="21"/>
    </row>
    <row r="492" spans="1:9" x14ac:dyDescent="0.2">
      <c r="A492" s="29"/>
      <c r="B492" s="21"/>
      <c r="C492" s="21"/>
      <c r="D492" s="21"/>
      <c r="E492" s="21"/>
      <c r="F492" s="21"/>
      <c r="G492" s="21"/>
      <c r="H492" s="21"/>
      <c r="I492" s="21"/>
    </row>
    <row r="493" spans="1:9" x14ac:dyDescent="0.2">
      <c r="A493" s="29"/>
      <c r="B493" s="21"/>
      <c r="C493" s="21"/>
      <c r="D493" s="21"/>
      <c r="E493" s="21"/>
      <c r="F493" s="21"/>
      <c r="G493" s="21"/>
      <c r="H493" s="21"/>
      <c r="I493" s="21"/>
    </row>
    <row r="494" spans="1:9" x14ac:dyDescent="0.2">
      <c r="A494" s="29"/>
      <c r="B494" s="21"/>
      <c r="C494" s="21"/>
      <c r="D494" s="21"/>
      <c r="E494" s="21"/>
      <c r="F494" s="21"/>
      <c r="G494" s="21"/>
      <c r="H494" s="21"/>
      <c r="I494" s="21"/>
    </row>
    <row r="495" spans="1:9" x14ac:dyDescent="0.2">
      <c r="A495" s="29"/>
      <c r="B495" s="21"/>
      <c r="C495" s="21"/>
      <c r="D495" s="21"/>
      <c r="E495" s="21"/>
      <c r="F495" s="21"/>
      <c r="G495" s="21"/>
      <c r="H495" s="21"/>
      <c r="I495" s="21"/>
    </row>
    <row r="496" spans="1:9" x14ac:dyDescent="0.2">
      <c r="A496" s="29"/>
      <c r="B496" s="21"/>
      <c r="C496" s="21"/>
      <c r="D496" s="21"/>
      <c r="E496" s="21"/>
      <c r="F496" s="21"/>
      <c r="G496" s="21"/>
      <c r="H496" s="21"/>
      <c r="I496" s="21"/>
    </row>
    <row r="497" spans="1:9" x14ac:dyDescent="0.2">
      <c r="A497" s="29"/>
      <c r="B497" s="21"/>
      <c r="C497" s="21"/>
      <c r="D497" s="21"/>
      <c r="E497" s="21"/>
      <c r="F497" s="21"/>
      <c r="G497" s="21"/>
      <c r="H497" s="21"/>
      <c r="I497" s="21"/>
    </row>
    <row r="498" spans="1:9" x14ac:dyDescent="0.2">
      <c r="A498" s="29"/>
      <c r="B498" s="21"/>
      <c r="C498" s="21"/>
      <c r="D498" s="21"/>
      <c r="E498" s="21"/>
      <c r="F498" s="21"/>
      <c r="G498" s="21"/>
      <c r="H498" s="21"/>
      <c r="I498" s="21"/>
    </row>
    <row r="499" spans="1:9" x14ac:dyDescent="0.2">
      <c r="A499" s="1"/>
    </row>
    <row r="500" spans="1:9" x14ac:dyDescent="0.2">
      <c r="A500" s="1"/>
    </row>
    <row r="501" spans="1:9" x14ac:dyDescent="0.2">
      <c r="A501" s="1"/>
    </row>
    <row r="502" spans="1:9" x14ac:dyDescent="0.2">
      <c r="A502" s="1"/>
    </row>
    <row r="503" spans="1:9" x14ac:dyDescent="0.2">
      <c r="A503" s="1"/>
    </row>
    <row r="504" spans="1:9" x14ac:dyDescent="0.2">
      <c r="A504" s="1"/>
    </row>
    <row r="505" spans="1:9" x14ac:dyDescent="0.2">
      <c r="A505" s="1"/>
    </row>
    <row r="506" spans="1:9" x14ac:dyDescent="0.2">
      <c r="A506" s="1"/>
    </row>
    <row r="507" spans="1:9" x14ac:dyDescent="0.2">
      <c r="A507" s="1"/>
    </row>
    <row r="508" spans="1:9" x14ac:dyDescent="0.2">
      <c r="A508" s="1"/>
    </row>
    <row r="509" spans="1:9" x14ac:dyDescent="0.2">
      <c r="A509" s="1"/>
    </row>
    <row r="510" spans="1:9" x14ac:dyDescent="0.2">
      <c r="A510" s="1"/>
    </row>
    <row r="511" spans="1:9" x14ac:dyDescent="0.2">
      <c r="A511" s="1"/>
    </row>
    <row r="512" spans="1:9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</sheetData>
  <autoFilter ref="A1:J821" xr:uid="{00000000-0009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A37"/>
  <sheetViews>
    <sheetView zoomScale="140" zoomScaleNormal="140" workbookViewId="0">
      <selection activeCell="F3" sqref="F3:H6"/>
    </sheetView>
  </sheetViews>
  <sheetFormatPr baseColWidth="10" defaultColWidth="8.83203125" defaultRowHeight="15" x14ac:dyDescent="0.2"/>
  <cols>
    <col min="1" max="1" width="20.6640625" bestFit="1" customWidth="1"/>
    <col min="2" max="2" width="11.1640625" bestFit="1" customWidth="1"/>
    <col min="3" max="3" width="8" bestFit="1" customWidth="1"/>
    <col min="6" max="6" width="12.1640625" bestFit="1" customWidth="1"/>
    <col min="7" max="7" width="11.1640625" bestFit="1" customWidth="1"/>
    <col min="8" max="8" width="12.1640625" bestFit="1" customWidth="1"/>
    <col min="9" max="9" width="12.6640625" bestFit="1" customWidth="1"/>
    <col min="10" max="10" width="75.5" bestFit="1" customWidth="1"/>
    <col min="11" max="11" width="11.1640625" bestFit="1" customWidth="1"/>
    <col min="12" max="12" width="6.1640625" bestFit="1" customWidth="1"/>
    <col min="13" max="14" width="5.1640625" customWidth="1"/>
    <col min="15" max="15" width="13.1640625" bestFit="1" customWidth="1"/>
    <col min="16" max="16" width="20.1640625" bestFit="1" customWidth="1"/>
    <col min="17" max="17" width="17.33203125" bestFit="1" customWidth="1"/>
    <col min="18" max="18" width="6.1640625" bestFit="1" customWidth="1"/>
    <col min="19" max="19" width="7.1640625" bestFit="1" customWidth="1"/>
    <col min="20" max="20" width="10" bestFit="1" customWidth="1"/>
    <col min="21" max="22" width="11.33203125" bestFit="1" customWidth="1"/>
    <col min="23" max="26" width="5.1640625" bestFit="1" customWidth="1"/>
    <col min="27" max="30" width="11.33203125" bestFit="1" customWidth="1"/>
    <col min="31" max="31" width="20.1640625" bestFit="1" customWidth="1"/>
    <col min="32" max="32" width="14.83203125" bestFit="1" customWidth="1"/>
    <col min="33" max="47" width="7.83203125" bestFit="1" customWidth="1"/>
    <col min="48" max="52" width="6.83203125" bestFit="1" customWidth="1"/>
    <col min="53" max="53" width="10" bestFit="1" customWidth="1"/>
    <col min="54" max="54" width="11.33203125" bestFit="1" customWidth="1"/>
    <col min="55" max="55" width="10.6640625" bestFit="1" customWidth="1"/>
    <col min="56" max="58" width="11.33203125" bestFit="1" customWidth="1"/>
    <col min="59" max="70" width="10.5" bestFit="1" customWidth="1"/>
    <col min="71" max="71" width="10" bestFit="1" customWidth="1"/>
    <col min="72" max="94" width="10.5" bestFit="1" customWidth="1"/>
    <col min="95" max="95" width="10" bestFit="1" customWidth="1"/>
    <col min="96" max="107" width="10.5" bestFit="1" customWidth="1"/>
    <col min="108" max="108" width="10" bestFit="1" customWidth="1"/>
    <col min="109" max="133" width="10.5" bestFit="1" customWidth="1"/>
    <col min="134" max="134" width="10" bestFit="1" customWidth="1"/>
    <col min="135" max="143" width="10.5" bestFit="1" customWidth="1"/>
    <col min="144" max="144" width="10" bestFit="1" customWidth="1"/>
    <col min="145" max="165" width="10.5" bestFit="1" customWidth="1"/>
    <col min="166" max="166" width="10" bestFit="1" customWidth="1"/>
    <col min="168" max="168" width="12.1640625" bestFit="1" customWidth="1"/>
    <col min="169" max="169" width="10.5" bestFit="1" customWidth="1"/>
    <col min="170" max="170" width="10" bestFit="1" customWidth="1"/>
    <col min="171" max="176" width="10.5" bestFit="1" customWidth="1"/>
    <col min="177" max="177" width="10" bestFit="1" customWidth="1"/>
    <col min="178" max="178" width="11.33203125" bestFit="1" customWidth="1"/>
  </cols>
  <sheetData>
    <row r="1" spans="1:53" x14ac:dyDescent="0.2">
      <c r="B1" s="2" t="s">
        <v>0</v>
      </c>
      <c r="G1" s="2" t="s">
        <v>0</v>
      </c>
      <c r="K1" s="2" t="s">
        <v>0</v>
      </c>
      <c r="P1" s="2" t="s">
        <v>1</v>
      </c>
      <c r="Q1" s="18" t="s">
        <v>2</v>
      </c>
      <c r="R1" s="8"/>
      <c r="S1" s="8"/>
      <c r="T1" s="8"/>
      <c r="AE1" s="2" t="s">
        <v>1</v>
      </c>
      <c r="AF1" s="18" t="s">
        <v>2</v>
      </c>
      <c r="AG1" s="8"/>
      <c r="AH1" s="8"/>
      <c r="AI1" s="8"/>
    </row>
    <row r="2" spans="1:53" x14ac:dyDescent="0.2">
      <c r="A2" s="2" t="s">
        <v>3</v>
      </c>
      <c r="B2" t="s">
        <v>1</v>
      </c>
      <c r="C2" t="s">
        <v>4</v>
      </c>
      <c r="F2" s="2" t="s">
        <v>3</v>
      </c>
      <c r="G2" t="s">
        <v>1</v>
      </c>
      <c r="H2" t="s">
        <v>5</v>
      </c>
      <c r="J2" s="2" t="s">
        <v>3</v>
      </c>
      <c r="K2" s="8" t="s">
        <v>1</v>
      </c>
      <c r="L2" t="s">
        <v>4</v>
      </c>
      <c r="M2" s="19"/>
      <c r="N2" s="19"/>
      <c r="P2" s="2" t="s">
        <v>3</v>
      </c>
      <c r="Q2" s="8" t="s">
        <v>6</v>
      </c>
      <c r="R2" s="8" t="s">
        <v>7</v>
      </c>
      <c r="S2" s="8" t="s">
        <v>8</v>
      </c>
      <c r="T2" s="8" t="s">
        <v>9</v>
      </c>
      <c r="AE2" s="2" t="s">
        <v>3</v>
      </c>
      <c r="AF2" s="8" t="s">
        <v>6</v>
      </c>
      <c r="AG2" s="8" t="s">
        <v>7</v>
      </c>
      <c r="AH2" s="8" t="s">
        <v>8</v>
      </c>
      <c r="AI2" s="8" t="s">
        <v>9</v>
      </c>
    </row>
    <row r="3" spans="1:53" x14ac:dyDescent="0.2">
      <c r="A3" s="3" t="s">
        <v>6</v>
      </c>
      <c r="C3" s="14">
        <v>0</v>
      </c>
      <c r="D3" s="5"/>
      <c r="F3" s="3" t="s">
        <v>7</v>
      </c>
      <c r="G3">
        <v>256</v>
      </c>
      <c r="H3" s="16">
        <v>0.69189189189189193</v>
      </c>
      <c r="J3" s="3" t="s">
        <v>61</v>
      </c>
      <c r="K3" s="8">
        <v>115.5</v>
      </c>
      <c r="L3" s="19">
        <v>14.4375</v>
      </c>
      <c r="M3" s="19"/>
      <c r="N3" s="19"/>
      <c r="P3" s="3" t="s">
        <v>10</v>
      </c>
      <c r="Q3" s="8"/>
      <c r="R3" s="8">
        <v>141</v>
      </c>
      <c r="S3" s="8"/>
      <c r="T3" s="8">
        <v>141</v>
      </c>
      <c r="AE3" s="3" t="s">
        <v>11</v>
      </c>
      <c r="AF3" s="8"/>
      <c r="AG3" s="8">
        <v>256</v>
      </c>
      <c r="AH3" s="8">
        <v>114</v>
      </c>
      <c r="AI3" s="8">
        <v>370</v>
      </c>
    </row>
    <row r="4" spans="1:53" x14ac:dyDescent="0.2">
      <c r="A4" s="4" t="s">
        <v>6</v>
      </c>
      <c r="C4" s="14">
        <v>0</v>
      </c>
      <c r="D4" s="7"/>
      <c r="F4" s="3" t="s">
        <v>8</v>
      </c>
      <c r="G4">
        <v>114</v>
      </c>
      <c r="H4" s="16">
        <v>0.30810810810810813</v>
      </c>
      <c r="J4" s="3" t="s">
        <v>46</v>
      </c>
      <c r="K4" s="8">
        <v>53</v>
      </c>
      <c r="L4" s="19">
        <v>6.625</v>
      </c>
      <c r="M4" s="19"/>
      <c r="N4" s="19"/>
      <c r="P4" s="3" t="s">
        <v>14</v>
      </c>
      <c r="Q4" s="8"/>
      <c r="R4" s="8"/>
      <c r="S4" s="8">
        <v>42</v>
      </c>
      <c r="T4" s="8">
        <v>42</v>
      </c>
      <c r="AE4" s="3" t="s">
        <v>6</v>
      </c>
      <c r="AF4" s="8"/>
      <c r="AG4" s="8"/>
      <c r="AH4" s="8"/>
      <c r="AI4" s="8"/>
    </row>
    <row r="5" spans="1:53" x14ac:dyDescent="0.2">
      <c r="A5" s="17" t="s">
        <v>6</v>
      </c>
      <c r="C5" s="14">
        <v>0</v>
      </c>
      <c r="D5" s="6"/>
      <c r="F5" s="3" t="s">
        <v>6</v>
      </c>
      <c r="H5" s="16">
        <v>0</v>
      </c>
      <c r="J5" s="3" t="s">
        <v>12</v>
      </c>
      <c r="K5" s="8">
        <v>32.5</v>
      </c>
      <c r="L5" s="19">
        <v>4.0625</v>
      </c>
      <c r="M5" s="19"/>
      <c r="N5" s="19"/>
      <c r="P5" s="3" t="s">
        <v>17</v>
      </c>
      <c r="Q5" s="8"/>
      <c r="R5" s="8">
        <v>64</v>
      </c>
      <c r="S5" s="8"/>
      <c r="T5" s="8">
        <v>64</v>
      </c>
      <c r="AE5" s="3" t="s">
        <v>9</v>
      </c>
      <c r="AF5" s="8"/>
      <c r="AG5" s="8">
        <v>256</v>
      </c>
      <c r="AH5" s="8">
        <v>114</v>
      </c>
      <c r="AI5" s="8">
        <v>370</v>
      </c>
    </row>
    <row r="6" spans="1:53" x14ac:dyDescent="0.2">
      <c r="A6" s="3" t="s">
        <v>15</v>
      </c>
      <c r="B6">
        <v>256</v>
      </c>
      <c r="C6" s="14">
        <v>0.69189189189189193</v>
      </c>
      <c r="D6" s="6"/>
      <c r="F6" s="3" t="s">
        <v>9</v>
      </c>
      <c r="G6">
        <v>370</v>
      </c>
      <c r="H6" s="16">
        <v>1</v>
      </c>
      <c r="J6" s="3" t="s">
        <v>53</v>
      </c>
      <c r="K6" s="8">
        <v>26</v>
      </c>
      <c r="L6" s="19">
        <v>3.25</v>
      </c>
      <c r="M6" s="19"/>
      <c r="N6" s="19"/>
      <c r="P6" s="3" t="s">
        <v>18</v>
      </c>
      <c r="Q6" s="8"/>
      <c r="R6" s="8"/>
      <c r="S6" s="8">
        <v>50</v>
      </c>
      <c r="T6" s="8">
        <v>50</v>
      </c>
    </row>
    <row r="7" spans="1:53" x14ac:dyDescent="0.2">
      <c r="A7" s="4" t="s">
        <v>6</v>
      </c>
      <c r="B7">
        <v>131.5</v>
      </c>
      <c r="C7" s="14">
        <v>0.35540540540540538</v>
      </c>
      <c r="D7" s="6"/>
      <c r="J7" s="3" t="s">
        <v>65</v>
      </c>
      <c r="K7" s="8">
        <v>16.5</v>
      </c>
      <c r="L7" s="19">
        <v>2.0625</v>
      </c>
      <c r="M7" s="19"/>
      <c r="N7" s="19"/>
      <c r="P7" s="3" t="s">
        <v>47</v>
      </c>
      <c r="Q7" s="8"/>
      <c r="R7" s="8">
        <v>8</v>
      </c>
      <c r="S7" s="8"/>
      <c r="T7" s="8">
        <v>8</v>
      </c>
    </row>
    <row r="8" spans="1:53" x14ac:dyDescent="0.2">
      <c r="A8" s="17" t="s">
        <v>7</v>
      </c>
      <c r="B8">
        <v>131.5</v>
      </c>
      <c r="C8" s="14">
        <v>0.35540540540540538</v>
      </c>
      <c r="D8" s="6"/>
      <c r="J8" s="3" t="s">
        <v>33</v>
      </c>
      <c r="K8" s="8">
        <v>16</v>
      </c>
      <c r="L8" s="19">
        <v>2</v>
      </c>
      <c r="M8" s="19"/>
      <c r="N8" s="19"/>
      <c r="P8" s="3" t="s">
        <v>69</v>
      </c>
      <c r="Q8" s="8"/>
      <c r="R8" s="8">
        <v>15</v>
      </c>
      <c r="S8" s="8"/>
      <c r="T8" s="8">
        <v>15</v>
      </c>
    </row>
    <row r="9" spans="1:53" x14ac:dyDescent="0.2">
      <c r="A9" s="4" t="s">
        <v>44</v>
      </c>
      <c r="B9">
        <v>53</v>
      </c>
      <c r="C9" s="14">
        <v>0.14324324324324325</v>
      </c>
      <c r="D9" s="6"/>
      <c r="J9" s="3" t="s">
        <v>48</v>
      </c>
      <c r="K9" s="8">
        <v>12</v>
      </c>
      <c r="L9" s="19">
        <v>1.5</v>
      </c>
      <c r="M9" s="19"/>
      <c r="N9" s="19"/>
      <c r="P9" s="3" t="s">
        <v>21</v>
      </c>
      <c r="Q9" s="8"/>
      <c r="R9" s="8">
        <v>27</v>
      </c>
      <c r="S9" s="8"/>
      <c r="T9" s="8">
        <v>27</v>
      </c>
    </row>
    <row r="10" spans="1:53" x14ac:dyDescent="0.2">
      <c r="A10" s="17" t="s">
        <v>7</v>
      </c>
      <c r="B10">
        <v>53</v>
      </c>
      <c r="C10" s="14">
        <v>0.14324324324324325</v>
      </c>
      <c r="D10" s="6"/>
      <c r="J10" s="3" t="s">
        <v>20</v>
      </c>
      <c r="K10" s="8">
        <v>11</v>
      </c>
      <c r="L10" s="19">
        <v>1.375</v>
      </c>
      <c r="M10" s="19"/>
      <c r="N10" s="19"/>
      <c r="P10" s="3" t="s">
        <v>23</v>
      </c>
      <c r="Q10" s="8"/>
      <c r="R10" s="8"/>
      <c r="S10" s="8">
        <v>22</v>
      </c>
      <c r="T10" s="8">
        <v>22</v>
      </c>
      <c r="AE10" s="2" t="s">
        <v>1</v>
      </c>
      <c r="AF10" s="2" t="s">
        <v>2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spans="1:53" x14ac:dyDescent="0.2">
      <c r="A11" s="4" t="s">
        <v>24</v>
      </c>
      <c r="B11">
        <v>32.5</v>
      </c>
      <c r="C11" s="14">
        <v>8.7837837837837843E-2</v>
      </c>
      <c r="D11" s="6"/>
      <c r="J11" s="3" t="s">
        <v>66</v>
      </c>
      <c r="K11" s="8">
        <v>10.5</v>
      </c>
      <c r="L11" s="19">
        <v>1.3125</v>
      </c>
      <c r="M11" s="19"/>
      <c r="N11" s="19"/>
      <c r="P11" s="3" t="s">
        <v>25</v>
      </c>
      <c r="Q11" s="8"/>
      <c r="R11" s="8">
        <v>1</v>
      </c>
      <c r="S11" s="8"/>
      <c r="T11" s="8">
        <v>1</v>
      </c>
      <c r="AE11" s="2" t="s">
        <v>3</v>
      </c>
      <c r="AF11" t="s">
        <v>6</v>
      </c>
      <c r="AG11" s="1">
        <v>46171</v>
      </c>
      <c r="AH11" s="1">
        <v>46170</v>
      </c>
      <c r="AI11" s="1">
        <v>46169</v>
      </c>
      <c r="AJ11" s="1">
        <v>46168</v>
      </c>
      <c r="AK11" s="1">
        <v>46167</v>
      </c>
      <c r="AL11" s="1">
        <v>46164</v>
      </c>
      <c r="AM11" s="1">
        <v>46163</v>
      </c>
      <c r="AN11" s="1">
        <v>46162</v>
      </c>
      <c r="AO11" s="1">
        <v>46161</v>
      </c>
      <c r="AP11" s="1">
        <v>46160</v>
      </c>
      <c r="AQ11" s="1">
        <v>46157</v>
      </c>
      <c r="AR11" s="1">
        <v>46156</v>
      </c>
      <c r="AS11" s="1">
        <v>46155</v>
      </c>
      <c r="AT11" s="1">
        <v>46154</v>
      </c>
      <c r="AU11" s="1">
        <v>46153</v>
      </c>
      <c r="AV11" s="1">
        <v>46150</v>
      </c>
      <c r="AW11" s="1">
        <v>46149</v>
      </c>
      <c r="AX11" s="1">
        <v>46148</v>
      </c>
      <c r="AY11" s="1">
        <v>46147</v>
      </c>
      <c r="AZ11" s="1">
        <v>46146</v>
      </c>
      <c r="BA11" s="8" t="s">
        <v>9</v>
      </c>
    </row>
    <row r="12" spans="1:53" x14ac:dyDescent="0.2">
      <c r="A12" s="17" t="s">
        <v>7</v>
      </c>
      <c r="B12">
        <v>32.5</v>
      </c>
      <c r="C12" s="14">
        <v>8.7837837837837843E-2</v>
      </c>
      <c r="D12" s="6"/>
      <c r="J12" s="3" t="s">
        <v>62</v>
      </c>
      <c r="K12" s="8">
        <v>10.5</v>
      </c>
      <c r="L12" s="19">
        <v>1.3125</v>
      </c>
      <c r="M12" s="19"/>
      <c r="N12" s="19"/>
      <c r="P12" s="3" t="s">
        <v>6</v>
      </c>
      <c r="Q12" s="8"/>
      <c r="R12" s="8"/>
      <c r="S12" s="8"/>
      <c r="T12" s="8"/>
      <c r="AE12" s="3" t="s">
        <v>10</v>
      </c>
      <c r="AF12" s="8"/>
      <c r="AG12" s="8"/>
      <c r="AH12" s="8"/>
      <c r="AI12" s="8">
        <v>2</v>
      </c>
      <c r="AJ12" s="8">
        <v>8.5</v>
      </c>
      <c r="AK12" s="8">
        <v>8.5</v>
      </c>
      <c r="AL12" s="8">
        <v>7</v>
      </c>
      <c r="AM12" s="8">
        <v>7.5</v>
      </c>
      <c r="AN12" s="8">
        <v>8.5</v>
      </c>
      <c r="AO12" s="8">
        <v>8.5</v>
      </c>
      <c r="AP12" s="8">
        <v>8.5</v>
      </c>
      <c r="AQ12" s="8">
        <v>7</v>
      </c>
      <c r="AR12" s="8">
        <v>8.5</v>
      </c>
      <c r="AS12" s="8">
        <v>8.5</v>
      </c>
      <c r="AT12" s="8">
        <v>8.5</v>
      </c>
      <c r="AU12" s="8">
        <v>8.5</v>
      </c>
      <c r="AV12" s="8">
        <v>7</v>
      </c>
      <c r="AW12" s="8">
        <v>8.5</v>
      </c>
      <c r="AX12" s="8">
        <v>8.5</v>
      </c>
      <c r="AY12" s="8">
        <v>8.5</v>
      </c>
      <c r="AZ12" s="8">
        <v>8.5</v>
      </c>
      <c r="BA12" s="8">
        <v>141</v>
      </c>
    </row>
    <row r="13" spans="1:53" x14ac:dyDescent="0.2">
      <c r="A13" s="4" t="s">
        <v>26</v>
      </c>
      <c r="B13">
        <v>3</v>
      </c>
      <c r="C13" s="14">
        <v>8.1081081081081086E-3</v>
      </c>
      <c r="D13" s="6"/>
      <c r="J13" s="3" t="s">
        <v>32</v>
      </c>
      <c r="K13" s="8">
        <v>10</v>
      </c>
      <c r="L13" s="19">
        <v>1.25</v>
      </c>
      <c r="M13" s="19"/>
      <c r="N13" s="19"/>
      <c r="P13" s="3" t="s">
        <v>9</v>
      </c>
      <c r="Q13" s="8"/>
      <c r="R13" s="8">
        <v>256</v>
      </c>
      <c r="S13" s="8">
        <v>114</v>
      </c>
      <c r="T13" s="8">
        <v>370</v>
      </c>
      <c r="AE13" s="3" t="s">
        <v>14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>
        <v>7</v>
      </c>
      <c r="AV13" s="8">
        <v>1</v>
      </c>
      <c r="AW13" s="8">
        <v>8.5</v>
      </c>
      <c r="AX13" s="8">
        <v>8.5</v>
      </c>
      <c r="AY13" s="8">
        <v>8.5</v>
      </c>
      <c r="AZ13" s="8">
        <v>8.5</v>
      </c>
      <c r="BA13" s="8">
        <v>42</v>
      </c>
    </row>
    <row r="14" spans="1:53" x14ac:dyDescent="0.2">
      <c r="A14" s="17" t="s">
        <v>7</v>
      </c>
      <c r="B14">
        <v>3</v>
      </c>
      <c r="C14" s="14">
        <v>8.1081081081081086E-3</v>
      </c>
      <c r="D14" s="6"/>
      <c r="J14" s="3" t="s">
        <v>30</v>
      </c>
      <c r="K14" s="8">
        <v>9.5</v>
      </c>
      <c r="L14" s="19">
        <v>1.1875</v>
      </c>
      <c r="M14" s="19"/>
      <c r="N14" s="19"/>
      <c r="AE14" s="3" t="s">
        <v>17</v>
      </c>
      <c r="AF14" s="8"/>
      <c r="AG14" s="8">
        <v>10.5</v>
      </c>
      <c r="AH14" s="8">
        <v>4</v>
      </c>
      <c r="AI14" s="8">
        <v>6</v>
      </c>
      <c r="AJ14" s="8">
        <v>6.5</v>
      </c>
      <c r="AK14" s="8">
        <v>5.5</v>
      </c>
      <c r="AL14" s="8"/>
      <c r="AM14" s="8">
        <v>4.5</v>
      </c>
      <c r="AN14" s="8">
        <v>3.5</v>
      </c>
      <c r="AO14" s="8"/>
      <c r="AP14" s="8"/>
      <c r="AQ14" s="8">
        <v>1</v>
      </c>
      <c r="AR14" s="8">
        <v>3</v>
      </c>
      <c r="AS14" s="8">
        <v>8.5</v>
      </c>
      <c r="AT14" s="8">
        <v>2.5</v>
      </c>
      <c r="AU14" s="8"/>
      <c r="AV14" s="8">
        <v>2</v>
      </c>
      <c r="AW14" s="8"/>
      <c r="AX14" s="8"/>
      <c r="AY14" s="8">
        <v>4</v>
      </c>
      <c r="AZ14" s="8">
        <v>2.5</v>
      </c>
      <c r="BA14" s="8">
        <v>64</v>
      </c>
    </row>
    <row r="15" spans="1:53" x14ac:dyDescent="0.2">
      <c r="A15" s="4" t="s">
        <v>27</v>
      </c>
      <c r="B15">
        <v>10</v>
      </c>
      <c r="C15" s="14">
        <v>2.7027027027027029E-2</v>
      </c>
      <c r="D15" s="5"/>
      <c r="J15" s="3" t="s">
        <v>31</v>
      </c>
      <c r="K15" s="8">
        <v>8.5</v>
      </c>
      <c r="L15" s="19">
        <v>1.0625</v>
      </c>
      <c r="M15" s="19"/>
      <c r="N15" s="19"/>
      <c r="AE15" s="3" t="s">
        <v>18</v>
      </c>
      <c r="AF15" s="8"/>
      <c r="AG15" s="8"/>
      <c r="AH15" s="8"/>
      <c r="AI15" s="8"/>
      <c r="AJ15" s="8"/>
      <c r="AK15" s="8">
        <v>2</v>
      </c>
      <c r="AL15" s="8">
        <v>2</v>
      </c>
      <c r="AM15" s="8">
        <v>4</v>
      </c>
      <c r="AN15" s="8">
        <v>4</v>
      </c>
      <c r="AO15" s="8">
        <v>6</v>
      </c>
      <c r="AP15" s="8"/>
      <c r="AQ15" s="8"/>
      <c r="AR15" s="8">
        <v>4</v>
      </c>
      <c r="AS15" s="8"/>
      <c r="AT15" s="8">
        <v>4</v>
      </c>
      <c r="AU15" s="8">
        <v>2</v>
      </c>
      <c r="AV15" s="8"/>
      <c r="AW15" s="8">
        <v>10</v>
      </c>
      <c r="AX15" s="8">
        <v>8</v>
      </c>
      <c r="AY15" s="8"/>
      <c r="AZ15" s="8">
        <v>4</v>
      </c>
      <c r="BA15" s="8">
        <v>50</v>
      </c>
    </row>
    <row r="16" spans="1:53" x14ac:dyDescent="0.2">
      <c r="A16" s="17" t="s">
        <v>7</v>
      </c>
      <c r="B16">
        <v>10</v>
      </c>
      <c r="C16" s="14">
        <v>2.7027027027027029E-2</v>
      </c>
      <c r="D16" s="5"/>
      <c r="J16" s="3" t="s">
        <v>80</v>
      </c>
      <c r="K16" s="8">
        <v>8</v>
      </c>
      <c r="L16" s="19">
        <v>1</v>
      </c>
      <c r="M16" s="19"/>
      <c r="N16" s="19"/>
      <c r="AE16" s="3" t="s">
        <v>47</v>
      </c>
      <c r="AF16" s="8"/>
      <c r="AG16" s="8">
        <v>2</v>
      </c>
      <c r="AH16" s="8">
        <v>2</v>
      </c>
      <c r="AI16" s="8">
        <v>2</v>
      </c>
      <c r="AJ16" s="8">
        <v>2</v>
      </c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>
        <v>8</v>
      </c>
    </row>
    <row r="17" spans="1:53" x14ac:dyDescent="0.2">
      <c r="A17" s="4" t="s">
        <v>52</v>
      </c>
      <c r="B17">
        <v>26</v>
      </c>
      <c r="C17" s="14">
        <v>7.0270270270270274E-2</v>
      </c>
      <c r="J17" s="3" t="s">
        <v>75</v>
      </c>
      <c r="K17" s="8">
        <v>7</v>
      </c>
      <c r="L17" s="19">
        <v>0.875</v>
      </c>
      <c r="M17" s="19"/>
      <c r="N17" s="19"/>
      <c r="AE17" s="3" t="s">
        <v>69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>
        <v>4</v>
      </c>
      <c r="AR17" s="8">
        <v>5.5</v>
      </c>
      <c r="AS17" s="8">
        <v>5.5</v>
      </c>
      <c r="AT17" s="8"/>
      <c r="AU17" s="8"/>
      <c r="AV17" s="8"/>
      <c r="AW17" s="8"/>
      <c r="AX17" s="8"/>
      <c r="AY17" s="8"/>
      <c r="AZ17" s="8"/>
      <c r="BA17" s="8">
        <v>15</v>
      </c>
    </row>
    <row r="18" spans="1:53" x14ac:dyDescent="0.2">
      <c r="A18" s="17" t="s">
        <v>7</v>
      </c>
      <c r="B18">
        <v>26</v>
      </c>
      <c r="C18" s="14">
        <v>7.0270270270270274E-2</v>
      </c>
      <c r="D18" s="5"/>
      <c r="J18" s="3" t="s">
        <v>13</v>
      </c>
      <c r="K18" s="8">
        <v>7</v>
      </c>
      <c r="L18" s="19">
        <v>0.875</v>
      </c>
      <c r="M18" s="19"/>
      <c r="N18" s="19"/>
      <c r="AE18" s="3" t="s">
        <v>21</v>
      </c>
      <c r="AF18" s="8"/>
      <c r="AG18" s="8">
        <v>3</v>
      </c>
      <c r="AH18" s="8">
        <v>5</v>
      </c>
      <c r="AI18" s="8">
        <v>2</v>
      </c>
      <c r="AJ18" s="8">
        <v>4</v>
      </c>
      <c r="AK18" s="8"/>
      <c r="AL18" s="8">
        <v>2</v>
      </c>
      <c r="AM18" s="8"/>
      <c r="AN18" s="8"/>
      <c r="AO18" s="8">
        <v>3</v>
      </c>
      <c r="AP18" s="8"/>
      <c r="AQ18" s="8"/>
      <c r="AR18" s="8">
        <v>2</v>
      </c>
      <c r="AS18" s="8">
        <v>2</v>
      </c>
      <c r="AT18" s="8">
        <v>2</v>
      </c>
      <c r="AU18" s="8">
        <v>2</v>
      </c>
      <c r="AV18" s="8"/>
      <c r="AW18" s="8"/>
      <c r="AX18" s="8"/>
      <c r="AY18" s="8"/>
      <c r="AZ18" s="8"/>
      <c r="BA18" s="8">
        <v>27</v>
      </c>
    </row>
    <row r="19" spans="1:53" x14ac:dyDescent="0.2">
      <c r="A19" s="3" t="s">
        <v>29</v>
      </c>
      <c r="B19">
        <v>114</v>
      </c>
      <c r="C19" s="14">
        <v>0.30810810810810813</v>
      </c>
      <c r="D19" s="5"/>
      <c r="J19" s="3" t="s">
        <v>16</v>
      </c>
      <c r="K19" s="8">
        <v>4</v>
      </c>
      <c r="L19" s="19">
        <v>0.5</v>
      </c>
      <c r="M19" s="19"/>
      <c r="N19" s="19"/>
      <c r="AE19" s="3" t="s">
        <v>23</v>
      </c>
      <c r="AF19" s="8"/>
      <c r="AG19" s="8"/>
      <c r="AH19" s="8"/>
      <c r="AI19" s="8"/>
      <c r="AJ19" s="8"/>
      <c r="AK19" s="8"/>
      <c r="AL19" s="8"/>
      <c r="AM19" s="8"/>
      <c r="AN19" s="8"/>
      <c r="AO19" s="8">
        <v>3</v>
      </c>
      <c r="AP19" s="8"/>
      <c r="AQ19" s="8"/>
      <c r="AR19" s="8"/>
      <c r="AS19" s="8">
        <v>3</v>
      </c>
      <c r="AT19" s="8">
        <v>4</v>
      </c>
      <c r="AU19" s="8">
        <v>3.5</v>
      </c>
      <c r="AV19" s="8"/>
      <c r="AW19" s="8"/>
      <c r="AX19" s="8"/>
      <c r="AY19" s="8">
        <v>5</v>
      </c>
      <c r="AZ19" s="8">
        <v>3.5</v>
      </c>
      <c r="BA19" s="8">
        <v>22</v>
      </c>
    </row>
    <row r="20" spans="1:53" x14ac:dyDescent="0.2">
      <c r="A20" s="4" t="s">
        <v>6</v>
      </c>
      <c r="B20">
        <v>114</v>
      </c>
      <c r="C20" s="14">
        <v>0.30810810810810813</v>
      </c>
      <c r="J20" s="3" t="s">
        <v>78</v>
      </c>
      <c r="K20" s="8">
        <v>3.5</v>
      </c>
      <c r="L20" s="19">
        <v>0.4375</v>
      </c>
      <c r="AE20" s="3" t="s">
        <v>25</v>
      </c>
      <c r="AF20" s="8"/>
      <c r="AG20" s="8"/>
      <c r="AH20" s="8"/>
      <c r="AI20" s="8">
        <v>1</v>
      </c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>
        <v>1</v>
      </c>
    </row>
    <row r="21" spans="1:53" x14ac:dyDescent="0.2">
      <c r="A21" s="17" t="s">
        <v>8</v>
      </c>
      <c r="B21">
        <v>114</v>
      </c>
      <c r="C21" s="14">
        <v>0.30810810810810813</v>
      </c>
      <c r="J21" s="3" t="s">
        <v>22</v>
      </c>
      <c r="K21" s="8">
        <v>3</v>
      </c>
      <c r="L21" s="19">
        <v>0.375</v>
      </c>
      <c r="AE21" s="3" t="s">
        <v>6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spans="1:53" x14ac:dyDescent="0.2">
      <c r="A22" s="3" t="s">
        <v>9</v>
      </c>
      <c r="B22">
        <v>370</v>
      </c>
      <c r="C22" s="14">
        <v>1</v>
      </c>
      <c r="J22" s="3" t="s">
        <v>86</v>
      </c>
      <c r="K22" s="8">
        <v>2</v>
      </c>
      <c r="L22" s="19">
        <v>0.25</v>
      </c>
      <c r="AE22" s="3" t="s">
        <v>9</v>
      </c>
      <c r="AF22" s="8"/>
      <c r="AG22" s="8">
        <v>15.5</v>
      </c>
      <c r="AH22" s="8">
        <v>11</v>
      </c>
      <c r="AI22" s="8">
        <v>13</v>
      </c>
      <c r="AJ22" s="8">
        <v>21</v>
      </c>
      <c r="AK22" s="8">
        <v>16</v>
      </c>
      <c r="AL22" s="8">
        <v>11</v>
      </c>
      <c r="AM22" s="8">
        <v>16</v>
      </c>
      <c r="AN22" s="8">
        <v>16</v>
      </c>
      <c r="AO22" s="8">
        <v>20.5</v>
      </c>
      <c r="AP22" s="8">
        <v>8.5</v>
      </c>
      <c r="AQ22" s="8">
        <v>12</v>
      </c>
      <c r="AR22" s="8">
        <v>23</v>
      </c>
      <c r="AS22" s="8">
        <v>27.5</v>
      </c>
      <c r="AT22" s="8">
        <v>21</v>
      </c>
      <c r="AU22" s="8">
        <v>23</v>
      </c>
      <c r="AV22" s="8">
        <v>10</v>
      </c>
      <c r="AW22" s="8">
        <v>27</v>
      </c>
      <c r="AX22" s="8">
        <v>25</v>
      </c>
      <c r="AY22" s="8">
        <v>26</v>
      </c>
      <c r="AZ22" s="8">
        <v>27</v>
      </c>
      <c r="BA22" s="8">
        <v>370</v>
      </c>
    </row>
    <row r="23" spans="1:53" x14ac:dyDescent="0.2">
      <c r="J23" s="3" t="s">
        <v>28</v>
      </c>
      <c r="K23" s="8">
        <v>2</v>
      </c>
      <c r="L23" s="19">
        <v>0.25</v>
      </c>
    </row>
    <row r="24" spans="1:53" x14ac:dyDescent="0.2">
      <c r="J24" s="3" t="s">
        <v>58</v>
      </c>
      <c r="K24" s="8">
        <v>2</v>
      </c>
      <c r="L24" s="19">
        <v>0.25</v>
      </c>
    </row>
    <row r="25" spans="1:53" x14ac:dyDescent="0.2">
      <c r="D25" s="5"/>
      <c r="J25" s="3" t="s">
        <v>6</v>
      </c>
      <c r="K25" s="8"/>
      <c r="L25" s="19">
        <v>0</v>
      </c>
    </row>
    <row r="26" spans="1:53" x14ac:dyDescent="0.2">
      <c r="J26" s="3" t="s">
        <v>9</v>
      </c>
      <c r="K26" s="8">
        <v>370</v>
      </c>
      <c r="L26" s="8">
        <v>46.25</v>
      </c>
    </row>
    <row r="37" spans="4:4" x14ac:dyDescent="0.2">
      <c r="D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Q16"/>
  <sheetViews>
    <sheetView workbookViewId="0">
      <selection sqref="A1:C4"/>
    </sheetView>
  </sheetViews>
  <sheetFormatPr baseColWidth="10" defaultColWidth="8.83203125" defaultRowHeight="15" x14ac:dyDescent="0.2"/>
  <cols>
    <col min="2" max="2" width="9.1640625" style="31" customWidth="1"/>
    <col min="3" max="3" width="12" customWidth="1"/>
  </cols>
  <sheetData>
    <row r="1" spans="1:17" x14ac:dyDescent="0.2">
      <c r="A1" s="3" t="s">
        <v>7</v>
      </c>
      <c r="B1">
        <v>256</v>
      </c>
      <c r="C1" s="16">
        <v>0.69189189189189193</v>
      </c>
    </row>
    <row r="2" spans="1:17" x14ac:dyDescent="0.2">
      <c r="A2" s="3" t="s">
        <v>8</v>
      </c>
      <c r="B2">
        <v>114</v>
      </c>
      <c r="C2" s="16">
        <v>0.30810810810810813</v>
      </c>
      <c r="E2" s="16"/>
      <c r="F2" s="3"/>
      <c r="H2" s="16"/>
      <c r="I2" s="3"/>
      <c r="K2" s="16"/>
    </row>
    <row r="3" spans="1:17" x14ac:dyDescent="0.2">
      <c r="A3" s="3" t="s">
        <v>6</v>
      </c>
      <c r="B3"/>
      <c r="C3" s="16">
        <v>0</v>
      </c>
      <c r="E3" s="16"/>
      <c r="F3" s="3"/>
      <c r="H3" s="16"/>
      <c r="I3" s="3"/>
      <c r="K3" s="16"/>
      <c r="O3" s="3"/>
      <c r="Q3" s="16"/>
    </row>
    <row r="4" spans="1:17" x14ac:dyDescent="0.2">
      <c r="A4" s="34" t="s">
        <v>9</v>
      </c>
      <c r="B4" s="33">
        <v>370</v>
      </c>
      <c r="C4" s="35">
        <v>1</v>
      </c>
      <c r="E4" s="16"/>
      <c r="F4" s="16"/>
      <c r="H4" s="16"/>
      <c r="I4" s="3"/>
      <c r="K4" s="16"/>
      <c r="O4" s="3"/>
      <c r="Q4" s="16"/>
    </row>
    <row r="5" spans="1:17" x14ac:dyDescent="0.2">
      <c r="A5" s="8"/>
      <c r="C5" s="15"/>
      <c r="E5" s="16"/>
      <c r="F5" s="16"/>
      <c r="H5" s="16"/>
      <c r="I5" s="3"/>
      <c r="K5" s="16"/>
      <c r="O5" s="3"/>
      <c r="Q5" s="16"/>
    </row>
    <row r="6" spans="1:17" x14ac:dyDescent="0.2">
      <c r="A6" s="8"/>
      <c r="E6" s="16"/>
      <c r="F6" s="16"/>
      <c r="H6" s="16"/>
      <c r="I6" s="3"/>
      <c r="K6" s="16"/>
      <c r="O6" s="3"/>
      <c r="Q6" s="16"/>
    </row>
    <row r="7" spans="1:17" x14ac:dyDescent="0.2">
      <c r="A7" s="8"/>
      <c r="E7" s="16"/>
      <c r="F7" s="16"/>
      <c r="H7" s="16"/>
      <c r="I7" s="3"/>
      <c r="K7" s="16"/>
      <c r="O7" s="3"/>
      <c r="Q7" s="16"/>
    </row>
    <row r="8" spans="1:17" x14ac:dyDescent="0.2">
      <c r="A8" s="8"/>
      <c r="E8" s="16"/>
      <c r="F8" s="16"/>
      <c r="H8" s="16"/>
      <c r="I8" s="3"/>
      <c r="K8" s="16"/>
      <c r="O8" s="3"/>
      <c r="Q8" s="16"/>
    </row>
    <row r="9" spans="1:17" x14ac:dyDescent="0.2">
      <c r="A9" s="8"/>
      <c r="E9" s="16"/>
    </row>
    <row r="10" spans="1:17" x14ac:dyDescent="0.2">
      <c r="A10" s="26"/>
      <c r="B10" s="30"/>
      <c r="I10" s="3"/>
      <c r="K10" s="16"/>
    </row>
    <row r="11" spans="1:17" x14ac:dyDescent="0.2">
      <c r="I11" s="3"/>
      <c r="K11" s="16"/>
    </row>
    <row r="12" spans="1:17" x14ac:dyDescent="0.2">
      <c r="H12" s="3"/>
      <c r="J12" s="16"/>
    </row>
    <row r="13" spans="1:17" ht="16" customHeight="1" x14ac:dyDescent="0.2">
      <c r="H13" s="3"/>
      <c r="J13" s="16"/>
    </row>
    <row r="14" spans="1:17" x14ac:dyDescent="0.2">
      <c r="B14" s="32"/>
      <c r="C14" s="27"/>
      <c r="D14" s="28"/>
    </row>
    <row r="15" spans="1:17" x14ac:dyDescent="0.2">
      <c r="B15" s="32"/>
      <c r="C15" s="27"/>
      <c r="D15" s="28"/>
    </row>
    <row r="16" spans="1:17" x14ac:dyDescent="0.2">
      <c r="B16" s="32"/>
      <c r="C16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D59"/>
  <sheetViews>
    <sheetView topLeftCell="A22" workbookViewId="0">
      <selection activeCell="A33" sqref="A33"/>
    </sheetView>
  </sheetViews>
  <sheetFormatPr baseColWidth="10" defaultColWidth="8.83203125" defaultRowHeight="15" x14ac:dyDescent="0.2"/>
  <cols>
    <col min="2" max="2" width="9.6640625" bestFit="1" customWidth="1"/>
    <col min="3" max="3" width="79.6640625" customWidth="1"/>
    <col min="4" max="4" width="44.1640625" customWidth="1"/>
  </cols>
  <sheetData>
    <row r="1" spans="1:4" s="13" customFormat="1" ht="16" customHeight="1" x14ac:dyDescent="0.2">
      <c r="A1" s="10" t="s">
        <v>89</v>
      </c>
      <c r="B1" s="10" t="s">
        <v>90</v>
      </c>
      <c r="C1" s="11" t="s">
        <v>91</v>
      </c>
      <c r="D1" s="12" t="s">
        <v>92</v>
      </c>
    </row>
    <row r="2" spans="1:4" ht="16" customHeight="1" x14ac:dyDescent="0.2">
      <c r="A2" s="22" t="s">
        <v>93</v>
      </c>
      <c r="B2" s="22" t="s">
        <v>94</v>
      </c>
      <c r="C2" s="23" t="s">
        <v>95</v>
      </c>
      <c r="D2" s="9" t="s">
        <v>96</v>
      </c>
    </row>
    <row r="3" spans="1:4" ht="16" customHeight="1" x14ac:dyDescent="0.2">
      <c r="A3" s="22" t="s">
        <v>93</v>
      </c>
      <c r="B3" s="24" t="s">
        <v>97</v>
      </c>
      <c r="C3" s="25" t="s">
        <v>98</v>
      </c>
      <c r="D3" s="9" t="s">
        <v>96</v>
      </c>
    </row>
    <row r="4" spans="1:4" ht="16" customHeight="1" x14ac:dyDescent="0.2">
      <c r="A4" s="22" t="s">
        <v>93</v>
      </c>
      <c r="B4" s="24" t="s">
        <v>99</v>
      </c>
      <c r="C4" s="25" t="s">
        <v>100</v>
      </c>
      <c r="D4" s="9" t="s">
        <v>96</v>
      </c>
    </row>
    <row r="5" spans="1:4" ht="16" customHeight="1" x14ac:dyDescent="0.2">
      <c r="A5" s="22" t="s">
        <v>93</v>
      </c>
      <c r="B5" s="24" t="s">
        <v>101</v>
      </c>
      <c r="C5" s="25" t="s">
        <v>102</v>
      </c>
      <c r="D5" s="9" t="s">
        <v>96</v>
      </c>
    </row>
    <row r="6" spans="1:4" ht="16" customHeight="1" x14ac:dyDescent="0.2">
      <c r="A6" s="22" t="s">
        <v>93</v>
      </c>
      <c r="B6" s="24" t="s">
        <v>103</v>
      </c>
      <c r="C6" s="25" t="s">
        <v>104</v>
      </c>
      <c r="D6" s="9" t="s">
        <v>96</v>
      </c>
    </row>
    <row r="7" spans="1:4" ht="16" customHeight="1" x14ac:dyDescent="0.2">
      <c r="A7" s="22" t="s">
        <v>93</v>
      </c>
      <c r="B7" s="24" t="s">
        <v>105</v>
      </c>
      <c r="C7" s="25" t="s">
        <v>106</v>
      </c>
      <c r="D7" s="9" t="s">
        <v>96</v>
      </c>
    </row>
    <row r="8" spans="1:4" ht="16" customHeight="1" x14ac:dyDescent="0.2">
      <c r="A8" s="22" t="s">
        <v>93</v>
      </c>
      <c r="B8" s="24" t="s">
        <v>107</v>
      </c>
      <c r="C8" s="25" t="s">
        <v>108</v>
      </c>
      <c r="D8" s="9" t="s">
        <v>96</v>
      </c>
    </row>
    <row r="9" spans="1:4" ht="16" customHeight="1" x14ac:dyDescent="0.2">
      <c r="A9" s="22" t="s">
        <v>93</v>
      </c>
      <c r="B9" s="24" t="s">
        <v>109</v>
      </c>
      <c r="C9" s="25" t="s">
        <v>110</v>
      </c>
      <c r="D9" s="9" t="s">
        <v>96</v>
      </c>
    </row>
    <row r="10" spans="1:4" ht="16" customHeight="1" x14ac:dyDescent="0.2">
      <c r="A10" s="22" t="s">
        <v>93</v>
      </c>
      <c r="B10" s="24" t="s">
        <v>111</v>
      </c>
      <c r="C10" s="25" t="s">
        <v>112</v>
      </c>
      <c r="D10" s="9" t="s">
        <v>96</v>
      </c>
    </row>
    <row r="11" spans="1:4" ht="16" customHeight="1" x14ac:dyDescent="0.2">
      <c r="A11" s="22" t="s">
        <v>93</v>
      </c>
      <c r="B11" s="24" t="s">
        <v>113</v>
      </c>
      <c r="C11" s="25" t="s">
        <v>114</v>
      </c>
      <c r="D11" s="9" t="s">
        <v>96</v>
      </c>
    </row>
    <row r="12" spans="1:4" ht="16" customHeight="1" x14ac:dyDescent="0.2">
      <c r="A12" s="22" t="s">
        <v>93</v>
      </c>
      <c r="B12" s="24" t="s">
        <v>115</v>
      </c>
      <c r="C12" s="25" t="s">
        <v>116</v>
      </c>
      <c r="D12" s="9" t="s">
        <v>96</v>
      </c>
    </row>
    <row r="13" spans="1:4" ht="16" customHeight="1" x14ac:dyDescent="0.2">
      <c r="A13" s="22" t="s">
        <v>93</v>
      </c>
      <c r="B13" s="24" t="s">
        <v>117</v>
      </c>
      <c r="C13" s="25" t="s">
        <v>118</v>
      </c>
      <c r="D13" s="9" t="s">
        <v>96</v>
      </c>
    </row>
    <row r="14" spans="1:4" ht="16" customHeight="1" x14ac:dyDescent="0.2">
      <c r="A14" s="22" t="s">
        <v>93</v>
      </c>
      <c r="B14" s="24" t="s">
        <v>119</v>
      </c>
      <c r="C14" s="25" t="s">
        <v>120</v>
      </c>
      <c r="D14" s="9" t="s">
        <v>96</v>
      </c>
    </row>
    <row r="15" spans="1:4" ht="16" customHeight="1" x14ac:dyDescent="0.2">
      <c r="A15" s="22" t="s">
        <v>93</v>
      </c>
      <c r="B15" s="24" t="s">
        <v>121</v>
      </c>
      <c r="C15" s="25" t="s">
        <v>122</v>
      </c>
      <c r="D15" s="9" t="s">
        <v>96</v>
      </c>
    </row>
    <row r="16" spans="1:4" ht="16" customHeight="1" x14ac:dyDescent="0.2">
      <c r="A16" s="22" t="s">
        <v>93</v>
      </c>
      <c r="B16" s="24" t="s">
        <v>123</v>
      </c>
      <c r="C16" s="25" t="s">
        <v>124</v>
      </c>
      <c r="D16" s="9" t="s">
        <v>96</v>
      </c>
    </row>
    <row r="17" spans="1:4" ht="16" customHeight="1" x14ac:dyDescent="0.2">
      <c r="A17" s="22" t="s">
        <v>93</v>
      </c>
      <c r="B17" s="24" t="s">
        <v>125</v>
      </c>
      <c r="C17" s="25" t="s">
        <v>126</v>
      </c>
      <c r="D17" s="9" t="s">
        <v>96</v>
      </c>
    </row>
    <row r="18" spans="1:4" ht="16" customHeight="1" x14ac:dyDescent="0.2">
      <c r="A18" s="22" t="s">
        <v>93</v>
      </c>
      <c r="B18" s="24" t="s">
        <v>127</v>
      </c>
      <c r="C18" s="25" t="s">
        <v>128</v>
      </c>
      <c r="D18" s="9" t="s">
        <v>96</v>
      </c>
    </row>
    <row r="19" spans="1:4" ht="16" customHeight="1" x14ac:dyDescent="0.2">
      <c r="A19" s="22" t="s">
        <v>93</v>
      </c>
      <c r="B19" s="24" t="s">
        <v>129</v>
      </c>
      <c r="C19" s="25" t="s">
        <v>130</v>
      </c>
      <c r="D19" s="9" t="s">
        <v>96</v>
      </c>
    </row>
    <row r="20" spans="1:4" ht="16" customHeight="1" x14ac:dyDescent="0.2">
      <c r="A20" s="22" t="s">
        <v>93</v>
      </c>
      <c r="B20" s="24" t="s">
        <v>131</v>
      </c>
      <c r="C20" s="25" t="s">
        <v>132</v>
      </c>
      <c r="D20" s="9" t="s">
        <v>96</v>
      </c>
    </row>
    <row r="21" spans="1:4" ht="16" customHeight="1" x14ac:dyDescent="0.2">
      <c r="A21" s="22" t="s">
        <v>93</v>
      </c>
      <c r="B21" s="24" t="s">
        <v>133</v>
      </c>
      <c r="C21" s="25" t="s">
        <v>134</v>
      </c>
      <c r="D21" s="9" t="s">
        <v>96</v>
      </c>
    </row>
    <row r="22" spans="1:4" ht="16" customHeight="1" x14ac:dyDescent="0.2">
      <c r="A22" s="22" t="s">
        <v>93</v>
      </c>
      <c r="B22" s="24" t="s">
        <v>135</v>
      </c>
      <c r="C22" s="25" t="s">
        <v>136</v>
      </c>
      <c r="D22" s="9" t="s">
        <v>96</v>
      </c>
    </row>
    <row r="23" spans="1:4" ht="16" customHeight="1" x14ac:dyDescent="0.2">
      <c r="A23" s="22" t="s">
        <v>93</v>
      </c>
      <c r="B23" s="24" t="s">
        <v>137</v>
      </c>
      <c r="C23" s="25" t="s">
        <v>138</v>
      </c>
      <c r="D23" s="9" t="s">
        <v>96</v>
      </c>
    </row>
    <row r="24" spans="1:4" ht="16" customHeight="1" x14ac:dyDescent="0.2">
      <c r="A24" s="22" t="s">
        <v>93</v>
      </c>
      <c r="B24" s="24" t="s">
        <v>139</v>
      </c>
      <c r="C24" s="25" t="s">
        <v>140</v>
      </c>
      <c r="D24" s="9" t="s">
        <v>96</v>
      </c>
    </row>
    <row r="25" spans="1:4" ht="16" customHeight="1" x14ac:dyDescent="0.2">
      <c r="A25" s="22" t="s">
        <v>93</v>
      </c>
      <c r="B25" s="24" t="s">
        <v>141</v>
      </c>
      <c r="C25" s="25" t="s">
        <v>142</v>
      </c>
      <c r="D25" s="9" t="s">
        <v>96</v>
      </c>
    </row>
    <row r="26" spans="1:4" ht="16" customHeight="1" x14ac:dyDescent="0.2">
      <c r="A26" s="22" t="s">
        <v>93</v>
      </c>
      <c r="B26" s="24" t="s">
        <v>143</v>
      </c>
      <c r="C26" s="25" t="s">
        <v>144</v>
      </c>
      <c r="D26" s="9" t="s">
        <v>96</v>
      </c>
    </row>
    <row r="27" spans="1:4" ht="16" customHeight="1" x14ac:dyDescent="0.2">
      <c r="A27" s="22" t="s">
        <v>93</v>
      </c>
      <c r="B27" s="24" t="s">
        <v>145</v>
      </c>
      <c r="C27" s="25" t="s">
        <v>146</v>
      </c>
      <c r="D27" s="9" t="s">
        <v>96</v>
      </c>
    </row>
    <row r="28" spans="1:4" ht="16" customHeight="1" x14ac:dyDescent="0.2">
      <c r="A28" s="22" t="s">
        <v>93</v>
      </c>
      <c r="B28" s="24" t="s">
        <v>147</v>
      </c>
      <c r="C28" s="25" t="s">
        <v>148</v>
      </c>
      <c r="D28" s="9" t="s">
        <v>96</v>
      </c>
    </row>
    <row r="29" spans="1:4" ht="16" customHeight="1" x14ac:dyDescent="0.2">
      <c r="A29" s="22" t="s">
        <v>93</v>
      </c>
      <c r="B29" s="24" t="s">
        <v>149</v>
      </c>
      <c r="C29" s="25" t="s">
        <v>150</v>
      </c>
      <c r="D29" s="9" t="s">
        <v>96</v>
      </c>
    </row>
    <row r="30" spans="1:4" ht="16" customHeight="1" x14ac:dyDescent="0.2">
      <c r="A30" s="22" t="s">
        <v>93</v>
      </c>
      <c r="B30" s="24" t="s">
        <v>151</v>
      </c>
      <c r="C30" s="25" t="s">
        <v>152</v>
      </c>
      <c r="D30" s="9" t="s">
        <v>96</v>
      </c>
    </row>
    <row r="31" spans="1:4" ht="16" customHeight="1" x14ac:dyDescent="0.2">
      <c r="A31" s="24" t="s">
        <v>153</v>
      </c>
      <c r="B31" s="24" t="s">
        <v>154</v>
      </c>
      <c r="C31" s="25" t="s">
        <v>155</v>
      </c>
      <c r="D31" s="9" t="s">
        <v>96</v>
      </c>
    </row>
    <row r="32" spans="1:4" ht="16" customHeight="1" x14ac:dyDescent="0.2">
      <c r="A32" s="24" t="s">
        <v>153</v>
      </c>
      <c r="B32" s="24" t="s">
        <v>156</v>
      </c>
      <c r="C32" s="25" t="s">
        <v>157</v>
      </c>
      <c r="D32" s="9" t="s">
        <v>96</v>
      </c>
    </row>
    <row r="33" spans="1:4" ht="16" customHeight="1" x14ac:dyDescent="0.2">
      <c r="A33" s="24" t="s">
        <v>153</v>
      </c>
      <c r="B33" s="24" t="s">
        <v>158</v>
      </c>
      <c r="C33" s="25" t="s">
        <v>159</v>
      </c>
      <c r="D33" s="9" t="s">
        <v>96</v>
      </c>
    </row>
    <row r="34" spans="1:4" ht="16" customHeight="1" x14ac:dyDescent="0.2">
      <c r="A34" s="24" t="s">
        <v>153</v>
      </c>
      <c r="B34" s="24" t="s">
        <v>160</v>
      </c>
      <c r="C34" s="25" t="s">
        <v>161</v>
      </c>
      <c r="D34" s="9" t="s">
        <v>96</v>
      </c>
    </row>
    <row r="35" spans="1:4" ht="16" customHeight="1" x14ac:dyDescent="0.2">
      <c r="A35" s="24" t="s">
        <v>153</v>
      </c>
      <c r="B35" s="24" t="s">
        <v>162</v>
      </c>
      <c r="C35" s="25" t="s">
        <v>163</v>
      </c>
      <c r="D35" s="9" t="s">
        <v>96</v>
      </c>
    </row>
    <row r="36" spans="1:4" ht="16" customHeight="1" x14ac:dyDescent="0.2">
      <c r="A36" s="24" t="s">
        <v>153</v>
      </c>
      <c r="B36" s="24" t="s">
        <v>164</v>
      </c>
      <c r="C36" s="25" t="s">
        <v>165</v>
      </c>
      <c r="D36" s="9" t="s">
        <v>96</v>
      </c>
    </row>
    <row r="37" spans="1:4" ht="16" customHeight="1" x14ac:dyDescent="0.2">
      <c r="A37" s="24" t="s">
        <v>153</v>
      </c>
      <c r="B37" s="24" t="s">
        <v>166</v>
      </c>
      <c r="C37" s="25" t="s">
        <v>167</v>
      </c>
      <c r="D37" s="9" t="s">
        <v>96</v>
      </c>
    </row>
    <row r="38" spans="1:4" ht="16" customHeight="1" x14ac:dyDescent="0.2">
      <c r="A38" s="24" t="s">
        <v>153</v>
      </c>
      <c r="B38" s="24" t="s">
        <v>168</v>
      </c>
      <c r="C38" s="25" t="s">
        <v>169</v>
      </c>
      <c r="D38" s="9" t="s">
        <v>96</v>
      </c>
    </row>
    <row r="39" spans="1:4" ht="16" customHeight="1" x14ac:dyDescent="0.2">
      <c r="A39" s="24" t="s">
        <v>153</v>
      </c>
      <c r="B39" s="24" t="s">
        <v>170</v>
      </c>
      <c r="C39" s="25" t="s">
        <v>171</v>
      </c>
      <c r="D39" s="9" t="s">
        <v>96</v>
      </c>
    </row>
    <row r="40" spans="1:4" ht="16" customHeight="1" x14ac:dyDescent="0.2">
      <c r="A40" s="24" t="s">
        <v>172</v>
      </c>
      <c r="B40" s="24" t="s">
        <v>173</v>
      </c>
      <c r="C40" s="25" t="s">
        <v>174</v>
      </c>
      <c r="D40" s="9" t="s">
        <v>96</v>
      </c>
    </row>
    <row r="41" spans="1:4" ht="16" customHeight="1" x14ac:dyDescent="0.2">
      <c r="A41" s="24" t="s">
        <v>172</v>
      </c>
      <c r="B41" s="24" t="s">
        <v>175</v>
      </c>
      <c r="C41" s="25" t="s">
        <v>176</v>
      </c>
      <c r="D41" s="9" t="s">
        <v>96</v>
      </c>
    </row>
    <row r="42" spans="1:4" ht="16" customHeight="1" x14ac:dyDescent="0.2">
      <c r="A42" s="24" t="s">
        <v>177</v>
      </c>
      <c r="B42" s="24" t="s">
        <v>177</v>
      </c>
      <c r="C42" s="25" t="s">
        <v>178</v>
      </c>
      <c r="D42" s="9" t="s">
        <v>96</v>
      </c>
    </row>
    <row r="43" spans="1:4" ht="16" customHeight="1" x14ac:dyDescent="0.2">
      <c r="A43" s="24" t="s">
        <v>177</v>
      </c>
      <c r="B43" s="24" t="s">
        <v>179</v>
      </c>
      <c r="C43" s="25" t="s">
        <v>180</v>
      </c>
      <c r="D43" s="9" t="s">
        <v>96</v>
      </c>
    </row>
    <row r="44" spans="1:4" ht="16" customHeight="1" x14ac:dyDescent="0.2">
      <c r="A44" s="24" t="s">
        <v>181</v>
      </c>
      <c r="B44" s="24" t="s">
        <v>181</v>
      </c>
      <c r="C44" s="25" t="s">
        <v>182</v>
      </c>
      <c r="D44" s="9" t="s">
        <v>96</v>
      </c>
    </row>
    <row r="45" spans="1:4" ht="16" customHeight="1" x14ac:dyDescent="0.2">
      <c r="A45" s="24" t="s">
        <v>181</v>
      </c>
      <c r="B45" s="24" t="s">
        <v>183</v>
      </c>
      <c r="C45" s="25" t="s">
        <v>184</v>
      </c>
      <c r="D45" s="9" t="s">
        <v>96</v>
      </c>
    </row>
    <row r="46" spans="1:4" ht="16" customHeight="1" x14ac:dyDescent="0.2">
      <c r="A46" s="24" t="s">
        <v>181</v>
      </c>
      <c r="B46" s="24" t="s">
        <v>185</v>
      </c>
      <c r="C46" s="25" t="s">
        <v>186</v>
      </c>
      <c r="D46" s="9" t="s">
        <v>96</v>
      </c>
    </row>
    <row r="47" spans="1:4" ht="16" customHeight="1" x14ac:dyDescent="0.2">
      <c r="A47" s="24" t="s">
        <v>187</v>
      </c>
      <c r="B47" s="24" t="s">
        <v>187</v>
      </c>
      <c r="C47" s="25" t="s">
        <v>188</v>
      </c>
      <c r="D47" s="9" t="s">
        <v>96</v>
      </c>
    </row>
    <row r="48" spans="1:4" ht="16" customHeight="1" x14ac:dyDescent="0.2">
      <c r="A48" s="24" t="s">
        <v>93</v>
      </c>
      <c r="B48" s="24" t="s">
        <v>189</v>
      </c>
      <c r="C48" s="25" t="s">
        <v>190</v>
      </c>
      <c r="D48" s="9" t="s">
        <v>191</v>
      </c>
    </row>
    <row r="49" spans="1:4" ht="16" customHeight="1" x14ac:dyDescent="0.2">
      <c r="A49" s="24" t="s">
        <v>93</v>
      </c>
      <c r="B49" s="24" t="s">
        <v>105</v>
      </c>
      <c r="C49" s="25" t="s">
        <v>106</v>
      </c>
      <c r="D49" s="9" t="s">
        <v>191</v>
      </c>
    </row>
    <row r="50" spans="1:4" ht="16" customHeight="1" x14ac:dyDescent="0.2">
      <c r="A50" s="24" t="s">
        <v>93</v>
      </c>
      <c r="B50" s="24" t="s">
        <v>107</v>
      </c>
      <c r="C50" s="25" t="s">
        <v>108</v>
      </c>
      <c r="D50" s="9" t="s">
        <v>191</v>
      </c>
    </row>
    <row r="51" spans="1:4" ht="16" customHeight="1" x14ac:dyDescent="0.2">
      <c r="A51" s="24" t="s">
        <v>93</v>
      </c>
      <c r="B51" s="24" t="s">
        <v>192</v>
      </c>
      <c r="C51" s="25" t="s">
        <v>193</v>
      </c>
      <c r="D51" s="9" t="s">
        <v>191</v>
      </c>
    </row>
    <row r="52" spans="1:4" ht="16" customHeight="1" x14ac:dyDescent="0.2">
      <c r="A52" s="24" t="s">
        <v>93</v>
      </c>
      <c r="B52" s="24" t="s">
        <v>194</v>
      </c>
      <c r="C52" s="25" t="s">
        <v>195</v>
      </c>
      <c r="D52" s="9" t="s">
        <v>191</v>
      </c>
    </row>
    <row r="53" spans="1:4" ht="16" customHeight="1" x14ac:dyDescent="0.2">
      <c r="A53" s="24" t="s">
        <v>93</v>
      </c>
      <c r="B53" s="24" t="s">
        <v>196</v>
      </c>
      <c r="C53" s="25" t="s">
        <v>197</v>
      </c>
      <c r="D53" s="9" t="s">
        <v>191</v>
      </c>
    </row>
    <row r="54" spans="1:4" ht="16" customHeight="1" x14ac:dyDescent="0.2">
      <c r="A54" s="24" t="s">
        <v>93</v>
      </c>
      <c r="B54" s="24" t="s">
        <v>198</v>
      </c>
      <c r="C54" s="25" t="s">
        <v>199</v>
      </c>
      <c r="D54" s="9" t="s">
        <v>191</v>
      </c>
    </row>
    <row r="55" spans="1:4" ht="16" customHeight="1" x14ac:dyDescent="0.2">
      <c r="A55" s="24" t="s">
        <v>200</v>
      </c>
      <c r="B55" s="24" t="s">
        <v>201</v>
      </c>
      <c r="C55" s="25" t="s">
        <v>202</v>
      </c>
      <c r="D55" s="9" t="s">
        <v>191</v>
      </c>
    </row>
    <row r="56" spans="1:4" ht="16" customHeight="1" x14ac:dyDescent="0.2">
      <c r="A56" s="24" t="s">
        <v>153</v>
      </c>
      <c r="B56" s="24" t="s">
        <v>203</v>
      </c>
      <c r="C56" s="25" t="s">
        <v>204</v>
      </c>
      <c r="D56" s="9" t="s">
        <v>191</v>
      </c>
    </row>
    <row r="57" spans="1:4" ht="16" customHeight="1" x14ac:dyDescent="0.2">
      <c r="A57" s="24" t="s">
        <v>187</v>
      </c>
      <c r="B57" s="24" t="s">
        <v>205</v>
      </c>
      <c r="C57" s="25" t="s">
        <v>206</v>
      </c>
      <c r="D57" s="9" t="s">
        <v>191</v>
      </c>
    </row>
    <row r="58" spans="1:4" ht="16" customHeight="1" x14ac:dyDescent="0.2">
      <c r="A58" s="24" t="s">
        <v>187</v>
      </c>
      <c r="B58" s="24" t="s">
        <v>207</v>
      </c>
      <c r="C58" s="25" t="s">
        <v>208</v>
      </c>
      <c r="D58" s="9" t="s">
        <v>191</v>
      </c>
    </row>
    <row r="59" spans="1:4" ht="16" customHeight="1" x14ac:dyDescent="0.2">
      <c r="A59" s="24" t="s">
        <v>187</v>
      </c>
      <c r="B59" s="24" t="s">
        <v>187</v>
      </c>
      <c r="C59" s="25" t="s">
        <v>188</v>
      </c>
      <c r="D59" s="9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150"/>
  <sheetViews>
    <sheetView workbookViewId="0">
      <pane ySplit="1" topLeftCell="A2" activePane="bottomLeft" state="frozen"/>
      <selection pane="bottomLeft" activeCell="C7" sqref="C7"/>
    </sheetView>
  </sheetViews>
  <sheetFormatPr baseColWidth="10" defaultColWidth="8.83203125" defaultRowHeight="15" x14ac:dyDescent="0.2"/>
  <cols>
    <col min="1" max="1" width="43.33203125" customWidth="1"/>
    <col min="2" max="2" width="43" bestFit="1" customWidth="1"/>
    <col min="3" max="3" width="37.83203125" style="8" customWidth="1"/>
    <col min="8" max="8" width="24.1640625" customWidth="1"/>
  </cols>
  <sheetData>
    <row r="1" spans="1:3" x14ac:dyDescent="0.2">
      <c r="A1" s="15" t="s">
        <v>36</v>
      </c>
      <c r="B1" s="15" t="s">
        <v>37</v>
      </c>
      <c r="C1" s="20" t="s">
        <v>209</v>
      </c>
    </row>
    <row r="2" spans="1:3" x14ac:dyDescent="0.2">
      <c r="A2" t="s">
        <v>210</v>
      </c>
      <c r="B2" t="s">
        <v>211</v>
      </c>
      <c r="C2" s="8" t="s">
        <v>93</v>
      </c>
    </row>
    <row r="3" spans="1:3" x14ac:dyDescent="0.2">
      <c r="A3" t="s">
        <v>210</v>
      </c>
      <c r="B3" t="s">
        <v>212</v>
      </c>
      <c r="C3" s="8" t="s">
        <v>93</v>
      </c>
    </row>
    <row r="4" spans="1:3" x14ac:dyDescent="0.2">
      <c r="A4" t="s">
        <v>210</v>
      </c>
      <c r="B4" t="s">
        <v>213</v>
      </c>
      <c r="C4" s="8" t="s">
        <v>93</v>
      </c>
    </row>
    <row r="5" spans="1:3" x14ac:dyDescent="0.2">
      <c r="A5" t="s">
        <v>210</v>
      </c>
      <c r="B5" t="s">
        <v>214</v>
      </c>
      <c r="C5" s="8" t="s">
        <v>93</v>
      </c>
    </row>
    <row r="6" spans="1:3" x14ac:dyDescent="0.2">
      <c r="A6" t="s">
        <v>210</v>
      </c>
      <c r="B6" t="s">
        <v>215</v>
      </c>
      <c r="C6" s="8" t="s">
        <v>93</v>
      </c>
    </row>
    <row r="7" spans="1:3" x14ac:dyDescent="0.2">
      <c r="A7" t="s">
        <v>210</v>
      </c>
      <c r="B7" t="s">
        <v>216</v>
      </c>
      <c r="C7" s="8" t="s">
        <v>93</v>
      </c>
    </row>
    <row r="8" spans="1:3" x14ac:dyDescent="0.2">
      <c r="A8" t="s">
        <v>210</v>
      </c>
      <c r="B8" t="s">
        <v>217</v>
      </c>
      <c r="C8" s="8" t="s">
        <v>93</v>
      </c>
    </row>
    <row r="9" spans="1:3" x14ac:dyDescent="0.2">
      <c r="A9" t="s">
        <v>210</v>
      </c>
      <c r="B9" t="s">
        <v>218</v>
      </c>
      <c r="C9" s="8" t="s">
        <v>93</v>
      </c>
    </row>
    <row r="10" spans="1:3" x14ac:dyDescent="0.2">
      <c r="A10" t="s">
        <v>210</v>
      </c>
      <c r="B10" t="s">
        <v>210</v>
      </c>
      <c r="C10" s="8" t="s">
        <v>93</v>
      </c>
    </row>
    <row r="11" spans="1:3" x14ac:dyDescent="0.2">
      <c r="A11" t="s">
        <v>219</v>
      </c>
      <c r="B11" t="s">
        <v>217</v>
      </c>
      <c r="C11" s="8" t="s">
        <v>93</v>
      </c>
    </row>
    <row r="12" spans="1:3" x14ac:dyDescent="0.2">
      <c r="A12" t="s">
        <v>220</v>
      </c>
      <c r="B12" t="s">
        <v>221</v>
      </c>
      <c r="C12" s="8" t="s">
        <v>181</v>
      </c>
    </row>
    <row r="13" spans="1:3" x14ac:dyDescent="0.2">
      <c r="A13" t="s">
        <v>220</v>
      </c>
      <c r="B13" s="21" t="s">
        <v>222</v>
      </c>
      <c r="C13" s="8" t="s">
        <v>181</v>
      </c>
    </row>
    <row r="14" spans="1:3" x14ac:dyDescent="0.2">
      <c r="A14" t="s">
        <v>220</v>
      </c>
      <c r="B14" t="s">
        <v>223</v>
      </c>
      <c r="C14" s="8" t="s">
        <v>181</v>
      </c>
    </row>
    <row r="15" spans="1:3" x14ac:dyDescent="0.2">
      <c r="A15" s="21" t="s">
        <v>224</v>
      </c>
      <c r="B15" s="21" t="s">
        <v>225</v>
      </c>
      <c r="C15" s="8" t="s">
        <v>226</v>
      </c>
    </row>
    <row r="16" spans="1:3" x14ac:dyDescent="0.2">
      <c r="A16" t="s">
        <v>227</v>
      </c>
      <c r="B16" t="s">
        <v>227</v>
      </c>
      <c r="C16" s="8" t="s">
        <v>187</v>
      </c>
    </row>
    <row r="17" spans="1:3" x14ac:dyDescent="0.2">
      <c r="A17" t="s">
        <v>228</v>
      </c>
      <c r="B17" t="s">
        <v>229</v>
      </c>
      <c r="C17" s="8" t="s">
        <v>226</v>
      </c>
    </row>
    <row r="18" spans="1:3" x14ac:dyDescent="0.2">
      <c r="A18" t="s">
        <v>228</v>
      </c>
      <c r="B18" t="s">
        <v>230</v>
      </c>
      <c r="C18" s="8" t="s">
        <v>226</v>
      </c>
    </row>
    <row r="19" spans="1:3" x14ac:dyDescent="0.2">
      <c r="A19" t="s">
        <v>231</v>
      </c>
      <c r="B19" t="s">
        <v>232</v>
      </c>
      <c r="C19" s="8" t="s">
        <v>185</v>
      </c>
    </row>
    <row r="20" spans="1:3" x14ac:dyDescent="0.2">
      <c r="A20" t="s">
        <v>231</v>
      </c>
      <c r="B20" t="s">
        <v>233</v>
      </c>
      <c r="C20" s="8" t="s">
        <v>185</v>
      </c>
    </row>
    <row r="21" spans="1:3" x14ac:dyDescent="0.2">
      <c r="A21" t="s">
        <v>231</v>
      </c>
      <c r="B21" t="s">
        <v>234</v>
      </c>
      <c r="C21" s="8" t="s">
        <v>185</v>
      </c>
    </row>
    <row r="22" spans="1:3" x14ac:dyDescent="0.2">
      <c r="A22" t="s">
        <v>231</v>
      </c>
      <c r="B22" t="s">
        <v>235</v>
      </c>
      <c r="C22" s="8" t="s">
        <v>185</v>
      </c>
    </row>
    <row r="23" spans="1:3" x14ac:dyDescent="0.2">
      <c r="A23" t="s">
        <v>231</v>
      </c>
      <c r="B23" t="s">
        <v>236</v>
      </c>
      <c r="C23" s="8" t="s">
        <v>185</v>
      </c>
    </row>
    <row r="24" spans="1:3" x14ac:dyDescent="0.2">
      <c r="A24" t="s">
        <v>231</v>
      </c>
      <c r="B24" t="s">
        <v>237</v>
      </c>
      <c r="C24" s="8" t="s">
        <v>185</v>
      </c>
    </row>
    <row r="25" spans="1:3" x14ac:dyDescent="0.2">
      <c r="A25" t="s">
        <v>231</v>
      </c>
      <c r="B25" t="s">
        <v>238</v>
      </c>
      <c r="C25" s="8" t="s">
        <v>185</v>
      </c>
    </row>
    <row r="26" spans="1:3" x14ac:dyDescent="0.2">
      <c r="A26" t="s">
        <v>231</v>
      </c>
      <c r="B26" t="s">
        <v>45</v>
      </c>
      <c r="C26" s="8" t="s">
        <v>185</v>
      </c>
    </row>
    <row r="27" spans="1:3" x14ac:dyDescent="0.2">
      <c r="A27" t="s">
        <v>231</v>
      </c>
      <c r="B27" t="s">
        <v>239</v>
      </c>
      <c r="C27" s="8" t="s">
        <v>185</v>
      </c>
    </row>
    <row r="28" spans="1:3" x14ac:dyDescent="0.2">
      <c r="A28" t="s">
        <v>231</v>
      </c>
      <c r="B28" t="s">
        <v>240</v>
      </c>
      <c r="C28" s="8" t="s">
        <v>185</v>
      </c>
    </row>
    <row r="29" spans="1:3" x14ac:dyDescent="0.2">
      <c r="A29" t="s">
        <v>231</v>
      </c>
      <c r="B29" t="s">
        <v>241</v>
      </c>
      <c r="C29" s="8" t="s">
        <v>185</v>
      </c>
    </row>
    <row r="30" spans="1:3" x14ac:dyDescent="0.2">
      <c r="A30" t="s">
        <v>231</v>
      </c>
      <c r="B30" t="s">
        <v>242</v>
      </c>
      <c r="C30" s="8" t="s">
        <v>185</v>
      </c>
    </row>
    <row r="31" spans="1:3" x14ac:dyDescent="0.2">
      <c r="A31" t="s">
        <v>231</v>
      </c>
      <c r="B31" t="s">
        <v>243</v>
      </c>
      <c r="C31" s="8" t="s">
        <v>185</v>
      </c>
    </row>
    <row r="32" spans="1:3" x14ac:dyDescent="0.2">
      <c r="A32" t="s">
        <v>231</v>
      </c>
      <c r="B32" s="21" t="s">
        <v>244</v>
      </c>
      <c r="C32" s="8" t="s">
        <v>185</v>
      </c>
    </row>
    <row r="33" spans="1:3" x14ac:dyDescent="0.2">
      <c r="A33" t="s">
        <v>231</v>
      </c>
      <c r="B33" t="s">
        <v>245</v>
      </c>
      <c r="C33" s="8" t="s">
        <v>185</v>
      </c>
    </row>
    <row r="34" spans="1:3" x14ac:dyDescent="0.2">
      <c r="A34" t="s">
        <v>231</v>
      </c>
      <c r="B34" t="s">
        <v>246</v>
      </c>
      <c r="C34" s="8" t="s">
        <v>185</v>
      </c>
    </row>
    <row r="35" spans="1:3" x14ac:dyDescent="0.2">
      <c r="A35" t="s">
        <v>231</v>
      </c>
      <c r="B35" s="21" t="s">
        <v>247</v>
      </c>
      <c r="C35" s="8" t="s">
        <v>185</v>
      </c>
    </row>
    <row r="36" spans="1:3" x14ac:dyDescent="0.2">
      <c r="A36" t="s">
        <v>231</v>
      </c>
      <c r="B36" t="s">
        <v>248</v>
      </c>
      <c r="C36" s="8" t="s">
        <v>185</v>
      </c>
    </row>
    <row r="37" spans="1:3" x14ac:dyDescent="0.2">
      <c r="A37" t="s">
        <v>231</v>
      </c>
      <c r="B37" t="s">
        <v>249</v>
      </c>
      <c r="C37" s="8" t="s">
        <v>185</v>
      </c>
    </row>
    <row r="38" spans="1:3" x14ac:dyDescent="0.2">
      <c r="A38" t="s">
        <v>250</v>
      </c>
      <c r="B38" t="s">
        <v>251</v>
      </c>
      <c r="C38" s="8" t="s">
        <v>185</v>
      </c>
    </row>
    <row r="39" spans="1:3" x14ac:dyDescent="0.2">
      <c r="A39" t="s">
        <v>250</v>
      </c>
      <c r="B39" t="s">
        <v>252</v>
      </c>
      <c r="C39" s="8" t="s">
        <v>185</v>
      </c>
    </row>
    <row r="40" spans="1:3" x14ac:dyDescent="0.2">
      <c r="A40" t="s">
        <v>250</v>
      </c>
      <c r="B40" t="s">
        <v>253</v>
      </c>
      <c r="C40" s="8" t="s">
        <v>185</v>
      </c>
    </row>
    <row r="41" spans="1:3" x14ac:dyDescent="0.2">
      <c r="A41" t="s">
        <v>250</v>
      </c>
      <c r="B41" t="s">
        <v>254</v>
      </c>
      <c r="C41" s="8" t="s">
        <v>185</v>
      </c>
    </row>
    <row r="42" spans="1:3" x14ac:dyDescent="0.2">
      <c r="A42" t="s">
        <v>250</v>
      </c>
      <c r="B42" t="s">
        <v>255</v>
      </c>
      <c r="C42" s="8" t="s">
        <v>185</v>
      </c>
    </row>
    <row r="43" spans="1:3" x14ac:dyDescent="0.2">
      <c r="A43" t="s">
        <v>250</v>
      </c>
      <c r="B43" t="s">
        <v>256</v>
      </c>
      <c r="C43" s="8" t="s">
        <v>185</v>
      </c>
    </row>
    <row r="44" spans="1:3" x14ac:dyDescent="0.2">
      <c r="A44" t="s">
        <v>250</v>
      </c>
      <c r="B44" t="s">
        <v>257</v>
      </c>
      <c r="C44" s="8" t="s">
        <v>185</v>
      </c>
    </row>
    <row r="45" spans="1:3" x14ac:dyDescent="0.2">
      <c r="A45" t="s">
        <v>250</v>
      </c>
      <c r="B45" t="s">
        <v>258</v>
      </c>
      <c r="C45" s="8" t="s">
        <v>185</v>
      </c>
    </row>
    <row r="46" spans="1:3" x14ac:dyDescent="0.2">
      <c r="A46" t="s">
        <v>250</v>
      </c>
      <c r="B46" t="s">
        <v>259</v>
      </c>
      <c r="C46" s="8" t="s">
        <v>185</v>
      </c>
    </row>
    <row r="47" spans="1:3" x14ac:dyDescent="0.2">
      <c r="A47" t="s">
        <v>250</v>
      </c>
      <c r="B47" t="s">
        <v>260</v>
      </c>
      <c r="C47" s="8" t="s">
        <v>183</v>
      </c>
    </row>
    <row r="48" spans="1:3" x14ac:dyDescent="0.2">
      <c r="A48" t="s">
        <v>250</v>
      </c>
      <c r="B48" t="s">
        <v>261</v>
      </c>
      <c r="C48" s="8" t="s">
        <v>185</v>
      </c>
    </row>
    <row r="49" spans="1:4" x14ac:dyDescent="0.2">
      <c r="A49" t="s">
        <v>250</v>
      </c>
      <c r="B49" t="s">
        <v>262</v>
      </c>
      <c r="C49" s="8" t="s">
        <v>185</v>
      </c>
    </row>
    <row r="50" spans="1:4" x14ac:dyDescent="0.2">
      <c r="A50" t="s">
        <v>250</v>
      </c>
      <c r="B50" t="s">
        <v>263</v>
      </c>
      <c r="C50" s="8" t="s">
        <v>185</v>
      </c>
    </row>
    <row r="51" spans="1:4" x14ac:dyDescent="0.2">
      <c r="A51" t="s">
        <v>250</v>
      </c>
      <c r="B51" s="21" t="s">
        <v>264</v>
      </c>
      <c r="C51" s="8" t="s">
        <v>185</v>
      </c>
    </row>
    <row r="52" spans="1:4" x14ac:dyDescent="0.2">
      <c r="A52" t="s">
        <v>250</v>
      </c>
      <c r="B52" s="21" t="s">
        <v>265</v>
      </c>
      <c r="C52" s="8" t="s">
        <v>185</v>
      </c>
    </row>
    <row r="53" spans="1:4" x14ac:dyDescent="0.2">
      <c r="A53" t="s">
        <v>250</v>
      </c>
      <c r="B53" t="s">
        <v>266</v>
      </c>
      <c r="C53" s="8" t="s">
        <v>185</v>
      </c>
    </row>
    <row r="54" spans="1:4" x14ac:dyDescent="0.2">
      <c r="A54" t="s">
        <v>250</v>
      </c>
      <c r="B54" s="21" t="s">
        <v>267</v>
      </c>
      <c r="C54" s="8" t="s">
        <v>185</v>
      </c>
    </row>
    <row r="55" spans="1:4" x14ac:dyDescent="0.2">
      <c r="A55" t="s">
        <v>250</v>
      </c>
      <c r="B55" s="21" t="s">
        <v>268</v>
      </c>
      <c r="C55" s="8" t="s">
        <v>185</v>
      </c>
    </row>
    <row r="56" spans="1:4" x14ac:dyDescent="0.2">
      <c r="A56" t="s">
        <v>250</v>
      </c>
      <c r="B56" s="21" t="s">
        <v>269</v>
      </c>
      <c r="C56" s="8" t="s">
        <v>185</v>
      </c>
    </row>
    <row r="57" spans="1:4" x14ac:dyDescent="0.2">
      <c r="A57" t="s">
        <v>250</v>
      </c>
      <c r="B57" s="21" t="s">
        <v>270</v>
      </c>
      <c r="C57" s="8" t="s">
        <v>185</v>
      </c>
    </row>
    <row r="58" spans="1:4" x14ac:dyDescent="0.2">
      <c r="A58" t="s">
        <v>271</v>
      </c>
      <c r="B58" t="s">
        <v>271</v>
      </c>
      <c r="C58" s="8" t="s">
        <v>93</v>
      </c>
    </row>
    <row r="59" spans="1:4" x14ac:dyDescent="0.2">
      <c r="A59" t="s">
        <v>271</v>
      </c>
      <c r="B59" s="21" t="s">
        <v>272</v>
      </c>
      <c r="C59" s="8" t="s">
        <v>93</v>
      </c>
    </row>
    <row r="60" spans="1:4" x14ac:dyDescent="0.2">
      <c r="A60" t="s">
        <v>273</v>
      </c>
      <c r="B60" t="s">
        <v>274</v>
      </c>
      <c r="C60" s="8" t="s">
        <v>93</v>
      </c>
      <c r="D60" t="s">
        <v>275</v>
      </c>
    </row>
    <row r="61" spans="1:4" x14ac:dyDescent="0.2">
      <c r="A61" t="s">
        <v>273</v>
      </c>
      <c r="B61" t="s">
        <v>276</v>
      </c>
      <c r="C61" s="8" t="s">
        <v>93</v>
      </c>
      <c r="D61" t="s">
        <v>275</v>
      </c>
    </row>
    <row r="62" spans="1:4" x14ac:dyDescent="0.2">
      <c r="A62" t="s">
        <v>273</v>
      </c>
      <c r="B62" t="s">
        <v>273</v>
      </c>
      <c r="C62" s="8" t="s">
        <v>93</v>
      </c>
      <c r="D62" t="s">
        <v>275</v>
      </c>
    </row>
    <row r="63" spans="1:4" x14ac:dyDescent="0.2">
      <c r="A63" t="s">
        <v>277</v>
      </c>
      <c r="B63" t="s">
        <v>278</v>
      </c>
      <c r="C63" s="8" t="s">
        <v>279</v>
      </c>
    </row>
    <row r="64" spans="1:4" x14ac:dyDescent="0.2">
      <c r="A64" t="s">
        <v>277</v>
      </c>
      <c r="B64" t="s">
        <v>280</v>
      </c>
      <c r="C64" s="8" t="s">
        <v>183</v>
      </c>
    </row>
    <row r="65" spans="1:3" x14ac:dyDescent="0.2">
      <c r="A65" t="s">
        <v>277</v>
      </c>
      <c r="B65" s="21" t="s">
        <v>281</v>
      </c>
      <c r="C65" s="8" t="s">
        <v>183</v>
      </c>
    </row>
    <row r="66" spans="1:3" x14ac:dyDescent="0.2">
      <c r="A66" t="s">
        <v>277</v>
      </c>
      <c r="B66" t="s">
        <v>282</v>
      </c>
      <c r="C66" s="8" t="s">
        <v>183</v>
      </c>
    </row>
    <row r="67" spans="1:3" x14ac:dyDescent="0.2">
      <c r="A67" t="s">
        <v>277</v>
      </c>
      <c r="B67" t="s">
        <v>283</v>
      </c>
      <c r="C67" s="8" t="s">
        <v>93</v>
      </c>
    </row>
    <row r="68" spans="1:3" x14ac:dyDescent="0.2">
      <c r="A68" t="s">
        <v>277</v>
      </c>
      <c r="B68" t="s">
        <v>284</v>
      </c>
      <c r="C68" s="8" t="s">
        <v>226</v>
      </c>
    </row>
    <row r="69" spans="1:3" x14ac:dyDescent="0.2">
      <c r="A69" t="s">
        <v>277</v>
      </c>
      <c r="B69" t="s">
        <v>285</v>
      </c>
      <c r="C69" s="8" t="s">
        <v>226</v>
      </c>
    </row>
    <row r="70" spans="1:3" x14ac:dyDescent="0.2">
      <c r="A70" t="s">
        <v>277</v>
      </c>
      <c r="B70" t="s">
        <v>286</v>
      </c>
      <c r="C70" s="8" t="s">
        <v>226</v>
      </c>
    </row>
    <row r="71" spans="1:3" x14ac:dyDescent="0.2">
      <c r="A71" t="s">
        <v>277</v>
      </c>
      <c r="B71" t="s">
        <v>287</v>
      </c>
      <c r="C71" s="8" t="s">
        <v>226</v>
      </c>
    </row>
    <row r="72" spans="1:3" x14ac:dyDescent="0.2">
      <c r="A72" t="s">
        <v>277</v>
      </c>
      <c r="B72" t="s">
        <v>288</v>
      </c>
      <c r="C72" s="8" t="s">
        <v>226</v>
      </c>
    </row>
    <row r="73" spans="1:3" x14ac:dyDescent="0.2">
      <c r="A73" t="s">
        <v>277</v>
      </c>
      <c r="B73" t="s">
        <v>289</v>
      </c>
      <c r="C73" s="8" t="s">
        <v>93</v>
      </c>
    </row>
    <row r="74" spans="1:3" x14ac:dyDescent="0.2">
      <c r="A74" t="s">
        <v>277</v>
      </c>
      <c r="B74" t="s">
        <v>290</v>
      </c>
      <c r="C74" s="8" t="s">
        <v>226</v>
      </c>
    </row>
    <row r="75" spans="1:3" x14ac:dyDescent="0.2">
      <c r="A75" t="s">
        <v>277</v>
      </c>
      <c r="B75" t="s">
        <v>291</v>
      </c>
      <c r="C75" s="8" t="s">
        <v>226</v>
      </c>
    </row>
    <row r="76" spans="1:3" x14ac:dyDescent="0.2">
      <c r="A76" t="s">
        <v>277</v>
      </c>
      <c r="B76" s="21" t="s">
        <v>292</v>
      </c>
      <c r="C76" s="8" t="s">
        <v>226</v>
      </c>
    </row>
    <row r="77" spans="1:3" x14ac:dyDescent="0.2">
      <c r="A77" t="s">
        <v>277</v>
      </c>
      <c r="B77" s="21" t="s">
        <v>293</v>
      </c>
      <c r="C77" s="8" t="s">
        <v>226</v>
      </c>
    </row>
    <row r="78" spans="1:3" x14ac:dyDescent="0.2">
      <c r="A78" t="s">
        <v>277</v>
      </c>
      <c r="B78" s="21" t="s">
        <v>294</v>
      </c>
      <c r="C78" s="8" t="s">
        <v>185</v>
      </c>
    </row>
    <row r="79" spans="1:3" x14ac:dyDescent="0.2">
      <c r="A79" t="s">
        <v>277</v>
      </c>
      <c r="B79" s="21" t="s">
        <v>295</v>
      </c>
      <c r="C79" s="8" t="s">
        <v>279</v>
      </c>
    </row>
    <row r="80" spans="1:3" x14ac:dyDescent="0.2">
      <c r="A80" t="s">
        <v>277</v>
      </c>
      <c r="B80" s="21" t="s">
        <v>296</v>
      </c>
      <c r="C80" s="8" t="s">
        <v>93</v>
      </c>
    </row>
    <row r="81" spans="1:3" x14ac:dyDescent="0.2">
      <c r="A81" t="s">
        <v>277</v>
      </c>
      <c r="B81" s="21" t="s">
        <v>297</v>
      </c>
      <c r="C81" s="8" t="s">
        <v>177</v>
      </c>
    </row>
    <row r="82" spans="1:3" x14ac:dyDescent="0.2">
      <c r="A82" t="s">
        <v>277</v>
      </c>
      <c r="B82" s="21" t="s">
        <v>298</v>
      </c>
      <c r="C82" s="8" t="s">
        <v>93</v>
      </c>
    </row>
    <row r="83" spans="1:3" x14ac:dyDescent="0.2">
      <c r="A83" s="21" t="s">
        <v>299</v>
      </c>
      <c r="B83" s="21" t="s">
        <v>299</v>
      </c>
      <c r="C83" s="8" t="s">
        <v>187</v>
      </c>
    </row>
    <row r="84" spans="1:3" x14ac:dyDescent="0.2">
      <c r="A84" t="s">
        <v>15</v>
      </c>
      <c r="B84" t="s">
        <v>300</v>
      </c>
      <c r="C84" s="8" t="s">
        <v>93</v>
      </c>
    </row>
    <row r="85" spans="1:3" x14ac:dyDescent="0.2">
      <c r="A85" t="s">
        <v>15</v>
      </c>
      <c r="B85" t="s">
        <v>301</v>
      </c>
      <c r="C85" s="8" t="s">
        <v>93</v>
      </c>
    </row>
    <row r="86" spans="1:3" x14ac:dyDescent="0.2">
      <c r="A86" t="s">
        <v>15</v>
      </c>
      <c r="B86" t="s">
        <v>302</v>
      </c>
      <c r="C86" s="8" t="s">
        <v>93</v>
      </c>
    </row>
    <row r="87" spans="1:3" x14ac:dyDescent="0.2">
      <c r="A87" t="s">
        <v>15</v>
      </c>
      <c r="B87" t="s">
        <v>303</v>
      </c>
      <c r="C87" s="8" t="s">
        <v>93</v>
      </c>
    </row>
    <row r="88" spans="1:3" x14ac:dyDescent="0.2">
      <c r="A88" t="s">
        <v>15</v>
      </c>
      <c r="B88" t="s">
        <v>19</v>
      </c>
      <c r="C88" s="8" t="s">
        <v>93</v>
      </c>
    </row>
    <row r="89" spans="1:3" x14ac:dyDescent="0.2">
      <c r="A89" t="s">
        <v>15</v>
      </c>
      <c r="B89" t="s">
        <v>304</v>
      </c>
      <c r="C89" s="8" t="s">
        <v>93</v>
      </c>
    </row>
    <row r="90" spans="1:3" x14ac:dyDescent="0.2">
      <c r="A90" t="s">
        <v>15</v>
      </c>
      <c r="B90" t="s">
        <v>305</v>
      </c>
      <c r="C90" s="8" t="s">
        <v>93</v>
      </c>
    </row>
    <row r="91" spans="1:3" x14ac:dyDescent="0.2">
      <c r="A91" t="s">
        <v>15</v>
      </c>
      <c r="B91" t="s">
        <v>306</v>
      </c>
      <c r="C91" s="8" t="s">
        <v>93</v>
      </c>
    </row>
    <row r="92" spans="1:3" x14ac:dyDescent="0.2">
      <c r="A92" t="s">
        <v>15</v>
      </c>
      <c r="B92" t="s">
        <v>307</v>
      </c>
      <c r="C92" s="8" t="s">
        <v>93</v>
      </c>
    </row>
    <row r="93" spans="1:3" x14ac:dyDescent="0.2">
      <c r="A93" t="s">
        <v>15</v>
      </c>
      <c r="B93" t="s">
        <v>308</v>
      </c>
      <c r="C93" s="8" t="s">
        <v>93</v>
      </c>
    </row>
    <row r="94" spans="1:3" x14ac:dyDescent="0.2">
      <c r="A94" t="s">
        <v>15</v>
      </c>
      <c r="B94" t="s">
        <v>15</v>
      </c>
      <c r="C94" s="8" t="s">
        <v>93</v>
      </c>
    </row>
    <row r="95" spans="1:3" x14ac:dyDescent="0.2">
      <c r="A95" s="21" t="s">
        <v>29</v>
      </c>
      <c r="B95" s="21" t="s">
        <v>29</v>
      </c>
      <c r="C95" s="8" t="s">
        <v>93</v>
      </c>
    </row>
    <row r="96" spans="1:3" x14ac:dyDescent="0.2">
      <c r="A96" t="s">
        <v>309</v>
      </c>
      <c r="B96" t="s">
        <v>310</v>
      </c>
      <c r="C96" s="8" t="s">
        <v>93</v>
      </c>
    </row>
    <row r="97" spans="1:4" x14ac:dyDescent="0.2">
      <c r="A97" t="s">
        <v>309</v>
      </c>
      <c r="B97" t="s">
        <v>311</v>
      </c>
      <c r="C97" s="8" t="s">
        <v>153</v>
      </c>
    </row>
    <row r="98" spans="1:4" x14ac:dyDescent="0.2">
      <c r="A98" t="s">
        <v>309</v>
      </c>
      <c r="B98" t="s">
        <v>312</v>
      </c>
      <c r="C98" s="8" t="s">
        <v>153</v>
      </c>
    </row>
    <row r="99" spans="1:4" x14ac:dyDescent="0.2">
      <c r="A99" t="s">
        <v>309</v>
      </c>
      <c r="B99" t="s">
        <v>313</v>
      </c>
      <c r="C99" s="8" t="s">
        <v>93</v>
      </c>
    </row>
    <row r="100" spans="1:4" x14ac:dyDescent="0.2">
      <c r="A100" t="s">
        <v>309</v>
      </c>
      <c r="B100" t="s">
        <v>314</v>
      </c>
      <c r="C100" s="8" t="s">
        <v>153</v>
      </c>
    </row>
    <row r="101" spans="1:4" x14ac:dyDescent="0.2">
      <c r="A101" t="s">
        <v>309</v>
      </c>
      <c r="B101" t="s">
        <v>315</v>
      </c>
      <c r="C101" s="8" t="s">
        <v>153</v>
      </c>
    </row>
    <row r="102" spans="1:4" x14ac:dyDescent="0.2">
      <c r="A102" t="s">
        <v>309</v>
      </c>
      <c r="B102" t="s">
        <v>316</v>
      </c>
      <c r="C102" s="8" t="s">
        <v>187</v>
      </c>
    </row>
    <row r="103" spans="1:4" x14ac:dyDescent="0.2">
      <c r="A103" t="s">
        <v>309</v>
      </c>
      <c r="B103" t="s">
        <v>317</v>
      </c>
      <c r="C103" s="8" t="s">
        <v>153</v>
      </c>
    </row>
    <row r="104" spans="1:4" x14ac:dyDescent="0.2">
      <c r="A104" t="s">
        <v>309</v>
      </c>
      <c r="B104" t="s">
        <v>318</v>
      </c>
      <c r="C104" s="8" t="s">
        <v>153</v>
      </c>
    </row>
    <row r="105" spans="1:4" x14ac:dyDescent="0.2">
      <c r="A105" t="s">
        <v>309</v>
      </c>
      <c r="B105" t="s">
        <v>319</v>
      </c>
      <c r="C105" s="8" t="s">
        <v>153</v>
      </c>
    </row>
    <row r="106" spans="1:4" x14ac:dyDescent="0.2">
      <c r="A106" t="s">
        <v>309</v>
      </c>
      <c r="B106" t="s">
        <v>320</v>
      </c>
      <c r="C106" s="8" t="s">
        <v>93</v>
      </c>
    </row>
    <row r="107" spans="1:4" x14ac:dyDescent="0.2">
      <c r="A107" t="s">
        <v>309</v>
      </c>
      <c r="B107" t="s">
        <v>321</v>
      </c>
      <c r="C107" s="8" t="s">
        <v>93</v>
      </c>
    </row>
    <row r="108" spans="1:4" x14ac:dyDescent="0.2">
      <c r="A108" t="s">
        <v>309</v>
      </c>
      <c r="B108" t="s">
        <v>322</v>
      </c>
      <c r="C108" s="8" t="s">
        <v>226</v>
      </c>
    </row>
    <row r="109" spans="1:4" x14ac:dyDescent="0.2">
      <c r="A109" t="s">
        <v>309</v>
      </c>
      <c r="B109" t="s">
        <v>323</v>
      </c>
      <c r="C109" s="8" t="s">
        <v>93</v>
      </c>
      <c r="D109" t="s">
        <v>324</v>
      </c>
    </row>
    <row r="110" spans="1:4" x14ac:dyDescent="0.2">
      <c r="A110" t="s">
        <v>309</v>
      </c>
      <c r="B110" t="s">
        <v>325</v>
      </c>
      <c r="C110" s="8" t="s">
        <v>93</v>
      </c>
    </row>
    <row r="111" spans="1:4" x14ac:dyDescent="0.2">
      <c r="A111" t="s">
        <v>309</v>
      </c>
      <c r="B111" s="21" t="s">
        <v>326</v>
      </c>
      <c r="C111" s="8" t="s">
        <v>93</v>
      </c>
    </row>
    <row r="112" spans="1:4" x14ac:dyDescent="0.2">
      <c r="A112" t="s">
        <v>309</v>
      </c>
      <c r="B112" s="21" t="s">
        <v>327</v>
      </c>
      <c r="C112" s="8" t="s">
        <v>93</v>
      </c>
    </row>
    <row r="113" spans="1:3" x14ac:dyDescent="0.2">
      <c r="A113" t="s">
        <v>309</v>
      </c>
      <c r="B113" t="s">
        <v>328</v>
      </c>
      <c r="C113" s="8" t="s">
        <v>93</v>
      </c>
    </row>
    <row r="114" spans="1:3" x14ac:dyDescent="0.2">
      <c r="A114" t="s">
        <v>309</v>
      </c>
      <c r="B114" t="s">
        <v>329</v>
      </c>
      <c r="C114" s="8" t="s">
        <v>93</v>
      </c>
    </row>
    <row r="115" spans="1:3" x14ac:dyDescent="0.2">
      <c r="A115" t="s">
        <v>309</v>
      </c>
      <c r="B115" t="s">
        <v>330</v>
      </c>
      <c r="C115" s="8" t="s">
        <v>93</v>
      </c>
    </row>
    <row r="116" spans="1:3" x14ac:dyDescent="0.2">
      <c r="A116" t="s">
        <v>309</v>
      </c>
      <c r="B116" t="s">
        <v>331</v>
      </c>
      <c r="C116" s="8" t="s">
        <v>93</v>
      </c>
    </row>
    <row r="117" spans="1:3" x14ac:dyDescent="0.2">
      <c r="A117" t="s">
        <v>309</v>
      </c>
      <c r="B117" s="21" t="s">
        <v>332</v>
      </c>
      <c r="C117" s="8" t="s">
        <v>153</v>
      </c>
    </row>
    <row r="118" spans="1:3" x14ac:dyDescent="0.2">
      <c r="A118" t="s">
        <v>309</v>
      </c>
      <c r="B118" t="s">
        <v>333</v>
      </c>
      <c r="C118" s="8" t="s">
        <v>153</v>
      </c>
    </row>
    <row r="119" spans="1:3" x14ac:dyDescent="0.2">
      <c r="A119" t="s">
        <v>309</v>
      </c>
      <c r="B119" t="s">
        <v>334</v>
      </c>
      <c r="C119" s="8" t="s">
        <v>172</v>
      </c>
    </row>
    <row r="120" spans="1:3" x14ac:dyDescent="0.2">
      <c r="A120" t="s">
        <v>309</v>
      </c>
      <c r="B120" t="s">
        <v>335</v>
      </c>
      <c r="C120" s="8" t="s">
        <v>93</v>
      </c>
    </row>
    <row r="121" spans="1:3" x14ac:dyDescent="0.2">
      <c r="A121" t="s">
        <v>309</v>
      </c>
      <c r="B121" t="s">
        <v>336</v>
      </c>
      <c r="C121" s="8" t="s">
        <v>93</v>
      </c>
    </row>
    <row r="122" spans="1:3" x14ac:dyDescent="0.2">
      <c r="A122" s="21" t="s">
        <v>309</v>
      </c>
      <c r="B122" s="21" t="s">
        <v>337</v>
      </c>
      <c r="C122" s="8" t="s">
        <v>187</v>
      </c>
    </row>
    <row r="123" spans="1:3" x14ac:dyDescent="0.2">
      <c r="A123" s="21" t="s">
        <v>309</v>
      </c>
      <c r="B123" s="21" t="s">
        <v>338</v>
      </c>
      <c r="C123" s="8" t="s">
        <v>153</v>
      </c>
    </row>
    <row r="124" spans="1:3" x14ac:dyDescent="0.2">
      <c r="A124" s="21" t="s">
        <v>309</v>
      </c>
      <c r="B124" s="21" t="s">
        <v>339</v>
      </c>
      <c r="C124" s="8" t="s">
        <v>172</v>
      </c>
    </row>
    <row r="125" spans="1:3" x14ac:dyDescent="0.2">
      <c r="A125" s="21" t="s">
        <v>309</v>
      </c>
      <c r="B125" s="21" t="s">
        <v>340</v>
      </c>
      <c r="C125" s="8" t="s">
        <v>93</v>
      </c>
    </row>
    <row r="126" spans="1:3" x14ac:dyDescent="0.2">
      <c r="A126" t="s">
        <v>309</v>
      </c>
      <c r="B126" t="s">
        <v>341</v>
      </c>
      <c r="C126" s="8" t="s">
        <v>93</v>
      </c>
    </row>
    <row r="127" spans="1:3" x14ac:dyDescent="0.2">
      <c r="A127" t="s">
        <v>309</v>
      </c>
      <c r="B127" t="s">
        <v>342</v>
      </c>
      <c r="C127" s="8" t="s">
        <v>93</v>
      </c>
    </row>
    <row r="128" spans="1:3" x14ac:dyDescent="0.2">
      <c r="A128" s="21" t="s">
        <v>309</v>
      </c>
      <c r="B128" s="21" t="s">
        <v>343</v>
      </c>
      <c r="C128" s="8" t="s">
        <v>153</v>
      </c>
    </row>
    <row r="129" spans="1:3" x14ac:dyDescent="0.2">
      <c r="A129" s="21" t="s">
        <v>309</v>
      </c>
      <c r="B129" s="21" t="s">
        <v>344</v>
      </c>
      <c r="C129" s="8" t="s">
        <v>153</v>
      </c>
    </row>
    <row r="130" spans="1:3" x14ac:dyDescent="0.2">
      <c r="A130" s="21" t="s">
        <v>309</v>
      </c>
      <c r="B130" t="s">
        <v>345</v>
      </c>
      <c r="C130" s="8" t="s">
        <v>93</v>
      </c>
    </row>
    <row r="131" spans="1:3" x14ac:dyDescent="0.2">
      <c r="A131" t="s">
        <v>309</v>
      </c>
      <c r="B131" t="s">
        <v>346</v>
      </c>
      <c r="C131" s="8" t="s">
        <v>93</v>
      </c>
    </row>
    <row r="132" spans="1:3" x14ac:dyDescent="0.2">
      <c r="A132" t="s">
        <v>309</v>
      </c>
      <c r="B132" t="s">
        <v>347</v>
      </c>
      <c r="C132" s="8" t="s">
        <v>93</v>
      </c>
    </row>
    <row r="133" spans="1:3" x14ac:dyDescent="0.2">
      <c r="A133" s="21" t="s">
        <v>348</v>
      </c>
      <c r="B133" s="21" t="s">
        <v>348</v>
      </c>
      <c r="C133" s="8" t="s">
        <v>187</v>
      </c>
    </row>
    <row r="134" spans="1:3" x14ac:dyDescent="0.2">
      <c r="A134" s="21" t="s">
        <v>349</v>
      </c>
      <c r="B134" s="21" t="s">
        <v>349</v>
      </c>
      <c r="C134" s="8" t="s">
        <v>153</v>
      </c>
    </row>
    <row r="135" spans="1:3" x14ac:dyDescent="0.2">
      <c r="A135" t="s">
        <v>350</v>
      </c>
      <c r="B135" t="s">
        <v>350</v>
      </c>
      <c r="C135" s="8" t="s">
        <v>93</v>
      </c>
    </row>
    <row r="136" spans="1:3" x14ac:dyDescent="0.2">
      <c r="A136" t="s">
        <v>351</v>
      </c>
      <c r="B136" t="s">
        <v>352</v>
      </c>
      <c r="C136" s="8" t="s">
        <v>93</v>
      </c>
    </row>
    <row r="137" spans="1:3" x14ac:dyDescent="0.2">
      <c r="A137" t="s">
        <v>351</v>
      </c>
      <c r="B137" t="s">
        <v>44</v>
      </c>
      <c r="C137" s="8" t="s">
        <v>93</v>
      </c>
    </row>
    <row r="138" spans="1:3" x14ac:dyDescent="0.2">
      <c r="A138" t="s">
        <v>351</v>
      </c>
      <c r="B138" t="s">
        <v>353</v>
      </c>
      <c r="C138" s="8" t="s">
        <v>93</v>
      </c>
    </row>
    <row r="139" spans="1:3" x14ac:dyDescent="0.2">
      <c r="A139" t="s">
        <v>351</v>
      </c>
      <c r="B139" t="s">
        <v>354</v>
      </c>
      <c r="C139" s="8" t="s">
        <v>93</v>
      </c>
    </row>
    <row r="140" spans="1:3" x14ac:dyDescent="0.2">
      <c r="A140" t="s">
        <v>351</v>
      </c>
      <c r="B140" t="s">
        <v>45</v>
      </c>
      <c r="C140" s="8" t="s">
        <v>93</v>
      </c>
    </row>
    <row r="141" spans="1:3" x14ac:dyDescent="0.2">
      <c r="A141" t="s">
        <v>351</v>
      </c>
      <c r="B141" t="s">
        <v>355</v>
      </c>
      <c r="C141" s="8" t="s">
        <v>93</v>
      </c>
    </row>
    <row r="142" spans="1:3" x14ac:dyDescent="0.2">
      <c r="A142" t="s">
        <v>351</v>
      </c>
      <c r="B142" t="s">
        <v>356</v>
      </c>
      <c r="C142" s="8" t="s">
        <v>93</v>
      </c>
    </row>
    <row r="143" spans="1:3" x14ac:dyDescent="0.2">
      <c r="A143" t="s">
        <v>351</v>
      </c>
      <c r="B143" t="s">
        <v>357</v>
      </c>
      <c r="C143" s="8" t="s">
        <v>93</v>
      </c>
    </row>
    <row r="144" spans="1:3" x14ac:dyDescent="0.2">
      <c r="A144" t="s">
        <v>351</v>
      </c>
      <c r="B144" t="s">
        <v>358</v>
      </c>
      <c r="C144" s="8" t="s">
        <v>93</v>
      </c>
    </row>
    <row r="145" spans="1:4" x14ac:dyDescent="0.2">
      <c r="A145" s="21" t="s">
        <v>359</v>
      </c>
      <c r="B145" s="21" t="s">
        <v>360</v>
      </c>
      <c r="C145" s="8" t="s">
        <v>93</v>
      </c>
      <c r="D145" t="s">
        <v>361</v>
      </c>
    </row>
    <row r="146" spans="1:4" x14ac:dyDescent="0.2">
      <c r="A146" t="s">
        <v>362</v>
      </c>
      <c r="B146" t="s">
        <v>363</v>
      </c>
      <c r="C146" s="8" t="s">
        <v>93</v>
      </c>
    </row>
    <row r="147" spans="1:4" x14ac:dyDescent="0.2">
      <c r="A147" t="s">
        <v>362</v>
      </c>
      <c r="B147" t="s">
        <v>364</v>
      </c>
      <c r="C147" s="8" t="s">
        <v>93</v>
      </c>
    </row>
    <row r="148" spans="1:4" x14ac:dyDescent="0.2">
      <c r="A148" t="s">
        <v>362</v>
      </c>
      <c r="B148" t="s">
        <v>365</v>
      </c>
      <c r="C148" s="8" t="s">
        <v>93</v>
      </c>
    </row>
    <row r="149" spans="1:4" x14ac:dyDescent="0.2">
      <c r="A149" t="s">
        <v>362</v>
      </c>
      <c r="B149" t="s">
        <v>366</v>
      </c>
      <c r="C149" s="8" t="s">
        <v>93</v>
      </c>
    </row>
    <row r="150" spans="1:4" x14ac:dyDescent="0.2">
      <c r="A150" t="s">
        <v>362</v>
      </c>
      <c r="B150" t="s">
        <v>354</v>
      </c>
      <c r="C150" s="8" t="s">
        <v>93</v>
      </c>
    </row>
  </sheetData>
  <autoFilter ref="A1:D150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timelog (1)</vt:lpstr>
      <vt:lpstr>pivot</vt:lpstr>
      <vt:lpstr>split</vt:lpstr>
      <vt:lpstr>CODES</vt:lpstr>
      <vt:lpstr>Codes to 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Maidens</dc:creator>
  <cp:lastModifiedBy>Sebastien Dubos</cp:lastModifiedBy>
  <dcterms:created xsi:type="dcterms:W3CDTF">2023-09-11T13:25:03Z</dcterms:created>
  <dcterms:modified xsi:type="dcterms:W3CDTF">2026-06-17T13:05:54Z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0x010100F9F80E544BB9694999315AF94E4FBCF4</vt:lpwstr>
  </property>
  <property fmtid="{D5CDD505-2E9C-101B-9397-08002B2CF9AE}" pid="3" name="MediaServiceImageTags">
    <vt:lpwstr/>
  </property>
</Properties>
</file>