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8_{F42A792A-6BF5-46F4-ADCE-E85755176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  <sheet name="Interacción - Clientes P. - Re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/tf/dJ2iA1ZN2lC5qtogNinykWk28YxREy5fB++jlw="/>
    </ext>
  </extLst>
</workbook>
</file>

<file path=xl/calcChain.xml><?xml version="1.0" encoding="utf-8"?>
<calcChain xmlns="http://schemas.openxmlformats.org/spreadsheetml/2006/main">
  <c r="B13" i="2" l="1"/>
  <c r="B12" i="2"/>
  <c r="B11" i="2"/>
  <c r="B9" i="2"/>
  <c r="B6" i="2"/>
  <c r="B10" i="1"/>
  <c r="B11" i="1" s="1"/>
  <c r="B9" i="1"/>
  <c r="B6" i="1"/>
</calcChain>
</file>

<file path=xl/sharedStrings.xml><?xml version="1.0" encoding="utf-8"?>
<sst xmlns="http://schemas.openxmlformats.org/spreadsheetml/2006/main" count="24" uniqueCount="15">
  <si>
    <t>CALCULADORA DE PRESUPUESTO PARA ANUNCIOS EN FACEBOOK E INSTAGRAM</t>
  </si>
  <si>
    <t>PASO 1</t>
  </si>
  <si>
    <t>Cuánto quieres vender?</t>
  </si>
  <si>
    <t xml:space="preserve">Cuál es tu ticket promedio? </t>
  </si>
  <si>
    <t>Número de ventas necesarias</t>
  </si>
  <si>
    <t>PASO 2</t>
  </si>
  <si>
    <t>% de margen que estás dispuesto a invertir para adquirir un nuevo cliente</t>
  </si>
  <si>
    <t xml:space="preserve">Costo por Compra Objetivo </t>
  </si>
  <si>
    <t>Inversión Necesaria</t>
  </si>
  <si>
    <t>Retorno a la Inversión en Publicidad (ROAS) Objetivo</t>
  </si>
  <si>
    <r>
      <rPr>
        <b/>
        <sz val="10"/>
        <color theme="1"/>
        <rFont val="Arial"/>
      </rPr>
      <t>🚨ACLARACIÓN IMPORTANTE</t>
    </r>
    <r>
      <rPr>
        <sz val="10"/>
        <color theme="1"/>
        <rFont val="Arial"/>
      </rPr>
      <t>: el % de margen no tiene que ser todo tu margen de utilidad sino el % que estás dispuesto a invertir para adquirir un nuevo cliente. Por ejemplo si tu % de margen es del 35% pero quieres ganar mínimo el 15% de utilidad, el % que estás dispuesto a invertir para adquirir un nuevo cliente sería el 20%. Agregando este número y las ventas que deseas, sabrás exactamente cuál es el presupuesto exacto que necesitan tus anuncios.</t>
    </r>
  </si>
  <si>
    <t>% que estás dispuesto a invertir para adquirir un nuevo cliente</t>
  </si>
  <si>
    <t>% de Conversión de Clienes Potenciales o Mensajes (si no tienes este dato, usa 5% como estándar y luego ajústalo)</t>
  </si>
  <si>
    <t>Costo por Cliente Potencial o Conversación Objetivo</t>
  </si>
  <si>
    <r>
      <rPr>
        <b/>
        <sz val="10"/>
        <color theme="1"/>
        <rFont val="Arial"/>
      </rPr>
      <t>🚨ACLARACIÓN IMPORTANTE</t>
    </r>
    <r>
      <rPr>
        <sz val="10"/>
        <color theme="1"/>
        <rFont val="Arial"/>
      </rPr>
      <t>: el % de margen no tiene que ser todo tu margen de utilidad sino el % que estás dispuesto a invertir para adquirir un nuevo cliente. Por ejemplo si tu % de margen es del 35% pero quieres ganar mínimo el 15% de utilidad, el % que estás dispuesto a invertir para adquirir un nuevo cliente sería el 20%. Agregando este número y las ventas que deseas, sabrás exactamente cuál es el presupuesto exacto que necesitan tus anuncios.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</si>
</sst>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4" fontId="1" fillId="4" borderId="0" xfId="0" applyNumberFormat="1" applyFont="1" applyFill="1"/>
    <xf numFmtId="2" fontId="1" fillId="4" borderId="0" xfId="0" applyNumberFormat="1" applyFont="1" applyFill="1"/>
    <xf numFmtId="0" fontId="2" fillId="0" borderId="0" xfId="0" applyFont="1" applyAlignment="1">
      <alignment wrapText="1"/>
    </xf>
    <xf numFmtId="165" fontId="1" fillId="4" borderId="0" xfId="0" applyNumberFormat="1" applyFont="1" applyFill="1"/>
    <xf numFmtId="0" fontId="1" fillId="2" borderId="0" xfId="0" applyFont="1" applyFill="1" applyAlignment="1">
      <alignment horizontal="left"/>
    </xf>
    <xf numFmtId="0" fontId="0" fillId="0" borderId="0" xfId="0"/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B14" sqref="B14"/>
    </sheetView>
  </sheetViews>
  <sheetFormatPr baseColWidth="10" defaultColWidth="12.6640625" defaultRowHeight="15" customHeight="1" x14ac:dyDescent="0.25"/>
  <cols>
    <col min="1" max="1" width="97.88671875" customWidth="1"/>
    <col min="2" max="2" width="25.33203125" customWidth="1"/>
    <col min="3" max="26" width="14.33203125" customWidth="1"/>
  </cols>
  <sheetData>
    <row r="1" spans="1:5" ht="15.75" customHeight="1" x14ac:dyDescent="0.25"/>
    <row r="2" spans="1:5" ht="15.75" customHeight="1" x14ac:dyDescent="0.25">
      <c r="A2" s="1" t="s">
        <v>0</v>
      </c>
    </row>
    <row r="3" spans="1:5" ht="15.75" customHeight="1" x14ac:dyDescent="0.25">
      <c r="B3" s="12" t="s">
        <v>1</v>
      </c>
      <c r="C3" s="13"/>
      <c r="D3" s="13"/>
    </row>
    <row r="4" spans="1:5" ht="15.75" customHeight="1" x14ac:dyDescent="0.25">
      <c r="A4" s="2" t="s">
        <v>2</v>
      </c>
      <c r="B4" s="3">
        <v>20000</v>
      </c>
    </row>
    <row r="5" spans="1:5" ht="15.75" customHeight="1" x14ac:dyDescent="0.25">
      <c r="A5" s="2" t="s">
        <v>3</v>
      </c>
      <c r="B5" s="3">
        <v>50</v>
      </c>
    </row>
    <row r="6" spans="1:5" ht="15.75" customHeight="1" x14ac:dyDescent="0.25">
      <c r="A6" s="2" t="s">
        <v>4</v>
      </c>
      <c r="B6" s="4">
        <f>B4/B5</f>
        <v>400</v>
      </c>
      <c r="E6" s="5"/>
    </row>
    <row r="7" spans="1:5" ht="15.75" customHeight="1" x14ac:dyDescent="0.25">
      <c r="B7" s="14" t="s">
        <v>5</v>
      </c>
      <c r="C7" s="13"/>
      <c r="D7" s="13"/>
    </row>
    <row r="8" spans="1:5" ht="15.75" customHeight="1" x14ac:dyDescent="0.25">
      <c r="A8" s="2" t="s">
        <v>6</v>
      </c>
      <c r="B8" s="6">
        <v>0.16</v>
      </c>
      <c r="C8" s="6"/>
    </row>
    <row r="9" spans="1:5" ht="15.75" customHeight="1" x14ac:dyDescent="0.25">
      <c r="A9" s="1" t="s">
        <v>7</v>
      </c>
      <c r="B9" s="3">
        <f>B5*B8</f>
        <v>8</v>
      </c>
      <c r="C9" s="7"/>
    </row>
    <row r="10" spans="1:5" ht="15.75" customHeight="1" x14ac:dyDescent="0.25">
      <c r="A10" s="1" t="s">
        <v>8</v>
      </c>
      <c r="B10" s="8">
        <f>B4*B8</f>
        <v>3200</v>
      </c>
    </row>
    <row r="11" spans="1:5" ht="15.75" customHeight="1" x14ac:dyDescent="0.25">
      <c r="A11" s="1" t="s">
        <v>9</v>
      </c>
      <c r="B11" s="9">
        <f>B4/B10</f>
        <v>6.25</v>
      </c>
    </row>
    <row r="12" spans="1:5" ht="15.75" customHeight="1" x14ac:dyDescent="0.25"/>
    <row r="13" spans="1:5" ht="15.75" customHeight="1" x14ac:dyDescent="0.25"/>
    <row r="14" spans="1:5" ht="66" x14ac:dyDescent="0.25">
      <c r="A14" s="10" t="s">
        <v>10</v>
      </c>
    </row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3:D3"/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9"/>
  <sheetViews>
    <sheetView workbookViewId="0"/>
  </sheetViews>
  <sheetFormatPr baseColWidth="10" defaultColWidth="12.6640625" defaultRowHeight="15" customHeight="1" x14ac:dyDescent="0.25"/>
  <cols>
    <col min="1" max="1" width="106.21875" customWidth="1"/>
    <col min="2" max="2" width="16.77734375" customWidth="1"/>
    <col min="3" max="26" width="14.33203125" customWidth="1"/>
  </cols>
  <sheetData>
    <row r="1" spans="1:5" ht="15.75" customHeight="1" x14ac:dyDescent="0.25"/>
    <row r="2" spans="1:5" ht="15.75" customHeight="1" x14ac:dyDescent="0.25">
      <c r="A2" s="1" t="s">
        <v>0</v>
      </c>
    </row>
    <row r="3" spans="1:5" ht="15.75" customHeight="1" x14ac:dyDescent="0.25">
      <c r="B3" s="12" t="s">
        <v>1</v>
      </c>
      <c r="C3" s="13"/>
      <c r="D3" s="13"/>
    </row>
    <row r="4" spans="1:5" ht="15.75" customHeight="1" x14ac:dyDescent="0.25">
      <c r="A4" s="2" t="s">
        <v>2</v>
      </c>
      <c r="B4" s="7">
        <v>400000</v>
      </c>
    </row>
    <row r="5" spans="1:5" ht="15.75" customHeight="1" x14ac:dyDescent="0.25">
      <c r="A5" s="2" t="s">
        <v>3</v>
      </c>
      <c r="B5" s="7">
        <v>10000</v>
      </c>
    </row>
    <row r="6" spans="1:5" ht="15.75" customHeight="1" x14ac:dyDescent="0.25">
      <c r="A6" s="2" t="s">
        <v>4</v>
      </c>
      <c r="B6" s="2">
        <f>B4/B5</f>
        <v>40</v>
      </c>
      <c r="E6" s="5"/>
    </row>
    <row r="7" spans="1:5" ht="15.75" customHeight="1" x14ac:dyDescent="0.25">
      <c r="B7" s="14" t="s">
        <v>5</v>
      </c>
      <c r="C7" s="13"/>
      <c r="D7" s="13"/>
    </row>
    <row r="8" spans="1:5" ht="15.75" customHeight="1" x14ac:dyDescent="0.25">
      <c r="A8" s="2" t="s">
        <v>11</v>
      </c>
      <c r="B8" s="6">
        <v>7.4999999999999997E-3</v>
      </c>
      <c r="C8" s="6"/>
    </row>
    <row r="9" spans="1:5" ht="15.75" customHeight="1" x14ac:dyDescent="0.25">
      <c r="A9" s="1" t="s">
        <v>7</v>
      </c>
      <c r="B9" s="7">
        <f>B5*B8</f>
        <v>75</v>
      </c>
      <c r="C9" s="3"/>
    </row>
    <row r="10" spans="1:5" ht="15.75" customHeight="1" x14ac:dyDescent="0.25">
      <c r="A10" s="1" t="s">
        <v>12</v>
      </c>
      <c r="B10" s="6">
        <v>0.09</v>
      </c>
    </row>
    <row r="11" spans="1:5" ht="15.75" customHeight="1" x14ac:dyDescent="0.25">
      <c r="A11" s="1" t="s">
        <v>13</v>
      </c>
      <c r="B11" s="3">
        <f>B9*B10</f>
        <v>6.75</v>
      </c>
    </row>
    <row r="12" spans="1:5" ht="15.75" customHeight="1" x14ac:dyDescent="0.25">
      <c r="A12" s="1" t="s">
        <v>8</v>
      </c>
      <c r="B12" s="11">
        <f>B4*B8</f>
        <v>3000</v>
      </c>
    </row>
    <row r="13" spans="1:5" ht="15.75" customHeight="1" x14ac:dyDescent="0.25">
      <c r="A13" s="1" t="s">
        <v>9</v>
      </c>
      <c r="B13" s="9">
        <f>B4/B12</f>
        <v>133.33333333333334</v>
      </c>
    </row>
    <row r="14" spans="1:5" ht="15.75" customHeight="1" x14ac:dyDescent="0.25"/>
    <row r="15" spans="1:5" ht="15.75" customHeight="1" x14ac:dyDescent="0.25"/>
    <row r="16" spans="1:5" ht="15.75" customHeight="1" x14ac:dyDescent="0.25">
      <c r="A16" s="10" t="s">
        <v>14</v>
      </c>
    </row>
    <row r="17" spans="5:8" ht="15.75" customHeight="1" x14ac:dyDescent="0.25"/>
    <row r="18" spans="5:8" ht="15.75" customHeight="1" x14ac:dyDescent="0.25">
      <c r="H18" s="3"/>
    </row>
    <row r="19" spans="5:8" ht="15.75" customHeight="1" x14ac:dyDescent="0.25"/>
    <row r="20" spans="5:8" ht="15.75" customHeight="1" x14ac:dyDescent="0.25">
      <c r="E20" s="3"/>
      <c r="F20" s="3"/>
    </row>
    <row r="21" spans="5:8" ht="15.75" customHeight="1" x14ac:dyDescent="0.25"/>
    <row r="22" spans="5:8" ht="15.75" customHeight="1" x14ac:dyDescent="0.25"/>
    <row r="23" spans="5:8" ht="15.75" customHeight="1" x14ac:dyDescent="0.25">
      <c r="F23" s="3"/>
    </row>
    <row r="24" spans="5:8" ht="15.75" customHeight="1" x14ac:dyDescent="0.25"/>
    <row r="25" spans="5:8" ht="15.75" customHeight="1" x14ac:dyDescent="0.25"/>
    <row r="26" spans="5:8" ht="15.75" customHeight="1" x14ac:dyDescent="0.25"/>
    <row r="27" spans="5:8" ht="15.75" customHeight="1" x14ac:dyDescent="0.25"/>
    <row r="28" spans="5:8" ht="15.75" customHeight="1" x14ac:dyDescent="0.25"/>
    <row r="29" spans="5:8" ht="15.75" customHeight="1" x14ac:dyDescent="0.25"/>
    <row r="30" spans="5:8" ht="15.75" customHeight="1" x14ac:dyDescent="0.25"/>
    <row r="31" spans="5:8" ht="15.75" customHeight="1" x14ac:dyDescent="0.25"/>
    <row r="32" spans="5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B3:D3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Interacción - Clientes P. - 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Vergara Cediel</cp:lastModifiedBy>
  <dcterms:created xsi:type="dcterms:W3CDTF">2024-11-14T14:27:03Z</dcterms:created>
  <dcterms:modified xsi:type="dcterms:W3CDTF">2024-11-14T14:27:03Z</dcterms:modified>
</cp:coreProperties>
</file>