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FS-F1\l6010\PRJ\01-CABs, RABs, &amp; CANs 2013\CABs\V6\Chokepoints\2026\ForPosting\"/>
    </mc:Choice>
  </mc:AlternateContent>
  <xr:revisionPtr revIDLastSave="0" documentId="13_ncr:1_{5D15CE27-9EBA-487D-A69E-34813B38676F}" xr6:coauthVersionLast="47" xr6:coauthVersionMax="47" xr10:uidLastSave="{00000000-0000-0000-0000-000000000000}"/>
  <bookViews>
    <workbookView xWindow="28680" yWindow="-120" windowWidth="29040" windowHeight="15720" activeTab="1" xr2:uid="{180037F0-FA33-4CA2-B97B-FD425DD6B055}"/>
  </bookViews>
  <sheets>
    <sheet name="CrudeByOrigin_F11" sheetId="1" r:id="rId1"/>
    <sheet name="CrudeByDestination_F1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<sst xmlns="http://schemas.openxmlformats.org/spreadsheetml/2006/main" count="24" uniqueCount="19">
  <si>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See combined chart on ByDestination tab</t>
  </si>
  <si>
    <t>India</t>
  </si>
  <si>
    <t>China</t>
  </si>
  <si>
    <t>other Asia &amp; Oceania</t>
  </si>
  <si>
    <t>Italy</t>
  </si>
  <si>
    <t>Netherlands</t>
  </si>
  <si>
    <t>Türkiye</t>
  </si>
  <si>
    <t>France</t>
  </si>
  <si>
    <t>Greece</t>
  </si>
  <si>
    <t>other Europe</t>
  </si>
  <si>
    <t>other</t>
  </si>
  <si>
    <t>Kazakhstan</t>
  </si>
  <si>
    <t>Russia</t>
  </si>
  <si>
    <t>Notes: · 1H25=first half of 2025. Dates are based on loading date.</t>
  </si>
  <si>
    <t>1H25</t>
  </si>
  <si>
    <t>Source: Vortexa.</t>
  </si>
  <si>
    <t>million barrels per day</t>
  </si>
  <si>
    <t>Figure 11. Volume of crude oil and condensate transported through the Dardanelles Strait, by destination</t>
  </si>
  <si>
    <t>Figure 11. Volume of crude oil and condensate transported through the Dardanelles Strait, by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</si>
</sst>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.000_);_(* \(#,##0.000\);_(* &quot;-&quot;??_);_(@_)"/>
    <numFmt numFmtId="167" formatCode="_(* #,##0.0000_);_(* \(#,##0.0000\);_(* &quot;-&quot;??_);_(@_)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333333"/>
      <name val="Times New Roman"/>
      <family val="1"/>
    </font>
    <font>
      <sz val="11"/>
      <color theme="1"/>
      <name val="Arial"/>
      <family val="2"/>
    </font>
    <font>
      <b/>
      <sz val="9"/>
      <color rgb="FF333333"/>
      <name val="Times New Roman"/>
      <family val="1"/>
    </font>
    <font>
      <sz val="9"/>
      <color rgb="FF333333"/>
      <name val="Times New Roman"/>
      <family val="1"/>
    </font>
    <font>
      <sz val="9"/>
      <color theme="1" tint="0.499984740745262"/>
      <name val="Times New Roman"/>
      <family val="1"/>
    </font>
    <font>
      <sz val="11"/>
      <color theme="0" tint="-0.499984740745262"/>
      <name val="Arial"/>
      <family val="2"/>
    </font>
    <font>
      <sz val="10"/>
      <color rgb="FF000000"/>
      <name val="Arial"/>
      <family val="2"/>
    </font>
    <font>
      <b/>
      <u/>
      <sz val="11"/>
      <color rgb="FF00B050"/>
      <name val="Arial"/>
      <family val="2"/>
    </font>
    <font>
      <b/>
      <sz val="10"/>
      <color rgb="FF189BD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189BD7"/>
      </bottom>
      <diagonal/>
    </border>
    <border>
      <left/>
      <right/>
      <top/>
      <bottom style="mediumDashed">
        <color rgb="FFCCCCCC"/>
      </bottom>
      <diagonal/>
    </border>
    <border>
      <left/>
      <right/>
      <top style="mediumDashed">
        <color theme="2" tint="0.79992065187536243"/>
      </top>
      <bottom style="thick">
        <color rgb="FF189BD7"/>
      </bottom>
      <diagonal/>
    </border>
    <border>
      <left/>
      <right/>
      <top style="thick">
        <color rgb="FF189BD7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3" fillId="2" borderId="0" xfId="2" applyFont="1" applyFill="1" applyAlignment="1">
      <alignment vertical="center"/>
    </xf>
    <xf numFmtId="0" fontId="4" fillId="2" borderId="0" xfId="2" applyFont="1" applyFill="1"/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right" vertical="center" wrapText="1"/>
    </xf>
    <xf numFmtId="0" fontId="6" fillId="2" borderId="2" xfId="2" applyFont="1" applyFill="1" applyBorder="1" applyAlignment="1">
      <alignment horizontal="left" vertical="center" wrapText="1" indent="1"/>
    </xf>
    <xf numFmtId="164" fontId="6" fillId="2" borderId="2" xfId="2" applyNumberFormat="1" applyFont="1" applyFill="1" applyBorder="1" applyAlignment="1">
      <alignment horizontal="right" vertical="center" wrapText="1"/>
    </xf>
    <xf numFmtId="165" fontId="6" fillId="2" borderId="3" xfId="3" applyNumberFormat="1" applyFont="1" applyFill="1" applyBorder="1" applyAlignment="1">
      <alignment horizontal="left" vertical="center" wrapText="1"/>
    </xf>
    <xf numFmtId="165" fontId="6" fillId="2" borderId="3" xfId="3" applyNumberFormat="1" applyFont="1" applyFill="1" applyBorder="1" applyAlignment="1">
      <alignment horizontal="right" vertical="center" wrapText="1"/>
    </xf>
    <xf numFmtId="0" fontId="8" fillId="2" borderId="0" xfId="2" applyFont="1" applyFill="1"/>
    <xf numFmtId="4" fontId="9" fillId="0" borderId="0" xfId="0" applyNumberFormat="1" applyFont="1"/>
    <xf numFmtId="4" fontId="4" fillId="2" borderId="0" xfId="2" applyNumberFormat="1" applyFont="1" applyFill="1"/>
    <xf numFmtId="9" fontId="4" fillId="2" borderId="0" xfId="1" applyFont="1" applyFill="1"/>
    <xf numFmtId="166" fontId="4" fillId="2" borderId="0" xfId="2" applyNumberFormat="1" applyFont="1" applyFill="1"/>
    <xf numFmtId="164" fontId="4" fillId="2" borderId="0" xfId="2" applyNumberFormat="1" applyFont="1" applyFill="1"/>
    <xf numFmtId="167" fontId="4" fillId="2" borderId="0" xfId="2" applyNumberFormat="1" applyFont="1" applyFill="1"/>
    <xf numFmtId="0" fontId="10" fillId="2" borderId="0" xfId="2" applyFont="1" applyFill="1"/>
    <xf numFmtId="0" fontId="4" fillId="0" borderId="0" xfId="2" applyFont="1"/>
    <xf numFmtId="4" fontId="4" fillId="0" borderId="0" xfId="2" applyNumberFormat="1" applyFont="1"/>
    <xf numFmtId="9" fontId="4" fillId="0" borderId="0" xfId="1" applyFont="1" applyFill="1"/>
    <xf numFmtId="166" fontId="4" fillId="0" borderId="0" xfId="2" applyNumberFormat="1" applyFont="1"/>
    <xf numFmtId="164" fontId="4" fillId="0" borderId="0" xfId="2" applyNumberFormat="1" applyFont="1"/>
    <xf numFmtId="167" fontId="4" fillId="0" borderId="0" xfId="2" applyNumberFormat="1" applyFont="1"/>
    <xf numFmtId="0" fontId="7" fillId="2" borderId="4" xfId="2" applyFont="1" applyFill="1" applyBorder="1" applyAlignment="1">
      <alignment horizontal="left" vertical="center" wrapText="1"/>
    </xf>
    <xf numFmtId="0" fontId="7" fillId="2" borderId="0" xfId="2" applyFont="1" applyFill="1" applyAlignment="1">
      <alignment horizontal="left" vertical="center" wrapText="1"/>
    </xf>
    <xf numFmtId="0" fontId="11" fillId="2" borderId="0" xfId="2" applyFont="1" applyFill="1" applyAlignment="1">
      <alignment vertical="center"/>
    </xf>
    <xf numFmtId="0" fontId="5" fillId="0" borderId="1" xfId="2" applyFont="1" applyBorder="1" applyAlignment="1">
      <alignment horizontal="left" vertical="center" wrapText="1"/>
    </xf>
  </cellXfs>
  <cellStyles count="4">
    <cellStyle name="Comma 2" xfId="3" xr:uid="{77412AA5-F765-4ADE-A34C-82D0B8CA7EEF}"/>
    <cellStyle name="Normal" xfId="0" builtinId="0"/>
    <cellStyle name="Normal 2" xfId="2" xr:uid="{4C4D5346-DA92-4998-BDAB-D83F83C68844}"/>
    <cellStyle name="Percent" xfId="1" builtinId="5"/>
  </cellStyles>
  <dxfs count="0"/>
  <tableStyles count="0" defaultTableStyle="TableStyleMedium2" defaultPivotStyle="PivotStyleLight16"/>
  <colors>
    <mruColors>
      <color rgb="FF189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680248886624"/>
          <c:y val="0.19902328714395684"/>
          <c:w val="0.43222389853062193"/>
          <c:h val="0.6056199261669815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CrudeByDestination_F11!$A$3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CrudeByDestination_F11!$B$3:$G$3</c:f>
              <c:numCache>
                <c:formatCode>0.0</c:formatCode>
                <c:ptCount val="6"/>
                <c:pt idx="0">
                  <c:v>0.1184303087431694</c:v>
                </c:pt>
                <c:pt idx="1">
                  <c:v>8.9944602739726029E-2</c:v>
                </c:pt>
                <c:pt idx="2">
                  <c:v>0.24654222739726028</c:v>
                </c:pt>
                <c:pt idx="3">
                  <c:v>0.37631945479452056</c:v>
                </c:pt>
                <c:pt idx="4">
                  <c:v>0.40204872404371583</c:v>
                </c:pt>
                <c:pt idx="5">
                  <c:v>0.49749819889502761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9-4DFE-8D86-087ECE435A06}"/>
            </c:ext>
          </c:extLst>
        </c:ser>
        <c:ser>
          <c:idx val="2"/>
          <c:order val="1"/>
          <c:tx>
            <c:strRef>
              <c:f>CrudeByDestination_F11!$A$4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CrudeByDestination_F11!$B$4:$G$4</c:f>
              <c:numCache>
                <c:formatCode>0.0</c:formatCode>
                <c:ptCount val="6"/>
                <c:pt idx="0">
                  <c:v>0.10209400819672132</c:v>
                </c:pt>
                <c:pt idx="1">
                  <c:v>0.10971528767123288</c:v>
                </c:pt>
                <c:pt idx="2">
                  <c:v>0.10040159178082191</c:v>
                </c:pt>
                <c:pt idx="3">
                  <c:v>0.20335874246575344</c:v>
                </c:pt>
                <c:pt idx="4">
                  <c:v>9.4725789617486331E-2</c:v>
                </c:pt>
                <c:pt idx="5">
                  <c:v>0.13269854143646409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9-4DFE-8D86-087ECE435A06}"/>
            </c:ext>
          </c:extLst>
        </c:ser>
        <c:ser>
          <c:idx val="0"/>
          <c:order val="2"/>
          <c:tx>
            <c:strRef>
              <c:f>CrudeByDestination_F11!$A$5</c:f>
              <c:strCache>
                <c:ptCount val="1"/>
                <c:pt idx="0">
                  <c:v>other Asia &amp; Oceania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CrudeByDestination_F11!$B$5:$G$5</c:f>
              <c:numCache>
                <c:formatCode>0.0</c:formatCode>
                <c:ptCount val="6"/>
                <c:pt idx="0">
                  <c:v>0.11606547267759562</c:v>
                </c:pt>
                <c:pt idx="1">
                  <c:v>0.14063997534246575</c:v>
                </c:pt>
                <c:pt idx="2">
                  <c:v>0.15222972602739726</c:v>
                </c:pt>
                <c:pt idx="3">
                  <c:v>0.13669951506849315</c:v>
                </c:pt>
                <c:pt idx="4">
                  <c:v>5.1118852459016387E-2</c:v>
                </c:pt>
                <c:pt idx="5">
                  <c:v>9.0129911602209956E-2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9-4DFE-8D86-087ECE435A06}"/>
            </c:ext>
          </c:extLst>
        </c:ser>
        <c:ser>
          <c:idx val="3"/>
          <c:order val="3"/>
          <c:tx>
            <c:strRef>
              <c:f>CrudeByDestination_F11!$A$6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CrudeByDestination_F11!$B$6:$G$6</c:f>
              <c:numCache>
                <c:formatCode>0.0</c:formatCode>
                <c:ptCount val="6"/>
                <c:pt idx="0">
                  <c:v>0.371089893442623</c:v>
                </c:pt>
                <c:pt idx="1">
                  <c:v>0.36190097534246574</c:v>
                </c:pt>
                <c:pt idx="2">
                  <c:v>0.38084598356164379</c:v>
                </c:pt>
                <c:pt idx="3">
                  <c:v>0.32178391506849313</c:v>
                </c:pt>
                <c:pt idx="4">
                  <c:v>0.45627222404371581</c:v>
                </c:pt>
                <c:pt idx="5">
                  <c:v>0.43390366850828727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9-4DFE-8D86-087ECE435A06}"/>
            </c:ext>
          </c:extLst>
        </c:ser>
        <c:ser>
          <c:idx val="5"/>
          <c:order val="4"/>
          <c:tx>
            <c:strRef>
              <c:f>CrudeByDestination_F11!$A$7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CrudeByDestination_F11!$B$7:$G$7</c:f>
              <c:numCache>
                <c:formatCode>0.0</c:formatCode>
                <c:ptCount val="6"/>
                <c:pt idx="0">
                  <c:v>0.11955927049180329</c:v>
                </c:pt>
                <c:pt idx="1">
                  <c:v>0.14410173972602741</c:v>
                </c:pt>
                <c:pt idx="2">
                  <c:v>0.10660321369863014</c:v>
                </c:pt>
                <c:pt idx="3">
                  <c:v>0.12072458630136985</c:v>
                </c:pt>
                <c:pt idx="4">
                  <c:v>0.17970548087431693</c:v>
                </c:pt>
                <c:pt idx="5">
                  <c:v>0.23596696132596684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9-4DFE-8D86-087ECE435A06}"/>
            </c:ext>
          </c:extLst>
        </c:ser>
        <c:ser>
          <c:idx val="9"/>
          <c:order val="5"/>
          <c:tx>
            <c:strRef>
              <c:f>CrudeByDestination_F11!$A$8</c:f>
              <c:strCache>
                <c:ptCount val="1"/>
                <c:pt idx="0">
                  <c:v>Türkiye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CrudeByDestination_F11!$B$8:$G$8</c:f>
              <c:numCache>
                <c:formatCode>0.0</c:formatCode>
                <c:ptCount val="6"/>
                <c:pt idx="0">
                  <c:v>0.24293114207650271</c:v>
                </c:pt>
                <c:pt idx="1">
                  <c:v>0.3210715287671233</c:v>
                </c:pt>
                <c:pt idx="2">
                  <c:v>0.25928674520547945</c:v>
                </c:pt>
                <c:pt idx="3">
                  <c:v>0.23283206301369866</c:v>
                </c:pt>
                <c:pt idx="4">
                  <c:v>0.23863473224043716</c:v>
                </c:pt>
                <c:pt idx="5">
                  <c:v>0.20049865745856352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9-4DFE-8D86-087ECE435A06}"/>
            </c:ext>
          </c:extLst>
        </c:ser>
        <c:ser>
          <c:idx val="6"/>
          <c:order val="6"/>
          <c:tx>
            <c:strRef>
              <c:f>CrudeByDestination_F11!$A$9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CrudeByDestination_F11!$B$9:$G$9</c:f>
              <c:numCache>
                <c:formatCode>0.0</c:formatCode>
                <c:ptCount val="6"/>
                <c:pt idx="0">
                  <c:v>0.12004669398907103</c:v>
                </c:pt>
                <c:pt idx="1">
                  <c:v>0.10520897808219178</c:v>
                </c:pt>
                <c:pt idx="2">
                  <c:v>0.12143423561643835</c:v>
                </c:pt>
                <c:pt idx="3">
                  <c:v>0.11217350684931508</c:v>
                </c:pt>
                <c:pt idx="4">
                  <c:v>0.11429020218579235</c:v>
                </c:pt>
                <c:pt idx="5">
                  <c:v>0.14339407734806631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9-4DFE-8D86-087ECE435A06}"/>
            </c:ext>
          </c:extLst>
        </c:ser>
        <c:ser>
          <c:idx val="7"/>
          <c:order val="7"/>
          <c:tx>
            <c:strRef>
              <c:f>CrudeByDestination_F11!$A$10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CrudeByDestination_F11!$B$10:$G$10</c:f>
              <c:numCache>
                <c:formatCode>0.0</c:formatCode>
                <c:ptCount val="6"/>
                <c:pt idx="0">
                  <c:v>0.13607892896174864</c:v>
                </c:pt>
                <c:pt idx="1">
                  <c:v>0.11420864931506849</c:v>
                </c:pt>
                <c:pt idx="2">
                  <c:v>7.066246575342465E-2</c:v>
                </c:pt>
                <c:pt idx="3">
                  <c:v>0.11629697260273972</c:v>
                </c:pt>
                <c:pt idx="4">
                  <c:v>0.1358696612021858</c:v>
                </c:pt>
                <c:pt idx="5">
                  <c:v>0.1054573314917127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9-4DFE-8D86-087ECE435A06}"/>
            </c:ext>
          </c:extLst>
        </c:ser>
        <c:ser>
          <c:idx val="8"/>
          <c:order val="8"/>
          <c:tx>
            <c:strRef>
              <c:f>CrudeByDestination_F11!$A$11</c:f>
              <c:strCache>
                <c:ptCount val="1"/>
                <c:pt idx="0">
                  <c:v>other Europe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CrudeByDestination_F11!$B$11:$G$11</c:f>
              <c:numCache>
                <c:formatCode>0.0</c:formatCode>
                <c:ptCount val="6"/>
                <c:pt idx="0">
                  <c:v>0.22988849726775956</c:v>
                </c:pt>
                <c:pt idx="1">
                  <c:v>0.23918838904109591</c:v>
                </c:pt>
                <c:pt idx="2">
                  <c:v>0.19816103287671233</c:v>
                </c:pt>
                <c:pt idx="3">
                  <c:v>0.18322709041095889</c:v>
                </c:pt>
                <c:pt idx="4">
                  <c:v>0.25091444535519125</c:v>
                </c:pt>
                <c:pt idx="5">
                  <c:v>0.23286190055248618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9-4DFE-8D86-087ECE435A06}"/>
            </c:ext>
          </c:extLst>
        </c:ser>
        <c:ser>
          <c:idx val="4"/>
          <c:order val="9"/>
          <c:tx>
            <c:strRef>
              <c:f>CrudeByDestination_F11!$A$12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CrudeByDestination_F11!$B$12:$G$12</c:f>
              <c:numCache>
                <c:formatCode>_(* #,##0.0_);_(* \(#,##0.0\);_(* "-"??_);_(@_)</c:formatCode>
                <c:ptCount val="6"/>
                <c:pt idx="0">
                  <c:v>0.1886970573770492</c:v>
                </c:pt>
                <c:pt idx="1">
                  <c:v>0.17712917260273972</c:v>
                </c:pt>
                <c:pt idx="2">
                  <c:v>0.10159926849315069</c:v>
                </c:pt>
                <c:pt idx="3">
                  <c:v>0.13059610958904111</c:v>
                </c:pt>
                <c:pt idx="4">
                  <c:v>0.11330513387978142</c:v>
                </c:pt>
                <c:pt idx="5">
                  <c:v>0.10012599447513812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39-4DFE-8D86-087ECE435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8577440"/>
        <c:axId val="478576880"/>
        <c:extLst/>
      </c:barChart>
      <c:catAx>
        <c:axId val="47857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6880"/>
        <c:crosses val="autoZero"/>
        <c:auto val="1"/>
        <c:lblAlgn val="ctr"/>
        <c:lblOffset val="100"/>
        <c:noMultiLvlLbl val="0"/>
      </c:catAx>
      <c:valAx>
        <c:axId val="4785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7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873625846711594"/>
          <c:y val="0.20700218116499872"/>
          <c:w val="0.44126374153288411"/>
          <c:h val="0.64486522266545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50079950260516E-2"/>
          <c:y val="0.22216884048695371"/>
          <c:w val="0.5275863895160755"/>
          <c:h val="0.5811044102543161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CrudeByOrigin_F11!$A$3</c:f>
              <c:strCache>
                <c:ptCount val="1"/>
                <c:pt idx="0">
                  <c:v>Kazakhstan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CrudeByOrigin_F11!$B$3:$G$3</c:f>
              <c:numCache>
                <c:formatCode>0.0</c:formatCode>
                <c:ptCount val="6"/>
                <c:pt idx="0">
                  <c:v>1.2100238907103824</c:v>
                </c:pt>
                <c:pt idx="1">
                  <c:v>1.266380210958904</c:v>
                </c:pt>
                <c:pt idx="2">
                  <c:v>1.2333354191780821</c:v>
                </c:pt>
                <c:pt idx="3">
                  <c:v>1.376442306849315</c:v>
                </c:pt>
                <c:pt idx="4">
                  <c:v>1.3078088852459016</c:v>
                </c:pt>
                <c:pt idx="5">
                  <c:v>1.5030062154696133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E-480C-B32A-9E36305CDB2D}"/>
            </c:ext>
          </c:extLst>
        </c:ser>
        <c:ser>
          <c:idx val="2"/>
          <c:order val="1"/>
          <c:tx>
            <c:strRef>
              <c:f>CrudeByOrigin_F11!$A$4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CrudeByOrigin_F11!$B$2:$G$2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CrudeByOrigin_F11!$B$4:$G$4</c:f>
              <c:numCache>
                <c:formatCode>0.0</c:formatCode>
                <c:ptCount val="6"/>
                <c:pt idx="0">
                  <c:v>0.22130831693989073</c:v>
                </c:pt>
                <c:pt idx="1">
                  <c:v>0.2227590082191781</c:v>
                </c:pt>
                <c:pt idx="2">
                  <c:v>0.32366304931506851</c:v>
                </c:pt>
                <c:pt idx="3">
                  <c:v>0.39638212876712325</c:v>
                </c:pt>
                <c:pt idx="4">
                  <c:v>0.49686609562841533</c:v>
                </c:pt>
                <c:pt idx="5">
                  <c:v>0.47592344198895031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E-480C-B32A-9E36305CDB2D}"/>
            </c:ext>
          </c:extLst>
        </c:ser>
        <c:ser>
          <c:idx val="0"/>
          <c:order val="2"/>
          <c:tx>
            <c:strRef>
              <c:f>CrudeByOrigin_F11!$A$5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CrudeByOrigin_F11!$B$2:$G$2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CrudeByOrigin_F11!$B$5:$G$5</c:f>
              <c:numCache>
                <c:formatCode>_(* #,##0.0_);_(* \(#,##0.0\);_(* "-"??_);_(@_)</c:formatCode>
                <c:ptCount val="6"/>
                <c:pt idx="0">
                  <c:v>0.31354906557377049</c:v>
                </c:pt>
                <c:pt idx="1">
                  <c:v>0.3139700794520548</c:v>
                </c:pt>
                <c:pt idx="2">
                  <c:v>0.18076802191780822</c:v>
                </c:pt>
                <c:pt idx="3">
                  <c:v>0.16118752054794519</c:v>
                </c:pt>
                <c:pt idx="4">
                  <c:v>0.23221026502732239</c:v>
                </c:pt>
                <c:pt idx="5">
                  <c:v>0.19360558563535912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E-480C-B32A-9E36305CD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7923072"/>
        <c:axId val="477924192"/>
      </c:barChart>
      <c:catAx>
        <c:axId val="4779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4192"/>
        <c:crosses val="autoZero"/>
        <c:auto val="1"/>
        <c:lblAlgn val="ctr"/>
        <c:lblOffset val="100"/>
        <c:noMultiLvlLbl val="0"/>
      </c:catAx>
      <c:valAx>
        <c:axId val="4779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3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254000</xdr:colOff>
      <xdr:row>18</xdr:row>
      <xdr:rowOff>152400</xdr:rowOff>
    </xdr:from>
    <xdr:to>
      <xdr:col>5</xdr:col>
      <xdr:colOff>629195</xdr:colOff>
      <xdr:row>20</xdr:row>
      <xdr:rowOff>71490</xdr:rowOff>
    </xdr:to>
    <xdr:pic>
      <xdr:nvPicPr>
        <xdr:cNvPr id="2" name="Picture 1" descr="Logo, icon&#10;&#10;Description automatically generated">
          <a:extLst>
            <a:ext uri="{FF2B5EF4-FFF2-40B4-BE49-F238E27FC236}">
              <a16:creationId xmlns:a16="http://schemas.microsoft.com/office/drawing/2014/main" id="{F7D1DFE8-F01B-4FA4-95F4-21830EC8F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2375" y="3533775"/>
          <a:ext cx="375195" cy="281040"/>
        </a:xfrm>
        <a:prstGeom prst="rect">
          <a:avLst/>
        </a:prstGeom>
      </xdr:spPr>
    </xdr:pic>
    <xdr:clientData/>
  </xdr:twoCellAnchor>
  <xdr:twoCellAnchor>
    <xdr:from>
      <xdr:col>0</xdr:col>
      <xdr:colOff>1230312</xdr:colOff>
      <xdr:row>33</xdr:row>
      <xdr:rowOff>93663</xdr:rowOff>
    </xdr:from>
    <xdr:to>
      <xdr:col>6</xdr:col>
      <xdr:colOff>261937</xdr:colOff>
      <xdr:row>35</xdr:row>
      <xdr:rowOff>47625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237D56DB-748F-474B-8014-F809B1A0A4DB}"/>
            </a:ext>
          </a:extLst>
        </xdr:cNvPr>
        <xdr:cNvSpPr txBox="1"/>
      </xdr:nvSpPr>
      <xdr:spPr bwMode="auto">
        <a:xfrm>
          <a:off x="1230312" y="6221413"/>
          <a:ext cx="5881688" cy="319087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900" b="0" i="0">
              <a:effectLst/>
              <a:latin typeface="+mn-lt"/>
              <a:ea typeface="+mn-ea"/>
              <a:cs typeface="+mn-cs"/>
            </a:rPr>
            <a:t>Data source: Vortexa.</a:t>
          </a:r>
        </a:p>
        <a:p>
          <a:pPr eaLnBrk="0" hangingPunct="0"/>
          <a:r>
            <a:rPr lang="en-US" sz="9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Notes: 1H25= first half 2025.  Dates are based on loading date.</a:t>
          </a:r>
          <a:endParaRPr lang="en-US" sz="900" i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</xdr:txBody>
    </xdr:sp>
    <xdr:clientData/>
  </xdr:twoCellAnchor>
  <xdr:twoCellAnchor>
    <xdr:from>
      <xdr:col>2</xdr:col>
      <xdr:colOff>357189</xdr:colOff>
      <xdr:row>18</xdr:row>
      <xdr:rowOff>114012</xdr:rowOff>
    </xdr:from>
    <xdr:to>
      <xdr:col>6</xdr:col>
      <xdr:colOff>254000</xdr:colOff>
      <xdr:row>33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7C563C-ADFE-49D8-8BDD-4B95D98C9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1230313</xdr:colOff>
      <xdr:row>18</xdr:row>
      <xdr:rowOff>114733</xdr:rowOff>
    </xdr:from>
    <xdr:to>
      <xdr:col>2</xdr:col>
      <xdr:colOff>355599</xdr:colOff>
      <xdr:row>33</xdr:row>
      <xdr:rowOff>119063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6DB5E7-AA7F-4A41-8798-5EB9F01E6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500063</xdr:colOff>
      <xdr:row>19</xdr:row>
      <xdr:rowOff>104775</xdr:rowOff>
    </xdr:from>
    <xdr:to>
      <xdr:col>6</xdr:col>
      <xdr:colOff>57695</xdr:colOff>
      <xdr:row>21</xdr:row>
      <xdr:rowOff>23865</xdr:rowOff>
    </xdr:to>
    <xdr:pic>
      <xdr:nvPicPr>
        <xdr:cNvPr id="6" name="Picture 5" descr="Logo, icon&#10;&#10;Description automatically generated">
          <a:extLst>
            <a:ext uri="{FF2B5EF4-FFF2-40B4-BE49-F238E27FC236}">
              <a16:creationId xmlns:a16="http://schemas.microsoft.com/office/drawing/2014/main" id="{9FAEC26F-DCF5-4D86-B9F7-D14003317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38" y="3667125"/>
          <a:ext cx="376782" cy="281040"/>
        </a:xfrm>
        <a:prstGeom prst="rect">
          <a:avLst/>
        </a:prstGeom>
      </xdr:spPr>
    </xdr:pic>
    <xdr:clientData/>
  </xdr:twoCellAnchor>
  <xdr:twoCellAnchor>
    <xdr:from>
      <xdr:col>0</xdr:col>
      <xdr:colOff>1232475</xdr:colOff>
      <xdr:row>18</xdr:row>
      <xdr:rowOff>121228</xdr:rowOff>
    </xdr:from>
    <xdr:to>
      <xdr:col>5</xdr:col>
      <xdr:colOff>714375</xdr:colOff>
      <xdr:row>21</xdr:row>
      <xdr:rowOff>85202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4C375272-E268-474F-9A0D-288C604CE370}"/>
            </a:ext>
          </a:extLst>
        </xdr:cNvPr>
        <xdr:cNvSpPr txBox="1"/>
      </xdr:nvSpPr>
      <xdr:spPr bwMode="auto">
        <a:xfrm>
          <a:off x="1232475" y="3510541"/>
          <a:ext cx="5514400" cy="5116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Figure 11. Volume of crude oil and condensate </a:t>
          </a:r>
          <a:r>
            <a:rPr lang="en-US" sz="1000" b="1" i="0" baseline="0">
              <a:solidFill>
                <a:schemeClr val="accent6">
                  <a:lumMod val="50000"/>
                </a:schemeClr>
              </a:solidFill>
              <a:latin typeface="+mn-lt"/>
              <a:ea typeface="Times New Roman" charset="0"/>
              <a:cs typeface="Times New Roman" charset="0"/>
            </a:rPr>
            <a:t>transported</a:t>
          </a:r>
          <a:r>
            <a:rPr lang="en-US" sz="1000" b="1" i="0" baseline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 </a:t>
          </a:r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through the Dardanelles Strait</a:t>
          </a:r>
          <a:endParaRPr lang="en-US" sz="1000" i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0.03966</cdr:x>
      <cdr:y>0.05647</cdr:y>
    </cdr:from>
    <cdr:to>
      <cdr:x>1</cdr:x>
      <cdr:y>0.20536</cdr:y>
    </cdr:to>
    <cdr:sp macro="" textlink="">
      <cdr:nvSpPr>
        <cdr:cNvPr id="4" name="TextBox 1"/>
        <cdr:cNvSpPr txBox="1"/>
      </cdr:nvSpPr>
      <cdr:spPr bwMode="auto">
        <a:xfrm xmlns:a="http://schemas.openxmlformats.org/drawingml/2006/main">
          <a:off x="127001" y="137973"/>
          <a:ext cx="3075421" cy="3637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rtlCol="0">
          <a:prstTxWarp prst="textNoShape">
            <a:avLst/>
          </a:prstTxWarp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destination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0.06054</cdr:y>
    </cdr:from>
    <cdr:to>
      <cdr:x>1</cdr:x>
      <cdr:y>0.20954</cdr:y>
    </cdr:to>
    <cdr:sp macro="" textlink="">
      <cdr:nvSpPr>
        <cdr:cNvPr id="2" name="TextBox 1"/>
        <cdr:cNvSpPr txBox="1"/>
      </cdr:nvSpPr>
      <cdr:spPr bwMode="auto">
        <a:xfrm xmlns:a="http://schemas.openxmlformats.org/drawingml/2006/main">
          <a:off x="0" y="147205"/>
          <a:ext cx="3056659" cy="362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27432" tIns="27432" rIns="27432" bIns="27432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origin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87B5-236D-42D2-ADF7-42EA668553D5}">
  <dimension ref="A1:G13"/>
  <sheetViews>
    <sheetView showGridLines="0" zoomScale="110" zoomScaleNormal="110" workbookViewId="0"/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7" x14ac:dyDescent="0.2">
      <c r="A1" s="25" t="s">
        <v>18</v>
      </c>
      <c r="B1" s="1"/>
      <c r="C1" s="1"/>
      <c r="D1" s="1"/>
      <c r="E1" s="1"/>
    </row>
    <row r="2" spans="1:7" ht="15" thickBot="1" x14ac:dyDescent="0.25">
      <c r="A2" s="26" t="s">
        <v>16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14</v>
      </c>
    </row>
    <row r="3" spans="1:7" ht="15.75" thickTop="1" thickBot="1" x14ac:dyDescent="0.25">
      <c r="A3" s="5" t="s">
        <v>11</v>
      </c>
      <c r="B3" s="6">
        <v>1.2100238907103824</v>
      </c>
      <c r="C3" s="6">
        <v>1.266380210958904</v>
      </c>
      <c r="D3" s="6">
        <v>1.2333354191780821</v>
      </c>
      <c r="E3" s="6">
        <v>1.376442306849315</v>
      </c>
      <c r="F3" s="6">
        <v>1.3078088852459016</v>
      </c>
      <c r="G3" s="6">
        <v>1.5030062154696133</v>
      </c>
    </row>
    <row r="4" spans="1:7" ht="15" thickBot="1" x14ac:dyDescent="0.25">
      <c r="A4" s="5" t="s">
        <v>12</v>
      </c>
      <c r="B4" s="6">
        <v>0.22130831693989073</v>
      </c>
      <c r="C4" s="6">
        <v>0.2227590082191781</v>
      </c>
      <c r="D4" s="6">
        <v>0.32366304931506851</v>
      </c>
      <c r="E4" s="6">
        <v>0.39638212876712325</v>
      </c>
      <c r="F4" s="6">
        <v>0.49686609562841533</v>
      </c>
      <c r="G4" s="6">
        <v>0.47592344198895031</v>
      </c>
    </row>
    <row r="5" spans="1:7" ht="15" customHeight="1" thickBot="1" x14ac:dyDescent="0.25">
      <c r="A5" s="7" t="s">
        <v>10</v>
      </c>
      <c r="B5" s="8">
        <v>0.31354906557377049</v>
      </c>
      <c r="C5" s="8">
        <v>0.3139700794520548</v>
      </c>
      <c r="D5" s="8">
        <v>0.18076802191780822</v>
      </c>
      <c r="E5" s="8">
        <v>0.16118752054794519</v>
      </c>
      <c r="F5" s="8">
        <v>0.23221026502732239</v>
      </c>
      <c r="G5" s="8">
        <v>0.19360558563535912</v>
      </c>
    </row>
    <row r="6" spans="1:7" ht="15" thickTop="1" x14ac:dyDescent="0.2">
      <c r="A6" s="23" t="s">
        <v>13</v>
      </c>
      <c r="B6" s="23"/>
      <c r="C6" s="23"/>
      <c r="D6" s="23"/>
      <c r="E6" s="23"/>
      <c r="F6" s="23"/>
    </row>
    <row r="7" spans="1:7" s="9" customFormat="1" ht="17.25" customHeight="1" x14ac:dyDescent="0.2">
      <c r="A7" s="24" t="s">
        <v>15</v>
      </c>
      <c r="B7" s="24"/>
      <c r="C7" s="24"/>
      <c r="D7" s="24"/>
      <c r="E7" s="24"/>
      <c r="F7" s="24"/>
    </row>
    <row r="8" spans="1:7" ht="14.25" customHeight="1" x14ac:dyDescent="0.2"/>
    <row r="10" spans="1:7" x14ac:dyDescent="0.2">
      <c r="B10" s="10"/>
      <c r="C10" s="11"/>
      <c r="D10" s="11"/>
      <c r="E10" s="11"/>
      <c r="F10" s="12"/>
      <c r="G10" s="13"/>
    </row>
    <row r="12" spans="1:7" x14ac:dyDescent="0.2">
      <c r="D12" s="14"/>
      <c r="F12" s="15"/>
    </row>
    <row r="13" spans="1:7" ht="15" x14ac:dyDescent="0.25">
      <c r="A13" s="16" t="s">
        <v>0</v>
      </c>
    </row>
  </sheetData>
  <mergeCells count="2">
    <mergeCell ref="A6:F6"/>
    <mergeCell ref="A7:F7"/>
  </mergeCells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28C5-AA69-4B9C-A2DB-498D6FA14239}">
  <dimension ref="A1:G36"/>
  <sheetViews>
    <sheetView showGridLines="0" tabSelected="1" zoomScale="120" zoomScaleNormal="120" workbookViewId="0"/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7" x14ac:dyDescent="0.2">
      <c r="A1" s="25" t="s">
        <v>17</v>
      </c>
      <c r="B1" s="1"/>
      <c r="C1" s="1"/>
      <c r="D1" s="1"/>
      <c r="E1" s="1"/>
    </row>
    <row r="2" spans="1:7" ht="15" thickBot="1" x14ac:dyDescent="0.25">
      <c r="A2" s="26" t="s">
        <v>16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14</v>
      </c>
    </row>
    <row r="3" spans="1:7" ht="15.75" thickTop="1" thickBot="1" x14ac:dyDescent="0.25">
      <c r="A3" s="5" t="s">
        <v>1</v>
      </c>
      <c r="B3" s="6">
        <v>0.1184303087431694</v>
      </c>
      <c r="C3" s="6">
        <v>8.9944602739726029E-2</v>
      </c>
      <c r="D3" s="6">
        <v>0.24654222739726028</v>
      </c>
      <c r="E3" s="6">
        <v>0.37631945479452056</v>
      </c>
      <c r="F3" s="6">
        <v>0.40204872404371583</v>
      </c>
      <c r="G3" s="6">
        <v>0.49749819889502761</v>
      </c>
    </row>
    <row r="4" spans="1:7" ht="15" thickBot="1" x14ac:dyDescent="0.25">
      <c r="A4" s="5" t="s">
        <v>2</v>
      </c>
      <c r="B4" s="6">
        <v>0.10209400819672132</v>
      </c>
      <c r="C4" s="6">
        <v>0.10971528767123288</v>
      </c>
      <c r="D4" s="6">
        <v>0.10040159178082191</v>
      </c>
      <c r="E4" s="6">
        <v>0.20335874246575344</v>
      </c>
      <c r="F4" s="6">
        <v>9.4725789617486331E-2</v>
      </c>
      <c r="G4" s="6">
        <v>0.13269854143646409</v>
      </c>
    </row>
    <row r="5" spans="1:7" ht="15" thickBot="1" x14ac:dyDescent="0.25">
      <c r="A5" s="5" t="s">
        <v>3</v>
      </c>
      <c r="B5" s="6">
        <v>0.11606547267759562</v>
      </c>
      <c r="C5" s="6">
        <v>0.14063997534246575</v>
      </c>
      <c r="D5" s="6">
        <v>0.15222972602739726</v>
      </c>
      <c r="E5" s="6">
        <v>0.13669951506849315</v>
      </c>
      <c r="F5" s="6">
        <v>5.1118852459016387E-2</v>
      </c>
      <c r="G5" s="6">
        <v>9.0129911602209956E-2</v>
      </c>
    </row>
    <row r="6" spans="1:7" ht="15" thickBot="1" x14ac:dyDescent="0.25">
      <c r="A6" s="5" t="s">
        <v>4</v>
      </c>
      <c r="B6" s="6">
        <v>0.371089893442623</v>
      </c>
      <c r="C6" s="6">
        <v>0.36190097534246574</v>
      </c>
      <c r="D6" s="6">
        <v>0.38084598356164379</v>
      </c>
      <c r="E6" s="6">
        <v>0.32178391506849313</v>
      </c>
      <c r="F6" s="6">
        <v>0.45627222404371581</v>
      </c>
      <c r="G6" s="6">
        <v>0.43390366850828727</v>
      </c>
    </row>
    <row r="7" spans="1:7" ht="15" thickBot="1" x14ac:dyDescent="0.25">
      <c r="A7" s="5" t="s">
        <v>5</v>
      </c>
      <c r="B7" s="6">
        <v>0.11955927049180329</v>
      </c>
      <c r="C7" s="6">
        <v>0.14410173972602741</v>
      </c>
      <c r="D7" s="6">
        <v>0.10660321369863014</v>
      </c>
      <c r="E7" s="6">
        <v>0.12072458630136985</v>
      </c>
      <c r="F7" s="6">
        <v>0.17970548087431693</v>
      </c>
      <c r="G7" s="6">
        <v>0.23596696132596684</v>
      </c>
    </row>
    <row r="8" spans="1:7" ht="15" thickBot="1" x14ac:dyDescent="0.25">
      <c r="A8" s="5" t="s">
        <v>6</v>
      </c>
      <c r="B8" s="6">
        <v>0.24293114207650271</v>
      </c>
      <c r="C8" s="6">
        <v>0.3210715287671233</v>
      </c>
      <c r="D8" s="6">
        <v>0.25928674520547945</v>
      </c>
      <c r="E8" s="6">
        <v>0.23283206301369866</v>
      </c>
      <c r="F8" s="6">
        <v>0.23863473224043716</v>
      </c>
      <c r="G8" s="6">
        <v>0.20049865745856352</v>
      </c>
    </row>
    <row r="9" spans="1:7" ht="15" thickBot="1" x14ac:dyDescent="0.25">
      <c r="A9" s="5" t="s">
        <v>7</v>
      </c>
      <c r="B9" s="6">
        <v>0.12004669398907103</v>
      </c>
      <c r="C9" s="6">
        <v>0.10520897808219178</v>
      </c>
      <c r="D9" s="6">
        <v>0.12143423561643835</v>
      </c>
      <c r="E9" s="6">
        <v>0.11217350684931508</v>
      </c>
      <c r="F9" s="6">
        <v>0.11429020218579235</v>
      </c>
      <c r="G9" s="6">
        <v>0.14339407734806631</v>
      </c>
    </row>
    <row r="10" spans="1:7" ht="15" thickBot="1" x14ac:dyDescent="0.25">
      <c r="A10" s="5" t="s">
        <v>8</v>
      </c>
      <c r="B10" s="6">
        <v>0.13607892896174864</v>
      </c>
      <c r="C10" s="6">
        <v>0.11420864931506849</v>
      </c>
      <c r="D10" s="6">
        <v>7.066246575342465E-2</v>
      </c>
      <c r="E10" s="6">
        <v>0.11629697260273972</v>
      </c>
      <c r="F10" s="6">
        <v>0.1358696612021858</v>
      </c>
      <c r="G10" s="6">
        <v>0.1054573314917127</v>
      </c>
    </row>
    <row r="11" spans="1:7" ht="15" thickBot="1" x14ac:dyDescent="0.25">
      <c r="A11" s="5" t="s">
        <v>9</v>
      </c>
      <c r="B11" s="6">
        <v>0.22988849726775956</v>
      </c>
      <c r="C11" s="6">
        <v>0.23918838904109591</v>
      </c>
      <c r="D11" s="6">
        <v>0.19816103287671233</v>
      </c>
      <c r="E11" s="6">
        <v>0.18322709041095889</v>
      </c>
      <c r="F11" s="6">
        <v>0.25091444535519125</v>
      </c>
      <c r="G11" s="6">
        <v>0.23286190055248618</v>
      </c>
    </row>
    <row r="12" spans="1:7" ht="15" customHeight="1" thickBot="1" x14ac:dyDescent="0.25">
      <c r="A12" s="7" t="s">
        <v>10</v>
      </c>
      <c r="B12" s="8">
        <v>0.1886970573770492</v>
      </c>
      <c r="C12" s="8">
        <v>0.17712917260273972</v>
      </c>
      <c r="D12" s="8">
        <v>0.10159926849315069</v>
      </c>
      <c r="E12" s="8">
        <v>0.13059610958904111</v>
      </c>
      <c r="F12" s="8">
        <v>0.11330513387978142</v>
      </c>
      <c r="G12" s="8">
        <v>0.10012599447513812</v>
      </c>
    </row>
    <row r="13" spans="1:7" ht="15" thickTop="1" x14ac:dyDescent="0.2">
      <c r="A13" s="23" t="s">
        <v>13</v>
      </c>
      <c r="B13" s="23"/>
      <c r="C13" s="23"/>
      <c r="D13" s="23"/>
      <c r="E13" s="23"/>
      <c r="F13" s="23"/>
    </row>
    <row r="14" spans="1:7" s="9" customFormat="1" ht="14.25" customHeight="1" x14ac:dyDescent="0.2">
      <c r="A14" s="24" t="s">
        <v>15</v>
      </c>
      <c r="B14" s="24"/>
      <c r="C14" s="24"/>
      <c r="D14" s="24"/>
      <c r="E14" s="24"/>
      <c r="F14" s="24"/>
    </row>
    <row r="15" spans="1:7" ht="14.25" customHeight="1" x14ac:dyDescent="0.2"/>
    <row r="17" spans="1:7" x14ac:dyDescent="0.2">
      <c r="A17" s="17"/>
      <c r="B17" s="10"/>
      <c r="C17" s="18"/>
      <c r="D17" s="18"/>
      <c r="E17" s="18"/>
      <c r="F17" s="19"/>
      <c r="G17" s="20"/>
    </row>
    <row r="18" spans="1:7" x14ac:dyDescent="0.2">
      <c r="A18" s="17"/>
      <c r="B18" s="17"/>
      <c r="C18" s="17"/>
      <c r="D18" s="17"/>
      <c r="E18" s="17"/>
      <c r="F18" s="17"/>
      <c r="G18" s="17"/>
    </row>
    <row r="19" spans="1:7" x14ac:dyDescent="0.2">
      <c r="A19" s="17"/>
      <c r="B19" s="17"/>
      <c r="C19" s="17"/>
      <c r="D19" s="21"/>
      <c r="E19" s="17"/>
      <c r="F19" s="22"/>
      <c r="G19" s="17"/>
    </row>
    <row r="20" spans="1:7" x14ac:dyDescent="0.2">
      <c r="A20" s="17"/>
      <c r="B20" s="17"/>
      <c r="C20" s="17"/>
      <c r="D20" s="17"/>
      <c r="E20" s="17"/>
      <c r="F20" s="17"/>
      <c r="G20" s="17"/>
    </row>
    <row r="21" spans="1:7" x14ac:dyDescent="0.2">
      <c r="A21" s="17"/>
      <c r="B21" s="17"/>
      <c r="C21" s="17"/>
      <c r="D21" s="17"/>
      <c r="E21" s="17"/>
      <c r="F21" s="17"/>
      <c r="G21" s="17"/>
    </row>
    <row r="22" spans="1:7" x14ac:dyDescent="0.2">
      <c r="A22" s="17"/>
      <c r="B22" s="17"/>
      <c r="C22" s="17"/>
      <c r="D22" s="17"/>
      <c r="E22" s="17"/>
      <c r="F22" s="17"/>
      <c r="G22" s="17"/>
    </row>
    <row r="23" spans="1:7" x14ac:dyDescent="0.2">
      <c r="A23" s="17"/>
      <c r="B23" s="17"/>
      <c r="C23" s="17"/>
      <c r="D23" s="17"/>
      <c r="E23" s="17"/>
      <c r="F23" s="17"/>
      <c r="G23" s="17"/>
    </row>
    <row r="24" spans="1:7" x14ac:dyDescent="0.2">
      <c r="A24" s="17"/>
      <c r="B24" s="17"/>
      <c r="C24" s="17"/>
      <c r="D24" s="17"/>
      <c r="E24" s="17"/>
      <c r="F24" s="17"/>
      <c r="G24" s="17"/>
    </row>
    <row r="25" spans="1:7" x14ac:dyDescent="0.2">
      <c r="A25" s="17"/>
      <c r="B25" s="17"/>
      <c r="C25" s="17"/>
      <c r="D25" s="17"/>
      <c r="E25" s="17"/>
      <c r="F25" s="17"/>
      <c r="G25" s="17"/>
    </row>
    <row r="26" spans="1:7" x14ac:dyDescent="0.2">
      <c r="A26" s="17"/>
      <c r="B26" s="17"/>
      <c r="C26" s="17"/>
      <c r="D26" s="17"/>
      <c r="E26" s="17"/>
      <c r="F26" s="17"/>
      <c r="G26" s="17"/>
    </row>
    <row r="27" spans="1:7" x14ac:dyDescent="0.2">
      <c r="A27" s="17"/>
      <c r="B27" s="17"/>
      <c r="C27" s="17"/>
      <c r="D27" s="17"/>
      <c r="E27" s="17"/>
      <c r="F27" s="17"/>
      <c r="G27" s="17"/>
    </row>
    <row r="28" spans="1:7" x14ac:dyDescent="0.2">
      <c r="A28" s="17"/>
      <c r="B28" s="17"/>
      <c r="C28" s="17"/>
      <c r="D28" s="17"/>
      <c r="E28" s="17"/>
      <c r="F28" s="17"/>
      <c r="G28" s="17"/>
    </row>
    <row r="29" spans="1:7" x14ac:dyDescent="0.2">
      <c r="A29" s="17"/>
      <c r="B29" s="17"/>
      <c r="C29" s="17"/>
      <c r="D29" s="17"/>
      <c r="E29" s="17"/>
      <c r="F29" s="17"/>
      <c r="G29" s="17"/>
    </row>
    <row r="30" spans="1:7" x14ac:dyDescent="0.2">
      <c r="A30" s="17"/>
      <c r="B30" s="17"/>
      <c r="C30" s="17"/>
      <c r="D30" s="17"/>
      <c r="E30" s="17"/>
      <c r="F30" s="17"/>
      <c r="G30" s="17"/>
    </row>
    <row r="31" spans="1:7" x14ac:dyDescent="0.2">
      <c r="A31" s="17"/>
      <c r="B31" s="17"/>
      <c r="C31" s="17"/>
      <c r="D31" s="17"/>
      <c r="E31" s="17"/>
      <c r="F31" s="17"/>
      <c r="G31" s="17"/>
    </row>
    <row r="32" spans="1:7" x14ac:dyDescent="0.2">
      <c r="A32" s="17"/>
      <c r="B32" s="17"/>
      <c r="C32" s="17"/>
      <c r="D32" s="17"/>
      <c r="E32" s="17"/>
      <c r="F32" s="17"/>
      <c r="G32" s="17"/>
    </row>
    <row r="33" spans="1:7" x14ac:dyDescent="0.2">
      <c r="A33" s="17"/>
      <c r="B33" s="17"/>
      <c r="C33" s="17"/>
      <c r="D33" s="17"/>
      <c r="E33" s="17"/>
      <c r="F33" s="17"/>
      <c r="G33" s="17"/>
    </row>
    <row r="34" spans="1:7" x14ac:dyDescent="0.2">
      <c r="A34" s="17"/>
      <c r="B34" s="17"/>
      <c r="C34" s="17"/>
      <c r="D34" s="17"/>
      <c r="E34" s="17"/>
      <c r="F34" s="17"/>
      <c r="G34" s="17"/>
    </row>
    <row r="35" spans="1:7" x14ac:dyDescent="0.2">
      <c r="A35" s="17"/>
      <c r="B35" s="17"/>
      <c r="C35" s="17"/>
      <c r="D35" s="17"/>
      <c r="E35" s="17"/>
      <c r="F35" s="17"/>
      <c r="G35" s="17"/>
    </row>
    <row r="36" spans="1:7" x14ac:dyDescent="0.2">
      <c r="A36" s="17"/>
      <c r="B36" s="17"/>
      <c r="C36" s="17"/>
      <c r="D36" s="17"/>
      <c r="E36" s="17"/>
      <c r="F36" s="17"/>
      <c r="G36" s="17"/>
    </row>
  </sheetData>
  <mergeCells count="2">
    <mergeCell ref="A13:F13"/>
    <mergeCell ref="A14:F14"/>
  </mergeCells>
  <pageMargins left="0.7" right="0.7" top="0.75" bottom="0.75" header="0.3" footer="0.3"/>
  <pageSetup orientation="portrait" verticalDpi="59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CrudeByOrigin_F11</vt:lpstr>
      <vt:lpstr>CrudeByDestination_F11</vt:lpstr>
    </vt:vector>
  </TitlesOfParts>
  <Company>U.S. Energy Information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Barden, Justine</dc:creator>
  <cp:lastModifiedBy>Barden, Justine</cp:lastModifiedBy>
  <dcterms:created xsi:type="dcterms:W3CDTF">2026-02-26T13:44:29Z</dcterms:created>
  <dcterms:modified xsi:type="dcterms:W3CDTF">2026-03-02T17:31:17Z</dcterms:modified>
</cp:coreProperties>
</file>