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bad\Desktop\proyectosProgaltRend\docs\"/>
    </mc:Choice>
  </mc:AlternateContent>
  <xr:revisionPtr revIDLastSave="0" documentId="13_ncr:1_{44DA0568-C44B-4C89-8A6B-7B95B23E7636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definedNames>
    <definedName name="_xlchart.v1.0" hidden="1">Hoja1!$D$10:$D$22</definedName>
    <definedName name="_xlchart.v1.1" hidden="1">Hoja1!$F$10:$F$22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11" i="1"/>
  <c r="G11" i="1" s="1"/>
</calcChain>
</file>

<file path=xl/sharedStrings.xml><?xml version="1.0" encoding="utf-8"?>
<sst xmlns="http://schemas.openxmlformats.org/spreadsheetml/2006/main" count="7" uniqueCount="7">
  <si>
    <t>Cores</t>
  </si>
  <si>
    <t>Speedup</t>
  </si>
  <si>
    <t>Eficiencia</t>
  </si>
  <si>
    <t>ANALISIS NUMEROS PRIMOS: 5.000.000</t>
  </si>
  <si>
    <t>Time (avg)</t>
  </si>
  <si>
    <t>20 iteraciones por core.</t>
  </si>
  <si>
    <t>CPU: Ryzen 3600 6c/12t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</si>
</sst>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/>
    <xf numFmtId="0" fontId="0" fillId="2" borderId="1" xfId="0" applyFill="1" applyBorder="1" applyAlignment="1"/>
    <xf numFmtId="164" fontId="0" fillId="2" borderId="1" xfId="0" applyNumberForma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3" borderId="6" xfId="0" applyFill="1" applyBorder="1" applyAlignment="1"/>
    <xf numFmtId="9" fontId="0" fillId="3" borderId="6" xfId="0" applyNumberFormat="1" applyFill="1" applyBorder="1" applyAlignment="1"/>
    <xf numFmtId="9" fontId="0" fillId="3" borderId="6" xfId="1" applyFont="1" applyFill="1" applyBorder="1" applyAlignment="1"/>
    <xf numFmtId="0" fontId="0" fillId="0" borderId="7" xfId="0" applyBorder="1" applyAlignment="1"/>
    <xf numFmtId="0" fontId="0" fillId="0" borderId="8" xfId="0" applyBorder="1" applyAlignment="1"/>
    <xf numFmtId="164" fontId="0" fillId="2" borderId="8" xfId="0" applyNumberFormat="1" applyFill="1" applyBorder="1" applyAlignment="1"/>
    <xf numFmtId="9" fontId="0" fillId="3" borderId="9" xfId="1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gráfico</a:t>
            </a:r>
            <a:r>
              <a:rPr lang="es-CL" baseline="0"/>
              <a:t> speedup vs eficiencia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Hoja1!$F$9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Hoja1!$F$10:$F$22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1.3191190253045924</c:v>
                </c:pt>
                <c:pt idx="2">
                  <c:v>1.6021627774615823</c:v>
                </c:pt>
                <c:pt idx="3">
                  <c:v>1.0889748549323017</c:v>
                </c:pt>
                <c:pt idx="4">
                  <c:v>1.2260452961672474</c:v>
                </c:pt>
                <c:pt idx="5">
                  <c:v>1.5673719376391981</c:v>
                </c:pt>
                <c:pt idx="6">
                  <c:v>1.0839430111667308</c:v>
                </c:pt>
                <c:pt idx="7">
                  <c:v>1.3038443723946271</c:v>
                </c:pt>
                <c:pt idx="8">
                  <c:v>1.6578327444051826</c:v>
                </c:pt>
                <c:pt idx="9">
                  <c:v>1.6461988304093567</c:v>
                </c:pt>
                <c:pt idx="10">
                  <c:v>1.7312423124231242</c:v>
                </c:pt>
                <c:pt idx="11">
                  <c:v>1.6206102475532527</c:v>
                </c:pt>
                <c:pt idx="12">
                  <c:v>1.6375799883653286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7-4C7A-B764-9CFCCE1C1044}"/>
            </c:ext>
          </c:extLst>
        </c:ser>
        <c:ser>
          <c:idx val="1"/>
          <c:order val="1"/>
          <c:tx>
            <c:strRef>
              <c:f>Hoja1!$G$9</c:f>
              <c:strCache>
                <c:ptCount val="1"/>
                <c:pt idx="0">
                  <c:v>Eficiencia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Hoja1!$G$10:$G$22</c:f>
              <c:numCache>
                <c:formatCode>0%</c:formatCode>
                <c:ptCount val="13"/>
                <c:pt idx="0">
                  <c:v>1</c:v>
                </c:pt>
                <c:pt idx="1">
                  <c:v>0.65955951265229618</c:v>
                </c:pt>
                <c:pt idx="2">
                  <c:v>0.53405425915386073</c:v>
                </c:pt>
                <c:pt idx="3">
                  <c:v>0.27224371373307543</c:v>
                </c:pt>
                <c:pt idx="4">
                  <c:v>0.24520905923344949</c:v>
                </c:pt>
                <c:pt idx="5">
                  <c:v>0.26122865627319969</c:v>
                </c:pt>
                <c:pt idx="6">
                  <c:v>0.15484900159524725</c:v>
                </c:pt>
                <c:pt idx="7">
                  <c:v>0.16298054654932839</c:v>
                </c:pt>
                <c:pt idx="8">
                  <c:v>0.18420363826724251</c:v>
                </c:pt>
                <c:pt idx="9">
                  <c:v>0.16461988304093567</c:v>
                </c:pt>
                <c:pt idx="10">
                  <c:v>0.15738566476573856</c:v>
                </c:pt>
                <c:pt idx="11">
                  <c:v>0.13505085396277106</c:v>
                </c:pt>
                <c:pt idx="12">
                  <c:v>0.12596769141271758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7-4C7A-B764-9CFCCE1C1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189232"/>
        <c:axId val="624185904"/>
      </c:lineChart>
      <c:catAx>
        <c:axId val="62418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4185904"/>
        <c:crosses val="autoZero"/>
        <c:auto val="1"/>
        <c:lblAlgn val="ctr"/>
        <c:lblOffset val="100"/>
        <c:noMultiLvlLbl val="0"/>
      </c:catAx>
      <c:valAx>
        <c:axId val="6241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418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gráfico Eficiencia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Hoja1!$G$9</c:f>
              <c:strCache>
                <c:ptCount val="1"/>
                <c:pt idx="0">
                  <c:v>Eficiencia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Hoja1!$D$10:$D$22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Hoja1!$G$10:$G$22</c:f>
              <c:numCache>
                <c:formatCode>0%</c:formatCode>
                <c:ptCount val="13"/>
                <c:pt idx="0">
                  <c:v>1</c:v>
                </c:pt>
                <c:pt idx="1">
                  <c:v>0.65955951265229618</c:v>
                </c:pt>
                <c:pt idx="2">
                  <c:v>0.53405425915386073</c:v>
                </c:pt>
                <c:pt idx="3">
                  <c:v>0.27224371373307543</c:v>
                </c:pt>
                <c:pt idx="4">
                  <c:v>0.24520905923344949</c:v>
                </c:pt>
                <c:pt idx="5">
                  <c:v>0.26122865627319969</c:v>
                </c:pt>
                <c:pt idx="6">
                  <c:v>0.15484900159524725</c:v>
                </c:pt>
                <c:pt idx="7">
                  <c:v>0.16298054654932839</c:v>
                </c:pt>
                <c:pt idx="8">
                  <c:v>0.18420363826724251</c:v>
                </c:pt>
                <c:pt idx="9">
                  <c:v>0.16461988304093567</c:v>
                </c:pt>
                <c:pt idx="10">
                  <c:v>0.15738566476573856</c:v>
                </c:pt>
                <c:pt idx="11">
                  <c:v>0.13505085396277106</c:v>
                </c:pt>
                <c:pt idx="12">
                  <c:v>0.12596769141271758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5D-4767-B3B5-461B1D7D2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33488"/>
        <c:axId val="426131408"/>
      </c:scatterChart>
      <c:valAx>
        <c:axId val="42613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26131408"/>
        <c:crosses val="autoZero"/>
        <c:crossBetween val="midCat"/>
      </c:valAx>
      <c:valAx>
        <c:axId val="4261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2613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Speedup vs 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Hoja1!$D$10:$D$22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Hoja1!$F$10:$F$22</c:f>
              <c:numCache>
                <c:formatCode>0.00000</c:formatCode>
                <c:ptCount val="13"/>
                <c:pt idx="0" formatCode="General">
                  <c:v>1</c:v>
                </c:pt>
                <c:pt idx="1">
                  <c:v>1.3191190253045924</c:v>
                </c:pt>
                <c:pt idx="2">
                  <c:v>1.6021627774615823</c:v>
                </c:pt>
                <c:pt idx="3">
                  <c:v>1.0889748549323017</c:v>
                </c:pt>
                <c:pt idx="4">
                  <c:v>1.2260452961672474</c:v>
                </c:pt>
                <c:pt idx="5">
                  <c:v>1.5673719376391981</c:v>
                </c:pt>
                <c:pt idx="6">
                  <c:v>1.0839430111667308</c:v>
                </c:pt>
                <c:pt idx="7">
                  <c:v>1.3038443723946271</c:v>
                </c:pt>
                <c:pt idx="8">
                  <c:v>1.6578327444051826</c:v>
                </c:pt>
                <c:pt idx="9">
                  <c:v>1.6461988304093567</c:v>
                </c:pt>
                <c:pt idx="10">
                  <c:v>1.7312423124231242</c:v>
                </c:pt>
                <c:pt idx="11">
                  <c:v>1.6206102475532527</c:v>
                </c:pt>
                <c:pt idx="12">
                  <c:v>1.6375799883653286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5-428C-B764-115560ABC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103808"/>
        <c:axId val="742098400"/>
      </c:scatterChart>
      <c:valAx>
        <c:axId val="74210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2098400"/>
        <c:crosses val="autoZero"/>
        <c:crossBetween val="midCat"/>
      </c:valAx>
      <c:valAx>
        <c:axId val="7420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210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18</xdr:col>
      <xdr:colOff>602928</xdr:colOff>
      <xdr:row>42</xdr:row>
      <xdr:rowOff>120436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0F2E4C-A991-46F6-BFB7-3B437AB3B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5055" y="4605251"/>
          <a:ext cx="10428571" cy="3561905"/>
        </a:xfrm>
        <a:prstGeom prst="rect">
          <a:avLst/>
        </a:prstGeom>
      </xdr:spPr>
    </xdr:pic>
    <xdr:clientData/>
  </xdr:twoCellAnchor>
  <xdr:twoCellAnchor>
    <xdr:from>
      <xdr:col>12</xdr:col>
      <xdr:colOff>432261</xdr:colOff>
      <xdr:row>4</xdr:row>
      <xdr:rowOff>0</xdr:rowOff>
    </xdr:from>
    <xdr:to>
      <xdr:col>18</xdr:col>
      <xdr:colOff>390697</xdr:colOff>
      <xdr:row>16</xdr:row>
      <xdr:rowOff>145472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BCC559-EB25-48D6-9A58-C499DCEE6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224444</xdr:colOff>
      <xdr:row>1</xdr:row>
      <xdr:rowOff>8312</xdr:rowOff>
    </xdr:from>
    <xdr:to>
      <xdr:col>12</xdr:col>
      <xdr:colOff>369914</xdr:colOff>
      <xdr:row>11</xdr:row>
      <xdr:rowOff>162097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C564C7B-C4AA-48E4-B1C9-00B7BA397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207817</xdr:colOff>
      <xdr:row>12</xdr:row>
      <xdr:rowOff>6649</xdr:rowOff>
    </xdr:from>
    <xdr:to>
      <xdr:col>12</xdr:col>
      <xdr:colOff>369915</xdr:colOff>
      <xdr:row>22</xdr:row>
      <xdr:rowOff>178722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51D7D24-8D22-4DF4-B18B-188A75593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22"/>
  <sheetViews>
    <sheetView tabSelected="1" workbookViewId="0">
      <selection activeCell="O22" sqref="O22"/>
    </sheetView>
  </sheetViews>
  <sheetFormatPr baseColWidth="10" defaultColWidth="8.88671875" defaultRowHeight="15.05" x14ac:dyDescent="0.3"/>
  <cols>
    <col min="4" max="4" width="6.88671875" customWidth="1"/>
  </cols>
  <sheetData>
    <row r="4" spans="4:7" ht="15.75" thickBot="1" x14ac:dyDescent="0.35"/>
    <row r="5" spans="4:7" x14ac:dyDescent="0.3">
      <c r="D5" s="6" t="s">
        <v>6</v>
      </c>
      <c r="E5" s="7"/>
      <c r="F5" s="7"/>
      <c r="G5" s="8"/>
    </row>
    <row r="6" spans="4:7" x14ac:dyDescent="0.3">
      <c r="D6" s="9" t="s">
        <v>5</v>
      </c>
      <c r="E6" s="1"/>
      <c r="F6" s="1"/>
      <c r="G6" s="10"/>
    </row>
    <row r="7" spans="4:7" x14ac:dyDescent="0.3">
      <c r="D7" s="11" t="s">
        <v>3</v>
      </c>
      <c r="E7" s="2"/>
      <c r="F7" s="2"/>
      <c r="G7" s="12"/>
    </row>
    <row r="8" spans="4:7" x14ac:dyDescent="0.3">
      <c r="D8" s="11"/>
      <c r="E8" s="2"/>
      <c r="F8" s="2"/>
      <c r="G8" s="12"/>
    </row>
    <row r="9" spans="4:7" x14ac:dyDescent="0.3">
      <c r="D9" s="13" t="s">
        <v>0</v>
      </c>
      <c r="E9" s="3" t="s">
        <v>4</v>
      </c>
      <c r="F9" s="4" t="s">
        <v>1</v>
      </c>
      <c r="G9" s="14" t="s">
        <v>2</v>
      </c>
    </row>
    <row r="10" spans="4:7" x14ac:dyDescent="0.3">
      <c r="D10" s="13">
        <v>1</v>
      </c>
      <c r="E10" s="3">
        <v>2815</v>
      </c>
      <c r="F10" s="4">
        <v>1</v>
      </c>
      <c r="G10" s="15">
        <v>1</v>
      </c>
    </row>
    <row r="11" spans="4:7" x14ac:dyDescent="0.3">
      <c r="D11" s="13">
        <v>2</v>
      </c>
      <c r="E11" s="3">
        <v>2134</v>
      </c>
      <c r="F11" s="5">
        <f>$E$10/E11</f>
        <v>1.3191190253045924</v>
      </c>
      <c r="G11" s="16">
        <f>F11/D11</f>
        <v>0.65955951265229618</v>
      </c>
    </row>
    <row r="12" spans="4:7" x14ac:dyDescent="0.3">
      <c r="D12" s="13">
        <v>3</v>
      </c>
      <c r="E12" s="3">
        <v>1757</v>
      </c>
      <c r="F12" s="5">
        <f t="shared" ref="F12:F22" si="0">$E$10/E12</f>
        <v>1.6021627774615823</v>
      </c>
      <c r="G12" s="16">
        <f t="shared" ref="G12:G22" si="1">F12/D12</f>
        <v>0.53405425915386073</v>
      </c>
    </row>
    <row r="13" spans="4:7" x14ac:dyDescent="0.3">
      <c r="D13" s="13">
        <v>4</v>
      </c>
      <c r="E13" s="3">
        <v>2585</v>
      </c>
      <c r="F13" s="5">
        <f t="shared" si="0"/>
        <v>1.0889748549323017</v>
      </c>
      <c r="G13" s="16">
        <f t="shared" si="1"/>
        <v>0.27224371373307543</v>
      </c>
    </row>
    <row r="14" spans="4:7" x14ac:dyDescent="0.3">
      <c r="D14" s="13">
        <v>5</v>
      </c>
      <c r="E14" s="3">
        <v>2296</v>
      </c>
      <c r="F14" s="5">
        <f t="shared" si="0"/>
        <v>1.2260452961672474</v>
      </c>
      <c r="G14" s="16">
        <f t="shared" si="1"/>
        <v>0.24520905923344949</v>
      </c>
    </row>
    <row r="15" spans="4:7" x14ac:dyDescent="0.3">
      <c r="D15" s="13">
        <v>6</v>
      </c>
      <c r="E15" s="3">
        <v>1796</v>
      </c>
      <c r="F15" s="5">
        <f t="shared" si="0"/>
        <v>1.5673719376391981</v>
      </c>
      <c r="G15" s="16">
        <f t="shared" si="1"/>
        <v>0.26122865627319969</v>
      </c>
    </row>
    <row r="16" spans="4:7" x14ac:dyDescent="0.3">
      <c r="D16" s="13">
        <v>7</v>
      </c>
      <c r="E16" s="3">
        <v>2597</v>
      </c>
      <c r="F16" s="5">
        <f t="shared" si="0"/>
        <v>1.0839430111667308</v>
      </c>
      <c r="G16" s="16">
        <f t="shared" si="1"/>
        <v>0.15484900159524725</v>
      </c>
    </row>
    <row r="17" spans="4:7" x14ac:dyDescent="0.3">
      <c r="D17" s="13">
        <v>8</v>
      </c>
      <c r="E17" s="3">
        <v>2159</v>
      </c>
      <c r="F17" s="5">
        <f t="shared" si="0"/>
        <v>1.3038443723946271</v>
      </c>
      <c r="G17" s="16">
        <f t="shared" si="1"/>
        <v>0.16298054654932839</v>
      </c>
    </row>
    <row r="18" spans="4:7" x14ac:dyDescent="0.3">
      <c r="D18" s="13">
        <v>9</v>
      </c>
      <c r="E18" s="3">
        <v>1698</v>
      </c>
      <c r="F18" s="5">
        <f t="shared" si="0"/>
        <v>1.6578327444051826</v>
      </c>
      <c r="G18" s="16">
        <f t="shared" si="1"/>
        <v>0.18420363826724251</v>
      </c>
    </row>
    <row r="19" spans="4:7" x14ac:dyDescent="0.3">
      <c r="D19" s="13">
        <v>10</v>
      </c>
      <c r="E19" s="3">
        <v>1710</v>
      </c>
      <c r="F19" s="5">
        <f t="shared" si="0"/>
        <v>1.6461988304093567</v>
      </c>
      <c r="G19" s="16">
        <f t="shared" si="1"/>
        <v>0.16461988304093567</v>
      </c>
    </row>
    <row r="20" spans="4:7" x14ac:dyDescent="0.3">
      <c r="D20" s="13">
        <v>11</v>
      </c>
      <c r="E20" s="3">
        <v>1626</v>
      </c>
      <c r="F20" s="5">
        <f t="shared" si="0"/>
        <v>1.7312423124231242</v>
      </c>
      <c r="G20" s="16">
        <f t="shared" si="1"/>
        <v>0.15738566476573856</v>
      </c>
    </row>
    <row r="21" spans="4:7" x14ac:dyDescent="0.3">
      <c r="D21" s="13">
        <v>12</v>
      </c>
      <c r="E21" s="3">
        <v>1737</v>
      </c>
      <c r="F21" s="5">
        <f t="shared" si="0"/>
        <v>1.6206102475532527</v>
      </c>
      <c r="G21" s="16">
        <f t="shared" si="1"/>
        <v>0.13505085396277106</v>
      </c>
    </row>
    <row r="22" spans="4:7" ht="15.75" thickBot="1" x14ac:dyDescent="0.35">
      <c r="D22" s="17">
        <v>13</v>
      </c>
      <c r="E22" s="18">
        <v>1719</v>
      </c>
      <c r="F22" s="19">
        <f t="shared" si="0"/>
        <v>1.6375799883653286</v>
      </c>
      <c r="G22" s="20">
        <f t="shared" si="1"/>
        <v>0.12596769141271758</v>
      </c>
    </row>
  </sheetData>
  <mergeCells count="3">
    <mergeCell ref="D7:G8"/>
    <mergeCell ref="D6:G6"/>
    <mergeCell ref="D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dg</dc:creator>
  <cp:lastModifiedBy>seba dg</cp:lastModifiedBy>
  <dcterms:created xsi:type="dcterms:W3CDTF">2015-06-05T18:19:34Z</dcterms:created>
  <dcterms:modified xsi:type="dcterms:W3CDTF">2021-11-05T07:12:23Z</dcterms:modified>
</cp:coreProperties>
</file>