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8"/>
  <workbookPr defaultThemeVersion="166925"/>
  <xr:revisionPtr revIDLastSave="0" documentId="8_{2D3F442B-C4A4-4B61-944F-F5DC010904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 s="1"/>
  <c r="E14" i="1"/>
  <c r="E15" i="1" s="1"/>
  <c r="F14" i="1"/>
  <c r="F15" i="1" s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C14" i="1"/>
  <c r="C15" i="1" s="1"/>
</calcChain>
</file>

<file path=xl/sharedStrings.xml><?xml version="1.0" encoding="utf-8"?>
<sst xmlns="http://schemas.openxmlformats.org/spreadsheetml/2006/main" count="18" uniqueCount="10">
  <si>
    <t>N</t>
  </si>
  <si>
    <t>N=100</t>
  </si>
  <si>
    <t>N=1000</t>
  </si>
  <si>
    <t>N=10,000</t>
  </si>
  <si>
    <t>N=100,000</t>
  </si>
  <si>
    <t>N=1,000,000</t>
  </si>
  <si>
    <t>SEQ</t>
  </si>
  <si>
    <t>MPI</t>
  </si>
  <si>
    <t>AVG[s]</t>
  </si>
  <si>
    <t>AVG[μs]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</si>
</sst>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000000"/>
  </numFmts>
  <fonts count="4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181" fontId="1" fillId="0" borderId="0" xfId="0" applyNumberFormat="1" applyFont="1"/>
    <xf numFmtId="0" fontId="3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Duración vs Cantidad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Secuencial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Hoja1!$B$17:$B$21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Hoja1!$C$17:$C$21</c:f>
              <c:numCache>
                <c:formatCode>0</c:formatCode>
                <c:ptCount val="5"/>
                <c:pt idx="0">
                  <c:v>1.5999999958</c:v>
                </c:pt>
                <c:pt idx="1">
                  <c:v>5.6000000313999987</c:v>
                </c:pt>
                <c:pt idx="2">
                  <c:v>39.299999116400002</c:v>
                </c:pt>
                <c:pt idx="3">
                  <c:v>624.69998956640018</c:v>
                </c:pt>
                <c:pt idx="4">
                  <c:v>4227.1000333130005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8-4A84-BF08-DC643A70B15C}"/>
            </c:ext>
          </c:extLst>
        </c:ser>
        <c:ser>
          <c:idx val="1"/>
          <c:order val="1"/>
          <c:tx>
            <c:v>OpenMPI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Hoja1!$B$17:$B$21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Hoja1!$D$17:$D$21</c:f>
              <c:numCache>
                <c:formatCode>0</c:formatCode>
                <c:ptCount val="5"/>
                <c:pt idx="0">
                  <c:v>147.89999913760002</c:v>
                </c:pt>
                <c:pt idx="1">
                  <c:v>154.00000170300004</c:v>
                </c:pt>
                <c:pt idx="2">
                  <c:v>396.10000094399999</c:v>
                </c:pt>
                <c:pt idx="3">
                  <c:v>922.10000148040001</c:v>
                </c:pt>
                <c:pt idx="4">
                  <c:v>5873.4000194819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8-4A84-BF08-DC643A70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33511"/>
        <c:axId val="2045518343"/>
      </c:scatterChart>
      <c:valAx>
        <c:axId val="1880533511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18343"/>
        <c:crosses val="autoZero"/>
        <c:crossBetween val="midCat"/>
      </c:valAx>
      <c:valAx>
        <c:axId val="204551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[</a:t>
                </a:r>
                <a:r>
                  <a:rPr lang="el-GR"/>
                  <a:t>μ</a:t>
                </a:r>
                <a:r>
                  <a:rPr lang="en-US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3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15</xdr:row>
      <xdr:rowOff>171450</xdr:rowOff>
    </xdr:from>
    <xdr:to>
      <xdr:col>10</xdr:col>
      <xdr:colOff>647700</xdr:colOff>
      <xdr:row>46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D7AD4A-6024-DD65-9283-40FF917BD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5"/>
  <sheetViews>
    <sheetView tabSelected="1" topLeftCell="A15" workbookViewId="0">
      <selection activeCell="L34" sqref="L34"/>
    </sheetView>
  </sheetViews>
  <sheetFormatPr defaultRowHeight="15"/>
  <cols>
    <col min="3" max="4" width="21.85546875" bestFit="1" customWidth="1"/>
    <col min="5" max="5" width="21.85546875" customWidth="1"/>
    <col min="6" max="6" width="21.85546875" bestFit="1" customWidth="1"/>
    <col min="7" max="7" width="21.5703125" customWidth="1"/>
    <col min="8" max="8" width="25.140625" customWidth="1"/>
    <col min="9" max="9" width="21.85546875" bestFit="1" customWidth="1"/>
    <col min="10" max="10" width="20.7109375" bestFit="1" customWidth="1"/>
    <col min="11" max="11" width="21.85546875" bestFit="1" customWidth="1"/>
    <col min="12" max="12" width="25.28515625" customWidth="1"/>
  </cols>
  <sheetData>
    <row r="2" spans="2:12">
      <c r="B2" s="1" t="s">
        <v>0</v>
      </c>
      <c r="C2" s="3" t="s">
        <v>1</v>
      </c>
      <c r="D2" s="3"/>
      <c r="E2" s="3" t="s">
        <v>2</v>
      </c>
      <c r="F2" s="3"/>
      <c r="G2" s="3" t="s">
        <v>3</v>
      </c>
      <c r="H2" s="3"/>
      <c r="I2" s="3" t="s">
        <v>4</v>
      </c>
      <c r="J2" s="3"/>
      <c r="K2" s="3" t="s">
        <v>5</v>
      </c>
      <c r="L2" s="3"/>
    </row>
    <row r="3" spans="2:12">
      <c r="B3" s="2"/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  <c r="I3" s="1" t="s">
        <v>6</v>
      </c>
      <c r="J3" s="1" t="s">
        <v>7</v>
      </c>
      <c r="K3" s="1" t="s">
        <v>6</v>
      </c>
      <c r="L3" s="1" t="s">
        <v>7</v>
      </c>
    </row>
    <row r="4" spans="2:12">
      <c r="B4" s="1">
        <v>1</v>
      </c>
      <c r="C4" s="5">
        <v>1.999999995E-6</v>
      </c>
      <c r="D4" s="5">
        <v>1.8499999714499999E-4</v>
      </c>
      <c r="E4" s="5">
        <v>6.0000002119999997E-6</v>
      </c>
      <c r="F4" s="5">
        <v>2.1100000594700001E-4</v>
      </c>
      <c r="G4" s="5">
        <v>3.8999998651E-5</v>
      </c>
      <c r="H4" s="5">
        <v>5.4300000192600002E-4</v>
      </c>
      <c r="I4" s="5">
        <v>3.2900000223899997E-4</v>
      </c>
      <c r="J4" s="5">
        <v>1.364000025205E-3</v>
      </c>
      <c r="K4" s="5">
        <v>6.2899999320509999E-3</v>
      </c>
      <c r="L4" s="5">
        <v>4.9519999884069998E-3</v>
      </c>
    </row>
    <row r="5" spans="2:12">
      <c r="B5" s="1">
        <v>2</v>
      </c>
      <c r="C5" s="5">
        <v>9.9999999700000005E-7</v>
      </c>
      <c r="D5" s="5">
        <v>1.7499999376E-4</v>
      </c>
      <c r="E5" s="5">
        <v>7.0000000960000002E-6</v>
      </c>
      <c r="F5" s="5">
        <v>3.6500001442599998E-4</v>
      </c>
      <c r="G5" s="5">
        <v>3.9999998989999997E-5</v>
      </c>
      <c r="H5" s="5">
        <v>3.0099999276E-4</v>
      </c>
      <c r="I5" s="5">
        <v>3.3499998971800002E-3</v>
      </c>
      <c r="J5" s="5">
        <v>6.5599998924899998E-4</v>
      </c>
      <c r="K5" s="5">
        <v>5.5329999886450003E-3</v>
      </c>
      <c r="L5" s="5">
        <v>5.940000060946E-3</v>
      </c>
    </row>
    <row r="6" spans="2:12">
      <c r="B6" s="1">
        <v>3</v>
      </c>
      <c r="C6" s="5">
        <v>1.999999995E-6</v>
      </c>
      <c r="D6" s="5">
        <v>1.1999999696900001E-4</v>
      </c>
      <c r="E6" s="5">
        <v>4.9999998739999997E-6</v>
      </c>
      <c r="F6" s="5">
        <v>1.1700000322900001E-4</v>
      </c>
      <c r="G6" s="5">
        <v>3.8999998651E-5</v>
      </c>
      <c r="H6" s="5">
        <v>3.2500000088500001E-4</v>
      </c>
      <c r="I6" s="5">
        <v>3.3199999597899999E-4</v>
      </c>
      <c r="J6" s="5">
        <v>8.4699998842599998E-4</v>
      </c>
      <c r="K6" s="5">
        <v>5.0570000894370002E-3</v>
      </c>
      <c r="L6" s="5">
        <v>6.6430000588300004E-3</v>
      </c>
    </row>
    <row r="7" spans="2:12">
      <c r="B7" s="1">
        <v>4</v>
      </c>
      <c r="C7" s="5">
        <v>1.999999995E-6</v>
      </c>
      <c r="D7" s="5">
        <v>1.4000000373900001E-4</v>
      </c>
      <c r="E7" s="5">
        <v>4.9999998739999997E-6</v>
      </c>
      <c r="F7" s="5">
        <v>8.9000001025999999E-5</v>
      </c>
      <c r="G7" s="5">
        <v>3.8999998651E-5</v>
      </c>
      <c r="H7" s="5">
        <v>1.92000006791E-4</v>
      </c>
      <c r="I7" s="5">
        <v>3.3899999107200001E-4</v>
      </c>
      <c r="J7" s="5">
        <v>9.3699997523800005E-4</v>
      </c>
      <c r="K7" s="5">
        <v>3.9940001443030003E-3</v>
      </c>
      <c r="L7" s="5">
        <v>5.9799998998639999E-3</v>
      </c>
    </row>
    <row r="8" spans="2:12">
      <c r="B8" s="1">
        <v>5</v>
      </c>
      <c r="C8" s="5">
        <v>9.9999999700000005E-7</v>
      </c>
      <c r="D8" s="5">
        <v>7.8999997639999997E-5</v>
      </c>
      <c r="E8" s="5">
        <v>4.9999998739999997E-6</v>
      </c>
      <c r="F8" s="5">
        <v>1.08000000182E-4</v>
      </c>
      <c r="G8" s="5">
        <v>3.8999998651E-5</v>
      </c>
      <c r="H8" s="5">
        <v>9.8000001162300006E-4</v>
      </c>
      <c r="I8" s="5">
        <v>3.2399999326999999E-4</v>
      </c>
      <c r="J8" s="5">
        <v>8.7599997641499999E-4</v>
      </c>
      <c r="K8" s="5">
        <v>3.8930000737309998E-3</v>
      </c>
      <c r="L8" s="5">
        <v>5.9620002284649998E-3</v>
      </c>
    </row>
    <row r="9" spans="2:12">
      <c r="B9" s="1">
        <v>6</v>
      </c>
      <c r="C9" s="5">
        <v>1.999999995E-6</v>
      </c>
      <c r="D9" s="5">
        <v>1.51000000187E-4</v>
      </c>
      <c r="E9" s="5">
        <v>4.9999998739999997E-6</v>
      </c>
      <c r="F9" s="5">
        <v>1.7200000002000001E-4</v>
      </c>
      <c r="G9" s="5">
        <v>3.8999998651E-5</v>
      </c>
      <c r="H9" s="5">
        <v>1.9599999359300001E-4</v>
      </c>
      <c r="I9" s="5">
        <v>3.1400000443700002E-4</v>
      </c>
      <c r="J9" s="5">
        <v>7.6299998909200003E-4</v>
      </c>
      <c r="K9" s="5">
        <v>3.8900000508870001E-3</v>
      </c>
      <c r="L9" s="5">
        <v>5.698000080884E-3</v>
      </c>
    </row>
    <row r="10" spans="2:12">
      <c r="B10" s="1">
        <v>7</v>
      </c>
      <c r="C10" s="5">
        <v>1.999999995E-6</v>
      </c>
      <c r="D10" s="5">
        <v>1.7299999308299999E-4</v>
      </c>
      <c r="E10" s="5">
        <v>6.0000002119999997E-6</v>
      </c>
      <c r="F10" s="5">
        <v>1.25999999E-4</v>
      </c>
      <c r="G10" s="5">
        <v>3.9999998989999997E-5</v>
      </c>
      <c r="H10" s="5">
        <v>2.7899999986400002E-4</v>
      </c>
      <c r="I10" s="5">
        <v>3.12999996822E-4</v>
      </c>
      <c r="J10" s="5">
        <v>5.5900000734300005E-4</v>
      </c>
      <c r="K10" s="5">
        <v>3.3650000113990002E-3</v>
      </c>
      <c r="L10" s="5">
        <v>5.3659998811780001E-3</v>
      </c>
    </row>
    <row r="11" spans="2:12">
      <c r="B11" s="1">
        <v>8</v>
      </c>
      <c r="C11" s="5">
        <v>1.999999995E-6</v>
      </c>
      <c r="D11" s="5">
        <v>1.1100000119800001E-4</v>
      </c>
      <c r="E11" s="5">
        <v>6.0000002119999997E-6</v>
      </c>
      <c r="F11" s="5">
        <v>2.3799999325999999E-4</v>
      </c>
      <c r="G11" s="5">
        <v>3.7000001612000001E-5</v>
      </c>
      <c r="H11" s="5">
        <v>3.0099999276E-4</v>
      </c>
      <c r="I11" s="5">
        <v>3.1800000579099998E-4</v>
      </c>
      <c r="J11" s="5">
        <v>1.271000015549E-3</v>
      </c>
      <c r="K11" s="5">
        <v>3.4219999797640002E-3</v>
      </c>
      <c r="L11" s="5">
        <v>5.3799999877810001E-3</v>
      </c>
    </row>
    <row r="12" spans="2:12">
      <c r="B12" s="1">
        <v>9</v>
      </c>
      <c r="C12" s="5">
        <v>9.9999999700000005E-7</v>
      </c>
      <c r="D12" s="5">
        <v>1.4200000441599999E-4</v>
      </c>
      <c r="E12" s="5">
        <v>6.0000002119999997E-6</v>
      </c>
      <c r="F12" s="5">
        <v>7.0000000960000002E-6</v>
      </c>
      <c r="G12" s="5">
        <v>3.7999998312000002E-5</v>
      </c>
      <c r="H12" s="5">
        <v>1.61999996635E-4</v>
      </c>
      <c r="I12" s="5">
        <v>3.1400000443700002E-4</v>
      </c>
      <c r="J12" s="5">
        <v>6.4099999144699997E-4</v>
      </c>
      <c r="K12" s="5">
        <v>3.4080001059919999E-3</v>
      </c>
      <c r="L12" s="5">
        <v>6.980999838561E-3</v>
      </c>
    </row>
    <row r="13" spans="2:12">
      <c r="B13" s="1">
        <v>10</v>
      </c>
      <c r="C13" s="5">
        <v>9.9999999700000005E-7</v>
      </c>
      <c r="D13" s="5">
        <v>2.03000003239E-4</v>
      </c>
      <c r="E13" s="5">
        <v>4.9999998739999997E-6</v>
      </c>
      <c r="F13" s="5">
        <v>1.06999999844E-4</v>
      </c>
      <c r="G13" s="5">
        <v>4.3000000005000003E-5</v>
      </c>
      <c r="H13" s="5">
        <v>6.8200001260300001E-4</v>
      </c>
      <c r="I13" s="5">
        <v>3.1400000443700002E-4</v>
      </c>
      <c r="J13" s="5">
        <v>1.3070000568399999E-3</v>
      </c>
      <c r="K13" s="5">
        <v>3.4189999569210002E-3</v>
      </c>
      <c r="L13" s="5">
        <v>5.832000169903E-3</v>
      </c>
    </row>
    <row r="14" spans="2:12">
      <c r="B14" s="1" t="s">
        <v>8</v>
      </c>
      <c r="C14" s="5">
        <f>AVERAGE(C4:C13)</f>
        <v>1.5999999958E-6</v>
      </c>
      <c r="D14" s="5">
        <f t="shared" ref="D14:L14" si="0">AVERAGE(D4:D13)</f>
        <v>1.4789999913760002E-4</v>
      </c>
      <c r="E14" s="5">
        <f t="shared" si="0"/>
        <v>5.600000031399999E-6</v>
      </c>
      <c r="F14" s="5">
        <f t="shared" si="0"/>
        <v>1.5400000170300005E-4</v>
      </c>
      <c r="G14" s="5">
        <f t="shared" si="0"/>
        <v>3.9299999116400003E-5</v>
      </c>
      <c r="H14" s="5">
        <f t="shared" si="0"/>
        <v>3.9610000094400001E-4</v>
      </c>
      <c r="I14" s="5">
        <f t="shared" si="0"/>
        <v>6.2469998956640022E-4</v>
      </c>
      <c r="J14" s="5">
        <f t="shared" si="0"/>
        <v>9.2210000148040003E-4</v>
      </c>
      <c r="K14" s="5">
        <f t="shared" si="0"/>
        <v>4.2271000333130009E-3</v>
      </c>
      <c r="L14" s="5">
        <f t="shared" si="0"/>
        <v>5.8734000194818996E-3</v>
      </c>
    </row>
    <row r="15" spans="2:12">
      <c r="B15" s="1" t="s">
        <v>9</v>
      </c>
      <c r="C15" s="4">
        <f>C14*1000000</f>
        <v>1.5999999958</v>
      </c>
      <c r="D15" s="4">
        <f t="shared" ref="D15:L15" si="1">D14*1000000</f>
        <v>147.89999913760002</v>
      </c>
      <c r="E15" s="4">
        <f t="shared" si="1"/>
        <v>5.6000000313999987</v>
      </c>
      <c r="F15" s="4">
        <f t="shared" si="1"/>
        <v>154.00000170300004</v>
      </c>
      <c r="G15" s="4">
        <f t="shared" si="1"/>
        <v>39.299999116400002</v>
      </c>
      <c r="H15" s="4">
        <f t="shared" si="1"/>
        <v>396.10000094399999</v>
      </c>
      <c r="I15" s="4">
        <f t="shared" si="1"/>
        <v>624.69998956640018</v>
      </c>
      <c r="J15" s="4">
        <f t="shared" si="1"/>
        <v>922.10000148040001</v>
      </c>
      <c r="K15" s="4">
        <f t="shared" si="1"/>
        <v>4227.1000333130005</v>
      </c>
      <c r="L15" s="4">
        <f t="shared" si="1"/>
        <v>5873.4000194819</v>
      </c>
    </row>
    <row r="17" spans="2:4">
      <c r="B17">
        <v>100</v>
      </c>
      <c r="C17" s="7">
        <v>1.5999999958</v>
      </c>
      <c r="D17" s="7">
        <v>147.89999913760002</v>
      </c>
    </row>
    <row r="18" spans="2:4">
      <c r="B18">
        <v>1000</v>
      </c>
      <c r="C18" s="7">
        <v>5.6000000313999987</v>
      </c>
      <c r="D18" s="7">
        <v>154.00000170300004</v>
      </c>
    </row>
    <row r="19" spans="2:4">
      <c r="B19">
        <v>10000</v>
      </c>
      <c r="C19" s="7">
        <v>39.299999116400002</v>
      </c>
      <c r="D19" s="7">
        <v>396.10000094399999</v>
      </c>
    </row>
    <row r="20" spans="2:4">
      <c r="B20">
        <v>100000</v>
      </c>
      <c r="C20" s="7">
        <v>624.69998956640018</v>
      </c>
      <c r="D20" s="7">
        <v>922.10000148040001</v>
      </c>
    </row>
    <row r="21" spans="2:4">
      <c r="B21">
        <v>1000000</v>
      </c>
      <c r="C21" s="7">
        <v>4227.1000333130005</v>
      </c>
      <c r="D21" s="7">
        <v>5873.4000194819</v>
      </c>
    </row>
    <row r="34" spans="11:12">
      <c r="L34" s="6"/>
    </row>
    <row r="35" spans="11:12">
      <c r="K35" s="6"/>
    </row>
  </sheetData>
  <mergeCells count="5">
    <mergeCell ref="C2:D2"/>
    <mergeCell ref="E2:F2"/>
    <mergeCell ref="G2:H2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2023-11-14T22:30:27Z</dcterms:created>
  <dcterms:modified xsi:type="dcterms:W3CDTF">2023-11-15T00:39:24Z</dcterms:modified>
  <cp:category/>
  <cp:contentStatus/>
</cp:coreProperties>
</file>