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8_{A413FD50-C7F8-47F3-BF81-667FDBAE8E08}" xr6:coauthVersionLast="47" xr6:coauthVersionMax="47" xr10:uidLastSave="{00000000-0000-0000-0000-000000000000}"/>
  <bookViews>
    <workbookView xWindow="0" yWindow="0" windowWidth="14400" windowHeight="16200" firstSheet="7" activeTab="9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10" i="4"/>
  <c r="B11" i="4"/>
  <c r="E9" i="4"/>
  <c r="H6" i="4"/>
  <c r="F6" i="4"/>
  <c r="G6" i="4"/>
  <c r="B25" i="1"/>
  <c r="B26" i="1" s="1"/>
  <c r="B10" i="11"/>
  <c r="B11" i="11" s="1"/>
  <c r="B10" i="10"/>
  <c r="B11" i="10" s="1"/>
  <c r="B10" i="9"/>
  <c r="B11" i="9" s="1"/>
  <c r="B10" i="7"/>
  <c r="B11" i="7" s="1"/>
  <c r="B11" i="6"/>
  <c r="B10" i="5"/>
  <c r="B11" i="5" s="1"/>
  <c r="F31" i="3"/>
  <c r="B7" i="3"/>
  <c r="B8" i="3" s="1"/>
  <c r="F48" i="3" s="1"/>
  <c r="F158" i="2"/>
  <c r="F67" i="2"/>
  <c r="F69" i="2"/>
  <c r="F70" i="2"/>
  <c r="F71" i="2"/>
  <c r="F77" i="2"/>
  <c r="F78" i="2"/>
  <c r="F79" i="2"/>
  <c r="F80" i="2"/>
  <c r="F86" i="2"/>
  <c r="F87" i="2"/>
  <c r="F88" i="2"/>
  <c r="F89" i="2"/>
  <c r="F95" i="2"/>
  <c r="F96" i="2"/>
  <c r="F97" i="2"/>
  <c r="F98" i="2"/>
  <c r="F104" i="2"/>
  <c r="F105" i="2"/>
  <c r="F106" i="2"/>
  <c r="F107" i="2"/>
  <c r="F113" i="2"/>
  <c r="F114" i="2"/>
  <c r="F115" i="2"/>
  <c r="F117" i="2"/>
  <c r="F122" i="2"/>
  <c r="F123" i="2"/>
  <c r="F125" i="2"/>
  <c r="F126" i="2"/>
  <c r="F131" i="2"/>
  <c r="F133" i="2"/>
  <c r="F134" i="2"/>
  <c r="F135" i="2"/>
  <c r="F141" i="2"/>
  <c r="F142" i="2"/>
  <c r="F143" i="2"/>
  <c r="F144" i="2"/>
  <c r="F150" i="2"/>
  <c r="F151" i="2"/>
  <c r="F152" i="2"/>
  <c r="F153" i="2"/>
  <c r="F5" i="2"/>
  <c r="F6" i="2"/>
  <c r="F7" i="2"/>
  <c r="F8" i="2"/>
  <c r="F14" i="2"/>
  <c r="F15" i="2"/>
  <c r="F16" i="2"/>
  <c r="F17" i="2"/>
  <c r="F23" i="2"/>
  <c r="F24" i="2"/>
  <c r="F25" i="2"/>
  <c r="F27" i="2"/>
  <c r="F32" i="2"/>
  <c r="F33" i="2"/>
  <c r="F35" i="2"/>
  <c r="F36" i="2"/>
  <c r="F41" i="2"/>
  <c r="F43" i="2"/>
  <c r="F44" i="2"/>
  <c r="F45" i="2"/>
  <c r="F51" i="2"/>
  <c r="F52" i="2"/>
  <c r="F53" i="2"/>
  <c r="F54" i="2"/>
  <c r="F60" i="2"/>
  <c r="F61" i="2"/>
  <c r="F62" i="2"/>
  <c r="F3" i="2"/>
  <c r="G3" i="2" s="1"/>
  <c r="H3" i="2" s="1"/>
  <c r="E4" i="2" s="1"/>
  <c r="B8" i="2"/>
  <c r="F65" i="2" s="1"/>
  <c r="B7" i="2"/>
  <c r="F6" i="7" l="1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5" i="7"/>
  <c r="G5" i="7" s="1"/>
  <c r="F9" i="7"/>
  <c r="F41" i="7"/>
  <c r="F73" i="7"/>
  <c r="F105" i="7"/>
  <c r="F137" i="7"/>
  <c r="F169" i="7"/>
  <c r="F12" i="7"/>
  <c r="F44" i="7"/>
  <c r="F76" i="7"/>
  <c r="F108" i="7"/>
  <c r="F140" i="7"/>
  <c r="F172" i="7"/>
  <c r="F17" i="7"/>
  <c r="F49" i="7"/>
  <c r="F81" i="7"/>
  <c r="F113" i="7"/>
  <c r="F145" i="7"/>
  <c r="F20" i="7"/>
  <c r="F52" i="7"/>
  <c r="F84" i="7"/>
  <c r="F116" i="7"/>
  <c r="F148" i="7"/>
  <c r="F25" i="7"/>
  <c r="F57" i="7"/>
  <c r="F89" i="7"/>
  <c r="F121" i="7"/>
  <c r="F153" i="7"/>
  <c r="F28" i="7"/>
  <c r="F60" i="7"/>
  <c r="F92" i="7"/>
  <c r="F124" i="7"/>
  <c r="F156" i="7"/>
  <c r="F33" i="7"/>
  <c r="F65" i="7"/>
  <c r="F97" i="7"/>
  <c r="F129" i="7"/>
  <c r="F161" i="7"/>
  <c r="F36" i="7"/>
  <c r="F68" i="7"/>
  <c r="F100" i="7"/>
  <c r="F132" i="7"/>
  <c r="F164" i="7"/>
  <c r="F22" i="3"/>
  <c r="F11" i="3"/>
  <c r="F21" i="3"/>
  <c r="F30" i="3"/>
  <c r="F39" i="3"/>
  <c r="F3" i="3"/>
  <c r="G3" i="3" s="1"/>
  <c r="F44" i="3"/>
  <c r="F36" i="3"/>
  <c r="F28" i="3"/>
  <c r="F20" i="3"/>
  <c r="F12" i="3"/>
  <c r="F13" i="3"/>
  <c r="F49" i="3"/>
  <c r="F23" i="3"/>
  <c r="F32" i="3"/>
  <c r="F41" i="3"/>
  <c r="F6" i="5"/>
  <c r="F14" i="5"/>
  <c r="F22" i="5"/>
  <c r="F30" i="5"/>
  <c r="F38" i="5"/>
  <c r="F46" i="5"/>
  <c r="F54" i="5"/>
  <c r="F7" i="5"/>
  <c r="F15" i="5"/>
  <c r="F23" i="5"/>
  <c r="F31" i="5"/>
  <c r="F39" i="5"/>
  <c r="F47" i="5"/>
  <c r="F55" i="5"/>
  <c r="F8" i="5"/>
  <c r="F16" i="5"/>
  <c r="F24" i="5"/>
  <c r="F32" i="5"/>
  <c r="F40" i="5"/>
  <c r="F48" i="5"/>
  <c r="F56" i="5"/>
  <c r="F10" i="5"/>
  <c r="F18" i="5"/>
  <c r="F26" i="5"/>
  <c r="F34" i="5"/>
  <c r="F42" i="5"/>
  <c r="F50" i="5"/>
  <c r="F58" i="5"/>
  <c r="F11" i="5"/>
  <c r="F19" i="5"/>
  <c r="F27" i="5"/>
  <c r="F35" i="5"/>
  <c r="F43" i="5"/>
  <c r="F51" i="5"/>
  <c r="F59" i="5"/>
  <c r="F13" i="5"/>
  <c r="F21" i="5"/>
  <c r="F29" i="5"/>
  <c r="F37" i="5"/>
  <c r="F45" i="5"/>
  <c r="F53" i="5"/>
  <c r="F61" i="5"/>
  <c r="F33" i="5"/>
  <c r="F62" i="5"/>
  <c r="F70" i="5"/>
  <c r="F78" i="5"/>
  <c r="F86" i="5"/>
  <c r="F94" i="5"/>
  <c r="F102" i="5"/>
  <c r="F110" i="5"/>
  <c r="F118" i="5"/>
  <c r="F126" i="5"/>
  <c r="F134" i="5"/>
  <c r="F142" i="5"/>
  <c r="F36" i="5"/>
  <c r="F63" i="5"/>
  <c r="F71" i="5"/>
  <c r="F79" i="5"/>
  <c r="F87" i="5"/>
  <c r="F95" i="5"/>
  <c r="F103" i="5"/>
  <c r="F111" i="5"/>
  <c r="F119" i="5"/>
  <c r="F127" i="5"/>
  <c r="F135" i="5"/>
  <c r="F143" i="5"/>
  <c r="F9" i="5"/>
  <c r="F41" i="5"/>
  <c r="F64" i="5"/>
  <c r="F72" i="5"/>
  <c r="F80" i="5"/>
  <c r="F88" i="5"/>
  <c r="F96" i="5"/>
  <c r="F104" i="5"/>
  <c r="F112" i="5"/>
  <c r="F120" i="5"/>
  <c r="F128" i="5"/>
  <c r="F136" i="5"/>
  <c r="F144" i="5"/>
  <c r="F12" i="5"/>
  <c r="F44" i="5"/>
  <c r="F65" i="5"/>
  <c r="F73" i="5"/>
  <c r="F81" i="5"/>
  <c r="F89" i="5"/>
  <c r="F97" i="5"/>
  <c r="F105" i="5"/>
  <c r="F113" i="5"/>
  <c r="F121" i="5"/>
  <c r="F129" i="5"/>
  <c r="F137" i="5"/>
  <c r="F145" i="5"/>
  <c r="F17" i="5"/>
  <c r="F49" i="5"/>
  <c r="F66" i="5"/>
  <c r="F74" i="5"/>
  <c r="F82" i="5"/>
  <c r="F90" i="5"/>
  <c r="F98" i="5"/>
  <c r="F106" i="5"/>
  <c r="F114" i="5"/>
  <c r="F122" i="5"/>
  <c r="F130" i="5"/>
  <c r="F138" i="5"/>
  <c r="F146" i="5"/>
  <c r="F20" i="5"/>
  <c r="F52" i="5"/>
  <c r="F67" i="5"/>
  <c r="F75" i="5"/>
  <c r="F83" i="5"/>
  <c r="F91" i="5"/>
  <c r="F99" i="5"/>
  <c r="F107" i="5"/>
  <c r="F115" i="5"/>
  <c r="F123" i="5"/>
  <c r="F131" i="5"/>
  <c r="F139" i="5"/>
  <c r="F147" i="5"/>
  <c r="F25" i="5"/>
  <c r="F57" i="5"/>
  <c r="F68" i="5"/>
  <c r="F76" i="5"/>
  <c r="F84" i="5"/>
  <c r="F92" i="5"/>
  <c r="F100" i="5"/>
  <c r="F108" i="5"/>
  <c r="F28" i="5"/>
  <c r="F60" i="5"/>
  <c r="F69" i="5"/>
  <c r="F77" i="5"/>
  <c r="F85" i="5"/>
  <c r="F93" i="5"/>
  <c r="F101" i="5"/>
  <c r="F109" i="5"/>
  <c r="F117" i="5"/>
  <c r="F125" i="5"/>
  <c r="F133" i="5"/>
  <c r="F141" i="5"/>
  <c r="F5" i="5"/>
  <c r="G5" i="5" s="1"/>
  <c r="H5" i="5" s="1"/>
  <c r="F7" i="10"/>
  <c r="F15" i="10"/>
  <c r="F23" i="10"/>
  <c r="F31" i="10"/>
  <c r="F39" i="10"/>
  <c r="F47" i="10"/>
  <c r="F55" i="10"/>
  <c r="F63" i="10"/>
  <c r="F71" i="10"/>
  <c r="F79" i="10"/>
  <c r="F87" i="10"/>
  <c r="F95" i="10"/>
  <c r="F103" i="10"/>
  <c r="F111" i="10"/>
  <c r="F119" i="10"/>
  <c r="F127" i="10"/>
  <c r="F135" i="10"/>
  <c r="F143" i="10"/>
  <c r="F8" i="10"/>
  <c r="F16" i="10"/>
  <c r="F24" i="10"/>
  <c r="F32" i="10"/>
  <c r="F40" i="10"/>
  <c r="F48" i="10"/>
  <c r="F56" i="10"/>
  <c r="F64" i="10"/>
  <c r="F72" i="10"/>
  <c r="F80" i="10"/>
  <c r="F88" i="10"/>
  <c r="F96" i="10"/>
  <c r="F104" i="10"/>
  <c r="F112" i="10"/>
  <c r="F120" i="10"/>
  <c r="F128" i="10"/>
  <c r="F136" i="10"/>
  <c r="F144" i="10"/>
  <c r="F9" i="10"/>
  <c r="F17" i="10"/>
  <c r="F25" i="10"/>
  <c r="F33" i="10"/>
  <c r="F41" i="10"/>
  <c r="F49" i="10"/>
  <c r="F57" i="10"/>
  <c r="F65" i="10"/>
  <c r="F73" i="10"/>
  <c r="F81" i="10"/>
  <c r="F89" i="10"/>
  <c r="F97" i="10"/>
  <c r="F105" i="10"/>
  <c r="F113" i="10"/>
  <c r="F121" i="10"/>
  <c r="F129" i="10"/>
  <c r="F137" i="10"/>
  <c r="F145" i="10"/>
  <c r="F11" i="10"/>
  <c r="F19" i="10"/>
  <c r="F27" i="10"/>
  <c r="F35" i="10"/>
  <c r="F43" i="10"/>
  <c r="F51" i="10"/>
  <c r="F59" i="10"/>
  <c r="F67" i="10"/>
  <c r="F75" i="10"/>
  <c r="F83" i="10"/>
  <c r="F91" i="10"/>
  <c r="F99" i="10"/>
  <c r="F107" i="10"/>
  <c r="F115" i="10"/>
  <c r="F123" i="10"/>
  <c r="F131" i="10"/>
  <c r="F139" i="10"/>
  <c r="F147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6" i="10"/>
  <c r="F14" i="10"/>
  <c r="F22" i="10"/>
  <c r="F30" i="10"/>
  <c r="F38" i="10"/>
  <c r="F46" i="10"/>
  <c r="F54" i="10"/>
  <c r="F62" i="10"/>
  <c r="F70" i="10"/>
  <c r="F78" i="10"/>
  <c r="F86" i="10"/>
  <c r="F94" i="10"/>
  <c r="F102" i="10"/>
  <c r="F110" i="10"/>
  <c r="F118" i="10"/>
  <c r="F126" i="10"/>
  <c r="F134" i="10"/>
  <c r="F142" i="10"/>
  <c r="F34" i="10"/>
  <c r="F66" i="10"/>
  <c r="F98" i="10"/>
  <c r="F130" i="10"/>
  <c r="F37" i="10"/>
  <c r="F69" i="10"/>
  <c r="F101" i="10"/>
  <c r="F133" i="10"/>
  <c r="F10" i="10"/>
  <c r="F42" i="10"/>
  <c r="F74" i="10"/>
  <c r="F106" i="10"/>
  <c r="F138" i="10"/>
  <c r="F13" i="10"/>
  <c r="F45" i="10"/>
  <c r="F77" i="10"/>
  <c r="F109" i="10"/>
  <c r="F141" i="10"/>
  <c r="F18" i="10"/>
  <c r="F50" i="10"/>
  <c r="F82" i="10"/>
  <c r="F114" i="10"/>
  <c r="F146" i="10"/>
  <c r="F21" i="10"/>
  <c r="F53" i="10"/>
  <c r="F85" i="10"/>
  <c r="F117" i="10"/>
  <c r="F5" i="10"/>
  <c r="G5" i="10" s="1"/>
  <c r="H5" i="10" s="1"/>
  <c r="F26" i="10"/>
  <c r="F58" i="10"/>
  <c r="F90" i="10"/>
  <c r="F122" i="10"/>
  <c r="F29" i="10"/>
  <c r="F61" i="10"/>
  <c r="F93" i="10"/>
  <c r="F125" i="10"/>
  <c r="F6" i="11"/>
  <c r="F14" i="11"/>
  <c r="F22" i="11"/>
  <c r="F30" i="11"/>
  <c r="F38" i="11"/>
  <c r="F46" i="11"/>
  <c r="F54" i="11"/>
  <c r="F62" i="11"/>
  <c r="F70" i="11"/>
  <c r="F78" i="11"/>
  <c r="F86" i="11"/>
  <c r="F94" i="11"/>
  <c r="F102" i="11"/>
  <c r="F110" i="11"/>
  <c r="F118" i="11"/>
  <c r="F126" i="11"/>
  <c r="F134" i="11"/>
  <c r="F142" i="11"/>
  <c r="F150" i="11"/>
  <c r="F158" i="11"/>
  <c r="F166" i="11"/>
  <c r="F7" i="11"/>
  <c r="F15" i="11"/>
  <c r="F23" i="11"/>
  <c r="F31" i="11"/>
  <c r="F39" i="11"/>
  <c r="F47" i="11"/>
  <c r="F55" i="11"/>
  <c r="F63" i="11"/>
  <c r="F71" i="11"/>
  <c r="F79" i="11"/>
  <c r="F87" i="11"/>
  <c r="F95" i="11"/>
  <c r="F103" i="11"/>
  <c r="F111" i="11"/>
  <c r="F119" i="11"/>
  <c r="F127" i="11"/>
  <c r="F135" i="11"/>
  <c r="F143" i="11"/>
  <c r="F151" i="11"/>
  <c r="F159" i="11"/>
  <c r="F167" i="11"/>
  <c r="F8" i="11"/>
  <c r="F16" i="11"/>
  <c r="F24" i="11"/>
  <c r="F32" i="11"/>
  <c r="F40" i="11"/>
  <c r="F48" i="11"/>
  <c r="F56" i="11"/>
  <c r="F64" i="11"/>
  <c r="F72" i="11"/>
  <c r="F80" i="11"/>
  <c r="F88" i="11"/>
  <c r="F96" i="11"/>
  <c r="F104" i="11"/>
  <c r="F112" i="11"/>
  <c r="F120" i="11"/>
  <c r="F128" i="11"/>
  <c r="F136" i="11"/>
  <c r="F144" i="11"/>
  <c r="F152" i="11"/>
  <c r="F160" i="11"/>
  <c r="F168" i="11"/>
  <c r="F9" i="11"/>
  <c r="F10" i="11"/>
  <c r="F18" i="11"/>
  <c r="F26" i="11"/>
  <c r="F34" i="11"/>
  <c r="F42" i="11"/>
  <c r="F50" i="11"/>
  <c r="F58" i="11"/>
  <c r="F66" i="11"/>
  <c r="F74" i="11"/>
  <c r="F82" i="11"/>
  <c r="F90" i="11"/>
  <c r="F98" i="11"/>
  <c r="F106" i="11"/>
  <c r="F114" i="11"/>
  <c r="F122" i="11"/>
  <c r="F130" i="11"/>
  <c r="F138" i="11"/>
  <c r="F146" i="11"/>
  <c r="F154" i="11"/>
  <c r="F162" i="11"/>
  <c r="F170" i="11"/>
  <c r="F11" i="11"/>
  <c r="F19" i="11"/>
  <c r="F27" i="11"/>
  <c r="F35" i="11"/>
  <c r="F43" i="11"/>
  <c r="F51" i="11"/>
  <c r="F59" i="11"/>
  <c r="F67" i="11"/>
  <c r="F75" i="11"/>
  <c r="F83" i="11"/>
  <c r="F91" i="11"/>
  <c r="F99" i="11"/>
  <c r="F107" i="11"/>
  <c r="F115" i="11"/>
  <c r="F123" i="11"/>
  <c r="F131" i="11"/>
  <c r="F139" i="11"/>
  <c r="F147" i="11"/>
  <c r="F155" i="11"/>
  <c r="F163" i="11"/>
  <c r="F171" i="11"/>
  <c r="F12" i="11"/>
  <c r="F13" i="11"/>
  <c r="F21" i="11"/>
  <c r="F29" i="11"/>
  <c r="F37" i="11"/>
  <c r="F45" i="11"/>
  <c r="F53" i="11"/>
  <c r="F61" i="11"/>
  <c r="F69" i="11"/>
  <c r="F77" i="11"/>
  <c r="F85" i="11"/>
  <c r="F93" i="11"/>
  <c r="F101" i="11"/>
  <c r="F109" i="11"/>
  <c r="F117" i="11"/>
  <c r="F125" i="11"/>
  <c r="F133" i="11"/>
  <c r="F141" i="11"/>
  <c r="F149" i="11"/>
  <c r="F157" i="11"/>
  <c r="F165" i="11"/>
  <c r="F5" i="11"/>
  <c r="G5" i="11" s="1"/>
  <c r="H5" i="11" s="1"/>
  <c r="E6" i="11" s="1"/>
  <c r="G6" i="11" s="1"/>
  <c r="F17" i="11"/>
  <c r="F49" i="11"/>
  <c r="F81" i="11"/>
  <c r="F113" i="11"/>
  <c r="F145" i="11"/>
  <c r="F20" i="11"/>
  <c r="F52" i="11"/>
  <c r="F84" i="11"/>
  <c r="F116" i="11"/>
  <c r="F148" i="11"/>
  <c r="F25" i="11"/>
  <c r="F57" i="11"/>
  <c r="F89" i="11"/>
  <c r="F121" i="11"/>
  <c r="F153" i="11"/>
  <c r="F28" i="11"/>
  <c r="F60" i="11"/>
  <c r="F92" i="11"/>
  <c r="F124" i="11"/>
  <c r="F156" i="11"/>
  <c r="F33" i="11"/>
  <c r="F65" i="11"/>
  <c r="F97" i="11"/>
  <c r="F129" i="11"/>
  <c r="F161" i="11"/>
  <c r="F36" i="11"/>
  <c r="F68" i="11"/>
  <c r="F100" i="11"/>
  <c r="F132" i="11"/>
  <c r="F164" i="11"/>
  <c r="F41" i="11"/>
  <c r="F73" i="11"/>
  <c r="F105" i="11"/>
  <c r="F137" i="11"/>
  <c r="F169" i="11"/>
  <c r="F44" i="11"/>
  <c r="F76" i="11"/>
  <c r="F108" i="11"/>
  <c r="F140" i="11"/>
  <c r="F172" i="11"/>
  <c r="F148" i="5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7" i="6"/>
  <c r="F15" i="6"/>
  <c r="F23" i="6"/>
  <c r="F31" i="6"/>
  <c r="F39" i="6"/>
  <c r="F47" i="6"/>
  <c r="F55" i="6"/>
  <c r="F63" i="6"/>
  <c r="F71" i="6"/>
  <c r="F79" i="6"/>
  <c r="F87" i="6"/>
  <c r="F95" i="6"/>
  <c r="F103" i="6"/>
  <c r="F111" i="6"/>
  <c r="F119" i="6"/>
  <c r="F127" i="6"/>
  <c r="F135" i="6"/>
  <c r="F143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0" i="6"/>
  <c r="F18" i="6"/>
  <c r="F26" i="6"/>
  <c r="F34" i="6"/>
  <c r="F42" i="6"/>
  <c r="F50" i="6"/>
  <c r="F58" i="6"/>
  <c r="F66" i="6"/>
  <c r="F74" i="6"/>
  <c r="F82" i="6"/>
  <c r="F90" i="6"/>
  <c r="F98" i="6"/>
  <c r="F106" i="6"/>
  <c r="F114" i="6"/>
  <c r="F122" i="6"/>
  <c r="F130" i="6"/>
  <c r="F138" i="6"/>
  <c r="F146" i="6"/>
  <c r="F11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5" i="6"/>
  <c r="G5" i="6" s="1"/>
  <c r="H5" i="6" s="1"/>
  <c r="F17" i="6"/>
  <c r="F49" i="6"/>
  <c r="F81" i="6"/>
  <c r="F113" i="6"/>
  <c r="F145" i="6"/>
  <c r="F20" i="6"/>
  <c r="F52" i="6"/>
  <c r="F84" i="6"/>
  <c r="F116" i="6"/>
  <c r="F148" i="6"/>
  <c r="F25" i="6"/>
  <c r="F57" i="6"/>
  <c r="F89" i="6"/>
  <c r="F121" i="6"/>
  <c r="F28" i="6"/>
  <c r="F60" i="6"/>
  <c r="F92" i="6"/>
  <c r="F124" i="6"/>
  <c r="F33" i="6"/>
  <c r="F65" i="6"/>
  <c r="F97" i="6"/>
  <c r="F129" i="6"/>
  <c r="F36" i="6"/>
  <c r="F68" i="6"/>
  <c r="F100" i="6"/>
  <c r="F132" i="6"/>
  <c r="F9" i="6"/>
  <c r="F41" i="6"/>
  <c r="F73" i="6"/>
  <c r="F105" i="6"/>
  <c r="F137" i="6"/>
  <c r="F12" i="6"/>
  <c r="F44" i="6"/>
  <c r="F76" i="6"/>
  <c r="F108" i="6"/>
  <c r="F140" i="6"/>
  <c r="F140" i="5"/>
  <c r="F5" i="3"/>
  <c r="F6" i="3"/>
  <c r="F42" i="3"/>
  <c r="F59" i="2"/>
  <c r="F49" i="2"/>
  <c r="F40" i="2"/>
  <c r="F31" i="2"/>
  <c r="F22" i="2"/>
  <c r="F13" i="2"/>
  <c r="F4" i="2"/>
  <c r="G4" i="2" s="1"/>
  <c r="H4" i="2" s="1"/>
  <c r="E5" i="2" s="1"/>
  <c r="G5" i="2" s="1"/>
  <c r="H5" i="2" s="1"/>
  <c r="F149" i="2"/>
  <c r="F139" i="2"/>
  <c r="F130" i="2"/>
  <c r="F121" i="2"/>
  <c r="F112" i="2"/>
  <c r="F103" i="2"/>
  <c r="F94" i="2"/>
  <c r="F85" i="2"/>
  <c r="F75" i="2"/>
  <c r="F66" i="2"/>
  <c r="F7" i="3"/>
  <c r="F16" i="3"/>
  <c r="F25" i="3"/>
  <c r="F34" i="3"/>
  <c r="F43" i="3"/>
  <c r="F57" i="2"/>
  <c r="F48" i="2"/>
  <c r="F39" i="2"/>
  <c r="F30" i="2"/>
  <c r="F21" i="2"/>
  <c r="F12" i="2"/>
  <c r="F157" i="2"/>
  <c r="F147" i="2"/>
  <c r="F138" i="2"/>
  <c r="F129" i="2"/>
  <c r="F120" i="2"/>
  <c r="F111" i="2"/>
  <c r="F102" i="2"/>
  <c r="F93" i="2"/>
  <c r="F83" i="2"/>
  <c r="F74" i="2"/>
  <c r="F8" i="3"/>
  <c r="F17" i="3"/>
  <c r="F26" i="3"/>
  <c r="F35" i="3"/>
  <c r="F45" i="3"/>
  <c r="F4" i="3"/>
  <c r="F132" i="5"/>
  <c r="F40" i="3"/>
  <c r="F124" i="5"/>
  <c r="F14" i="3"/>
  <c r="F15" i="3"/>
  <c r="F24" i="3"/>
  <c r="F33" i="3"/>
  <c r="F68" i="2"/>
  <c r="F76" i="2"/>
  <c r="F84" i="2"/>
  <c r="F92" i="2"/>
  <c r="F100" i="2"/>
  <c r="F108" i="2"/>
  <c r="F116" i="2"/>
  <c r="F124" i="2"/>
  <c r="F132" i="2"/>
  <c r="F140" i="2"/>
  <c r="F148" i="2"/>
  <c r="F156" i="2"/>
  <c r="F10" i="2"/>
  <c r="F18" i="2"/>
  <c r="F26" i="2"/>
  <c r="F34" i="2"/>
  <c r="F42" i="2"/>
  <c r="F50" i="2"/>
  <c r="F58" i="2"/>
  <c r="F56" i="2"/>
  <c r="F47" i="2"/>
  <c r="F38" i="2"/>
  <c r="F29" i="2"/>
  <c r="F20" i="2"/>
  <c r="F11" i="2"/>
  <c r="F155" i="2"/>
  <c r="F146" i="2"/>
  <c r="F137" i="2"/>
  <c r="F128" i="2"/>
  <c r="F119" i="2"/>
  <c r="F110" i="2"/>
  <c r="F101" i="2"/>
  <c r="F91" i="2"/>
  <c r="F82" i="2"/>
  <c r="F73" i="2"/>
  <c r="F64" i="2"/>
  <c r="F9" i="3"/>
  <c r="F18" i="3"/>
  <c r="F27" i="3"/>
  <c r="F37" i="3"/>
  <c r="F46" i="3"/>
  <c r="F50" i="3"/>
  <c r="F55" i="2"/>
  <c r="F46" i="2"/>
  <c r="F37" i="2"/>
  <c r="F28" i="2"/>
  <c r="F19" i="2"/>
  <c r="F9" i="2"/>
  <c r="F154" i="2"/>
  <c r="F145" i="2"/>
  <c r="F136" i="2"/>
  <c r="F127" i="2"/>
  <c r="F118" i="2"/>
  <c r="F109" i="2"/>
  <c r="F99" i="2"/>
  <c r="F90" i="2"/>
  <c r="F81" i="2"/>
  <c r="F72" i="2"/>
  <c r="F63" i="2"/>
  <c r="F10" i="3"/>
  <c r="F19" i="3"/>
  <c r="F29" i="3"/>
  <c r="F38" i="3"/>
  <c r="F47" i="3"/>
  <c r="F116" i="5"/>
  <c r="F26" i="1"/>
  <c r="F32" i="1"/>
  <c r="F38" i="1"/>
  <c r="F44" i="1"/>
  <c r="F50" i="1"/>
  <c r="F56" i="1"/>
  <c r="F62" i="1"/>
  <c r="F68" i="1"/>
  <c r="F74" i="1"/>
  <c r="F20" i="1"/>
  <c r="G20" i="1" s="1"/>
  <c r="H20" i="1" s="1"/>
  <c r="E21" i="1" s="1"/>
  <c r="G21" i="1" s="1"/>
  <c r="F48" i="1"/>
  <c r="F21" i="1"/>
  <c r="F27" i="1"/>
  <c r="F33" i="1"/>
  <c r="F39" i="1"/>
  <c r="F45" i="1"/>
  <c r="F51" i="1"/>
  <c r="F57" i="1"/>
  <c r="F63" i="1"/>
  <c r="F69" i="1"/>
  <c r="F75" i="1"/>
  <c r="F24" i="1"/>
  <c r="F60" i="1"/>
  <c r="F22" i="1"/>
  <c r="F28" i="1"/>
  <c r="F34" i="1"/>
  <c r="F40" i="1"/>
  <c r="F46" i="1"/>
  <c r="F52" i="1"/>
  <c r="F58" i="1"/>
  <c r="F64" i="1"/>
  <c r="F70" i="1"/>
  <c r="F76" i="1"/>
  <c r="F30" i="1"/>
  <c r="F66" i="1"/>
  <c r="F23" i="1"/>
  <c r="F29" i="1"/>
  <c r="F35" i="1"/>
  <c r="F41" i="1"/>
  <c r="F47" i="1"/>
  <c r="F53" i="1"/>
  <c r="F59" i="1"/>
  <c r="F65" i="1"/>
  <c r="F71" i="1"/>
  <c r="F77" i="1"/>
  <c r="F42" i="1"/>
  <c r="F25" i="1"/>
  <c r="F31" i="1"/>
  <c r="F37" i="1"/>
  <c r="F43" i="1"/>
  <c r="F49" i="1"/>
  <c r="F55" i="1"/>
  <c r="F61" i="1"/>
  <c r="F67" i="1"/>
  <c r="F73" i="1"/>
  <c r="F79" i="1"/>
  <c r="F36" i="1"/>
  <c r="F54" i="1"/>
  <c r="F72" i="1"/>
  <c r="F78" i="1"/>
  <c r="H5" i="7"/>
  <c r="E6" i="7" s="1"/>
  <c r="G6" i="7" s="1"/>
  <c r="E6" i="6" l="1"/>
  <c r="G6" i="6" s="1"/>
  <c r="E6" i="10"/>
  <c r="G6" i="10" s="1"/>
  <c r="H6" i="10" s="1"/>
  <c r="E7" i="10" s="1"/>
  <c r="G7" i="10" s="1"/>
  <c r="E6" i="5"/>
  <c r="G6" i="5" s="1"/>
  <c r="H6" i="5" s="1"/>
  <c r="E7" i="5" s="1"/>
  <c r="G7" i="5" s="1"/>
  <c r="H3" i="3"/>
  <c r="E4" i="3" s="1"/>
  <c r="G4" i="3" s="1"/>
  <c r="H21" i="1"/>
  <c r="E22" i="1" s="1"/>
  <c r="G22" i="1" s="1"/>
  <c r="H22" i="1" s="1"/>
  <c r="E23" i="1" s="1"/>
  <c r="G23" i="1" s="1"/>
  <c r="H6" i="7"/>
  <c r="E7" i="7" s="1"/>
  <c r="G7" i="7" s="1"/>
  <c r="H6" i="11"/>
  <c r="E7" i="11" s="1"/>
  <c r="G7" i="11" s="1"/>
  <c r="H6" i="6" l="1"/>
  <c r="E7" i="6" s="1"/>
  <c r="G7" i="6" s="1"/>
  <c r="H4" i="3"/>
  <c r="E5" i="3"/>
  <c r="G5" i="3" s="1"/>
  <c r="H23" i="1"/>
  <c r="E24" i="1" s="1"/>
  <c r="G24" i="1" s="1"/>
  <c r="H7" i="10"/>
  <c r="E8" i="10" s="1"/>
  <c r="G8" i="10" s="1"/>
  <c r="H7" i="7"/>
  <c r="E8" i="7" s="1"/>
  <c r="G8" i="7" s="1"/>
  <c r="H7" i="11"/>
  <c r="E8" i="11" s="1"/>
  <c r="G8" i="11" s="1"/>
  <c r="H7" i="5"/>
  <c r="E8" i="5" s="1"/>
  <c r="G8" i="5" s="1"/>
  <c r="H5" i="3"/>
  <c r="E6" i="3" s="1"/>
  <c r="G6" i="3" s="1"/>
  <c r="H7" i="6" l="1"/>
  <c r="E8" i="6"/>
  <c r="G8" i="6" s="1"/>
  <c r="H8" i="6" s="1"/>
  <c r="H24" i="1"/>
  <c r="E25" i="1" s="1"/>
  <c r="G25" i="1" s="1"/>
  <c r="H8" i="10"/>
  <c r="E9" i="10" s="1"/>
  <c r="G9" i="10" s="1"/>
  <c r="H8" i="7"/>
  <c r="E9" i="7" s="1"/>
  <c r="G9" i="7" s="1"/>
  <c r="H8" i="11"/>
  <c r="E9" i="11" s="1"/>
  <c r="G9" i="11" s="1"/>
  <c r="H8" i="5"/>
  <c r="E9" i="5" s="1"/>
  <c r="G9" i="5" s="1"/>
  <c r="H6" i="3"/>
  <c r="E7" i="3" s="1"/>
  <c r="G7" i="3" s="1"/>
  <c r="E6" i="2"/>
  <c r="G6" i="2" s="1"/>
  <c r="H6" i="2" s="1"/>
  <c r="E9" i="6" l="1"/>
  <c r="G9" i="6" s="1"/>
  <c r="H9" i="6" s="1"/>
  <c r="H25" i="1"/>
  <c r="E26" i="1" s="1"/>
  <c r="G26" i="1" s="1"/>
  <c r="H26" i="1" s="1"/>
  <c r="E27" i="1" s="1"/>
  <c r="G27" i="1" s="1"/>
  <c r="H9" i="10"/>
  <c r="E10" i="10" s="1"/>
  <c r="G10" i="10" s="1"/>
  <c r="H9" i="7"/>
  <c r="E10" i="7" s="1"/>
  <c r="G10" i="7" s="1"/>
  <c r="H9" i="11"/>
  <c r="E10" i="11" s="1"/>
  <c r="G10" i="11" s="1"/>
  <c r="E10" i="6"/>
  <c r="G10" i="6" s="1"/>
  <c r="H10" i="6" s="1"/>
  <c r="H9" i="5"/>
  <c r="E10" i="5" s="1"/>
  <c r="G10" i="5" s="1"/>
  <c r="H7" i="3"/>
  <c r="E8" i="3" s="1"/>
  <c r="G8" i="3" s="1"/>
  <c r="E7" i="2"/>
  <c r="G7" i="2" s="1"/>
  <c r="H7" i="2" s="1"/>
  <c r="H27" i="1" l="1"/>
  <c r="E28" i="1" s="1"/>
  <c r="G28" i="1" s="1"/>
  <c r="H10" i="10"/>
  <c r="E11" i="10" s="1"/>
  <c r="G11" i="10" s="1"/>
  <c r="H10" i="7"/>
  <c r="E11" i="7" s="1"/>
  <c r="G11" i="7" s="1"/>
  <c r="H10" i="11"/>
  <c r="E11" i="11" s="1"/>
  <c r="G11" i="11" s="1"/>
  <c r="E11" i="6"/>
  <c r="G11" i="6" s="1"/>
  <c r="H11" i="6" s="1"/>
  <c r="H10" i="5"/>
  <c r="E11" i="5" s="1"/>
  <c r="G11" i="5" s="1"/>
  <c r="H8" i="3"/>
  <c r="E9" i="3" s="1"/>
  <c r="G9" i="3" s="1"/>
  <c r="E8" i="2"/>
  <c r="G8" i="2" s="1"/>
  <c r="H8" i="2" s="1"/>
  <c r="H28" i="1" l="1"/>
  <c r="E29" i="1" s="1"/>
  <c r="G29" i="1" s="1"/>
  <c r="H11" i="10"/>
  <c r="E12" i="10" s="1"/>
  <c r="G12" i="10" s="1"/>
  <c r="H11" i="7"/>
  <c r="E12" i="7" s="1"/>
  <c r="G12" i="7" s="1"/>
  <c r="H11" i="11"/>
  <c r="E12" i="11" s="1"/>
  <c r="G12" i="11" s="1"/>
  <c r="E12" i="6"/>
  <c r="G12" i="6" s="1"/>
  <c r="H12" i="6" s="1"/>
  <c r="H11" i="5"/>
  <c r="E12" i="5" s="1"/>
  <c r="G12" i="5" s="1"/>
  <c r="H9" i="3"/>
  <c r="E10" i="3" s="1"/>
  <c r="G10" i="3" s="1"/>
  <c r="H29" i="1" l="1"/>
  <c r="E30" i="1"/>
  <c r="G30" i="1" s="1"/>
  <c r="H12" i="10"/>
  <c r="E13" i="10" s="1"/>
  <c r="G13" i="10" s="1"/>
  <c r="H12" i="7"/>
  <c r="E13" i="7" s="1"/>
  <c r="G13" i="7" s="1"/>
  <c r="H12" i="11"/>
  <c r="E13" i="11" s="1"/>
  <c r="G13" i="11" s="1"/>
  <c r="E13" i="6"/>
  <c r="G13" i="6" s="1"/>
  <c r="H13" i="6" s="1"/>
  <c r="H12" i="5"/>
  <c r="E13" i="5"/>
  <c r="G13" i="5" s="1"/>
  <c r="H10" i="3"/>
  <c r="E11" i="3"/>
  <c r="G11" i="3" s="1"/>
  <c r="E9" i="2"/>
  <c r="G9" i="2" s="1"/>
  <c r="H9" i="2" s="1"/>
  <c r="H30" i="1" l="1"/>
  <c r="E31" i="1"/>
  <c r="G31" i="1" s="1"/>
  <c r="H13" i="10"/>
  <c r="E14" i="10" s="1"/>
  <c r="G14" i="10" s="1"/>
  <c r="H13" i="7"/>
  <c r="E14" i="7" s="1"/>
  <c r="G14" i="7" s="1"/>
  <c r="H13" i="11"/>
  <c r="E14" i="11" s="1"/>
  <c r="G14" i="11" s="1"/>
  <c r="E14" i="6"/>
  <c r="G14" i="6" s="1"/>
  <c r="H14" i="6" s="1"/>
  <c r="H13" i="5"/>
  <c r="E14" i="5" s="1"/>
  <c r="G14" i="5" s="1"/>
  <c r="H11" i="3"/>
  <c r="E12" i="3"/>
  <c r="G12" i="3" s="1"/>
  <c r="H31" i="1" l="1"/>
  <c r="E32" i="1" s="1"/>
  <c r="G32" i="1" s="1"/>
  <c r="H14" i="10"/>
  <c r="E15" i="10" s="1"/>
  <c r="G15" i="10" s="1"/>
  <c r="H14" i="7"/>
  <c r="E15" i="7" s="1"/>
  <c r="G15" i="7" s="1"/>
  <c r="H14" i="11"/>
  <c r="E15" i="11" s="1"/>
  <c r="G15" i="11" s="1"/>
  <c r="E15" i="6"/>
  <c r="G15" i="6" s="1"/>
  <c r="H15" i="6" s="1"/>
  <c r="H14" i="5"/>
  <c r="E15" i="5" s="1"/>
  <c r="G15" i="5" s="1"/>
  <c r="H12" i="3"/>
  <c r="E13" i="3" s="1"/>
  <c r="G13" i="3" s="1"/>
  <c r="E10" i="2"/>
  <c r="G10" i="2" s="1"/>
  <c r="H10" i="2" s="1"/>
  <c r="H32" i="1" l="1"/>
  <c r="E33" i="1" s="1"/>
  <c r="G33" i="1" s="1"/>
  <c r="H15" i="10"/>
  <c r="E16" i="10" s="1"/>
  <c r="G16" i="10" s="1"/>
  <c r="H15" i="7"/>
  <c r="E16" i="7" s="1"/>
  <c r="G16" i="7" s="1"/>
  <c r="H15" i="11"/>
  <c r="E16" i="11" s="1"/>
  <c r="G16" i="11" s="1"/>
  <c r="E16" i="6"/>
  <c r="G16" i="6" s="1"/>
  <c r="H16" i="6" s="1"/>
  <c r="H15" i="5"/>
  <c r="E16" i="5" s="1"/>
  <c r="G16" i="5" s="1"/>
  <c r="H13" i="3"/>
  <c r="E14" i="3" s="1"/>
  <c r="G14" i="3" s="1"/>
  <c r="H33" i="1" l="1"/>
  <c r="E34" i="1" s="1"/>
  <c r="G34" i="1" s="1"/>
  <c r="H16" i="10"/>
  <c r="E17" i="10" s="1"/>
  <c r="G17" i="10" s="1"/>
  <c r="H16" i="7"/>
  <c r="E17" i="7" s="1"/>
  <c r="G17" i="7" s="1"/>
  <c r="H16" i="11"/>
  <c r="E17" i="11"/>
  <c r="G17" i="11" s="1"/>
  <c r="E17" i="6"/>
  <c r="G17" i="6" s="1"/>
  <c r="H17" i="6" s="1"/>
  <c r="H16" i="5"/>
  <c r="E17" i="5" s="1"/>
  <c r="G17" i="5" s="1"/>
  <c r="H14" i="3"/>
  <c r="E15" i="3" s="1"/>
  <c r="G15" i="3" s="1"/>
  <c r="E11" i="2"/>
  <c r="G11" i="2" s="1"/>
  <c r="H11" i="2" s="1"/>
  <c r="H34" i="1" l="1"/>
  <c r="E35" i="1" s="1"/>
  <c r="G35" i="1" s="1"/>
  <c r="H17" i="10"/>
  <c r="E18" i="10" s="1"/>
  <c r="G18" i="10" s="1"/>
  <c r="H17" i="7"/>
  <c r="E18" i="7" s="1"/>
  <c r="G18" i="7" s="1"/>
  <c r="H17" i="11"/>
  <c r="E18" i="11" s="1"/>
  <c r="G18" i="11" s="1"/>
  <c r="E18" i="6"/>
  <c r="G18" i="6" s="1"/>
  <c r="H18" i="6" s="1"/>
  <c r="H17" i="5"/>
  <c r="E18" i="5" s="1"/>
  <c r="G18" i="5" s="1"/>
  <c r="H18" i="5" s="1"/>
  <c r="H15" i="3"/>
  <c r="E16" i="3" s="1"/>
  <c r="G16" i="3" s="1"/>
  <c r="H35" i="1" l="1"/>
  <c r="E36" i="1"/>
  <c r="G36" i="1" s="1"/>
  <c r="H18" i="10"/>
  <c r="E19" i="10" s="1"/>
  <c r="G19" i="10" s="1"/>
  <c r="H18" i="7"/>
  <c r="E19" i="7" s="1"/>
  <c r="G19" i="7" s="1"/>
  <c r="H18" i="11"/>
  <c r="E19" i="11" s="1"/>
  <c r="G19" i="11" s="1"/>
  <c r="E19" i="6"/>
  <c r="G19" i="6" s="1"/>
  <c r="H19" i="6" s="1"/>
  <c r="E19" i="5"/>
  <c r="G19" i="5" s="1"/>
  <c r="H16" i="3"/>
  <c r="E17" i="3"/>
  <c r="G17" i="3" s="1"/>
  <c r="E12" i="2"/>
  <c r="G12" i="2" s="1"/>
  <c r="H12" i="2" s="1"/>
  <c r="H36" i="1" l="1"/>
  <c r="E37" i="1"/>
  <c r="G37" i="1" s="1"/>
  <c r="H19" i="10"/>
  <c r="E20" i="10"/>
  <c r="G20" i="10" s="1"/>
  <c r="H19" i="7"/>
  <c r="E20" i="7" s="1"/>
  <c r="G20" i="7" s="1"/>
  <c r="H19" i="11"/>
  <c r="E20" i="11" s="1"/>
  <c r="G20" i="11" s="1"/>
  <c r="E20" i="6"/>
  <c r="G20" i="6" s="1"/>
  <c r="H20" i="6" s="1"/>
  <c r="H19" i="5"/>
  <c r="E20" i="5" s="1"/>
  <c r="G20" i="5" s="1"/>
  <c r="H17" i="3"/>
  <c r="E18" i="3" s="1"/>
  <c r="G18" i="3" s="1"/>
  <c r="H37" i="1" l="1"/>
  <c r="E38" i="1"/>
  <c r="G38" i="1" s="1"/>
  <c r="H20" i="10"/>
  <c r="E21" i="10" s="1"/>
  <c r="G21" i="10" s="1"/>
  <c r="H20" i="7"/>
  <c r="E21" i="7" s="1"/>
  <c r="G21" i="7" s="1"/>
  <c r="H20" i="11"/>
  <c r="E21" i="11" s="1"/>
  <c r="G21" i="11" s="1"/>
  <c r="E21" i="6"/>
  <c r="G21" i="6" s="1"/>
  <c r="H21" i="6" s="1"/>
  <c r="H20" i="5"/>
  <c r="E21" i="5" s="1"/>
  <c r="G21" i="5" s="1"/>
  <c r="H21" i="5" s="1"/>
  <c r="H18" i="3"/>
  <c r="E19" i="3" s="1"/>
  <c r="G19" i="3" s="1"/>
  <c r="H38" i="1" l="1"/>
  <c r="E39" i="1" s="1"/>
  <c r="G39" i="1" s="1"/>
  <c r="H21" i="10"/>
  <c r="E22" i="10" s="1"/>
  <c r="G22" i="10" s="1"/>
  <c r="H21" i="7"/>
  <c r="E22" i="7" s="1"/>
  <c r="G22" i="7" s="1"/>
  <c r="H21" i="11"/>
  <c r="E22" i="11" s="1"/>
  <c r="G22" i="11" s="1"/>
  <c r="E22" i="6"/>
  <c r="G22" i="6" s="1"/>
  <c r="H22" i="6" s="1"/>
  <c r="E22" i="5"/>
  <c r="G22" i="5" s="1"/>
  <c r="H19" i="3"/>
  <c r="E20" i="3" s="1"/>
  <c r="G20" i="3" s="1"/>
  <c r="E13" i="2"/>
  <c r="G13" i="2" s="1"/>
  <c r="H13" i="2" s="1"/>
  <c r="H39" i="1" l="1"/>
  <c r="E40" i="1" s="1"/>
  <c r="G40" i="1" s="1"/>
  <c r="H22" i="10"/>
  <c r="E23" i="10" s="1"/>
  <c r="G23" i="10" s="1"/>
  <c r="H22" i="7"/>
  <c r="E23" i="7" s="1"/>
  <c r="G23" i="7" s="1"/>
  <c r="H22" i="11"/>
  <c r="E23" i="11" s="1"/>
  <c r="G23" i="11" s="1"/>
  <c r="E23" i="6"/>
  <c r="G23" i="6" s="1"/>
  <c r="H23" i="6" s="1"/>
  <c r="H22" i="5"/>
  <c r="E23" i="5" s="1"/>
  <c r="G23" i="5" s="1"/>
  <c r="H20" i="3"/>
  <c r="E21" i="3" s="1"/>
  <c r="G21" i="3" s="1"/>
  <c r="E14" i="2"/>
  <c r="G14" i="2" s="1"/>
  <c r="H14" i="2" s="1"/>
  <c r="H40" i="1" l="1"/>
  <c r="E41" i="1" s="1"/>
  <c r="G41" i="1" s="1"/>
  <c r="H23" i="10"/>
  <c r="E24" i="10" s="1"/>
  <c r="G24" i="10" s="1"/>
  <c r="H23" i="7"/>
  <c r="E24" i="7" s="1"/>
  <c r="G24" i="7" s="1"/>
  <c r="H23" i="11"/>
  <c r="E24" i="11" s="1"/>
  <c r="G24" i="11" s="1"/>
  <c r="E24" i="6"/>
  <c r="G24" i="6" s="1"/>
  <c r="H24" i="6" s="1"/>
  <c r="H23" i="5"/>
  <c r="E24" i="5" s="1"/>
  <c r="G24" i="5" s="1"/>
  <c r="H21" i="3"/>
  <c r="E22" i="3" s="1"/>
  <c r="G22" i="3" s="1"/>
  <c r="E15" i="2"/>
  <c r="G15" i="2" s="1"/>
  <c r="H15" i="2" s="1"/>
  <c r="H41" i="1" l="1"/>
  <c r="E42" i="1" s="1"/>
  <c r="G42" i="1" s="1"/>
  <c r="H24" i="10"/>
  <c r="E25" i="10" s="1"/>
  <c r="G25" i="10" s="1"/>
  <c r="H24" i="7"/>
  <c r="E25" i="7" s="1"/>
  <c r="G25" i="7" s="1"/>
  <c r="H24" i="11"/>
  <c r="E25" i="11"/>
  <c r="G25" i="11" s="1"/>
  <c r="E25" i="6"/>
  <c r="G25" i="6" s="1"/>
  <c r="H25" i="6" s="1"/>
  <c r="H24" i="5"/>
  <c r="E25" i="5" s="1"/>
  <c r="G25" i="5" s="1"/>
  <c r="H22" i="3"/>
  <c r="E23" i="3" s="1"/>
  <c r="G23" i="3" s="1"/>
  <c r="H42" i="1" l="1"/>
  <c r="E43" i="1"/>
  <c r="G43" i="1" s="1"/>
  <c r="H25" i="10"/>
  <c r="E26" i="10" s="1"/>
  <c r="G26" i="10" s="1"/>
  <c r="H25" i="7"/>
  <c r="E26" i="7" s="1"/>
  <c r="G26" i="7" s="1"/>
  <c r="H25" i="11"/>
  <c r="E26" i="11" s="1"/>
  <c r="G26" i="11" s="1"/>
  <c r="E26" i="6"/>
  <c r="G26" i="6" s="1"/>
  <c r="H26" i="6" s="1"/>
  <c r="H25" i="5"/>
  <c r="E26" i="5" s="1"/>
  <c r="G26" i="5" s="1"/>
  <c r="H23" i="3"/>
  <c r="E24" i="3" s="1"/>
  <c r="G24" i="3" s="1"/>
  <c r="H43" i="1" l="1"/>
  <c r="E44" i="1" s="1"/>
  <c r="G44" i="1" s="1"/>
  <c r="H26" i="10"/>
  <c r="E27" i="10" s="1"/>
  <c r="G27" i="10" s="1"/>
  <c r="H26" i="7"/>
  <c r="E27" i="7" s="1"/>
  <c r="G27" i="7" s="1"/>
  <c r="H26" i="11"/>
  <c r="E27" i="11" s="1"/>
  <c r="G27" i="11" s="1"/>
  <c r="E27" i="6"/>
  <c r="G27" i="6" s="1"/>
  <c r="H27" i="6" s="1"/>
  <c r="H26" i="5"/>
  <c r="E27" i="5" s="1"/>
  <c r="G27" i="5" s="1"/>
  <c r="H24" i="3"/>
  <c r="E25" i="3" s="1"/>
  <c r="G25" i="3" s="1"/>
  <c r="E16" i="2"/>
  <c r="G16" i="2" s="1"/>
  <c r="H16" i="2" s="1"/>
  <c r="H44" i="1" l="1"/>
  <c r="E45" i="1" s="1"/>
  <c r="G45" i="1" s="1"/>
  <c r="H27" i="10"/>
  <c r="E28" i="10" s="1"/>
  <c r="G28" i="10" s="1"/>
  <c r="H27" i="7"/>
  <c r="E28" i="7" s="1"/>
  <c r="G28" i="7" s="1"/>
  <c r="H27" i="11"/>
  <c r="E28" i="11"/>
  <c r="G28" i="11" s="1"/>
  <c r="E28" i="6"/>
  <c r="G28" i="6" s="1"/>
  <c r="H28" i="6" s="1"/>
  <c r="H27" i="5"/>
  <c r="E28" i="5" s="1"/>
  <c r="G28" i="5" s="1"/>
  <c r="H25" i="3"/>
  <c r="E26" i="3"/>
  <c r="G26" i="3" s="1"/>
  <c r="E17" i="2"/>
  <c r="G17" i="2" s="1"/>
  <c r="H17" i="2" s="1"/>
  <c r="H45" i="1" l="1"/>
  <c r="E46" i="1" s="1"/>
  <c r="G46" i="1" s="1"/>
  <c r="H28" i="10"/>
  <c r="E29" i="10" s="1"/>
  <c r="G29" i="10" s="1"/>
  <c r="H28" i="7"/>
  <c r="E29" i="7" s="1"/>
  <c r="G29" i="7" s="1"/>
  <c r="H28" i="11"/>
  <c r="E29" i="11" s="1"/>
  <c r="G29" i="11" s="1"/>
  <c r="E29" i="6"/>
  <c r="G29" i="6" s="1"/>
  <c r="H29" i="6" s="1"/>
  <c r="H28" i="5"/>
  <c r="E29" i="5" s="1"/>
  <c r="G29" i="5" s="1"/>
  <c r="H26" i="3"/>
  <c r="E27" i="3" s="1"/>
  <c r="G27" i="3" s="1"/>
  <c r="E18" i="2"/>
  <c r="G18" i="2" s="1"/>
  <c r="H18" i="2" s="1"/>
  <c r="H46" i="1" l="1"/>
  <c r="E47" i="1" s="1"/>
  <c r="G47" i="1" s="1"/>
  <c r="H29" i="10"/>
  <c r="E30" i="10" s="1"/>
  <c r="G30" i="10" s="1"/>
  <c r="H29" i="7"/>
  <c r="E30" i="7"/>
  <c r="G30" i="7" s="1"/>
  <c r="H29" i="11"/>
  <c r="E30" i="11" s="1"/>
  <c r="G30" i="11" s="1"/>
  <c r="E30" i="6"/>
  <c r="G30" i="6" s="1"/>
  <c r="H30" i="6" s="1"/>
  <c r="H29" i="5"/>
  <c r="E30" i="5" s="1"/>
  <c r="G30" i="5" s="1"/>
  <c r="H27" i="3"/>
  <c r="E28" i="3" s="1"/>
  <c r="G28" i="3" s="1"/>
  <c r="H47" i="1" l="1"/>
  <c r="E48" i="1" s="1"/>
  <c r="G48" i="1" s="1"/>
  <c r="H30" i="10"/>
  <c r="E31" i="10" s="1"/>
  <c r="G31" i="10" s="1"/>
  <c r="H30" i="7"/>
  <c r="E31" i="7"/>
  <c r="G31" i="7" s="1"/>
  <c r="H30" i="11"/>
  <c r="E31" i="11" s="1"/>
  <c r="G31" i="11" s="1"/>
  <c r="E31" i="6"/>
  <c r="G31" i="6" s="1"/>
  <c r="H31" i="6" s="1"/>
  <c r="H30" i="5"/>
  <c r="E31" i="5" s="1"/>
  <c r="G31" i="5" s="1"/>
  <c r="H28" i="3"/>
  <c r="E29" i="3" s="1"/>
  <c r="G29" i="3" s="1"/>
  <c r="H48" i="1" l="1"/>
  <c r="E49" i="1"/>
  <c r="G49" i="1" s="1"/>
  <c r="H31" i="10"/>
  <c r="E32" i="10"/>
  <c r="G32" i="10" s="1"/>
  <c r="H31" i="7"/>
  <c r="E32" i="7" s="1"/>
  <c r="G32" i="7" s="1"/>
  <c r="H31" i="11"/>
  <c r="E32" i="11" s="1"/>
  <c r="G32" i="11" s="1"/>
  <c r="E32" i="6"/>
  <c r="G32" i="6" s="1"/>
  <c r="H32" i="6" s="1"/>
  <c r="H31" i="5"/>
  <c r="E32" i="5" s="1"/>
  <c r="G32" i="5" s="1"/>
  <c r="H29" i="3"/>
  <c r="E30" i="3" s="1"/>
  <c r="G30" i="3" s="1"/>
  <c r="E19" i="2"/>
  <c r="G19" i="2" s="1"/>
  <c r="H19" i="2" s="1"/>
  <c r="H49" i="1" l="1"/>
  <c r="E50" i="1" s="1"/>
  <c r="G50" i="1" s="1"/>
  <c r="H32" i="10"/>
  <c r="E33" i="10" s="1"/>
  <c r="G33" i="10" s="1"/>
  <c r="H32" i="7"/>
  <c r="E33" i="7"/>
  <c r="G33" i="7" s="1"/>
  <c r="H32" i="11"/>
  <c r="E33" i="11" s="1"/>
  <c r="G33" i="11" s="1"/>
  <c r="E33" i="6"/>
  <c r="G33" i="6" s="1"/>
  <c r="H33" i="6" s="1"/>
  <c r="H32" i="5"/>
  <c r="E33" i="5" s="1"/>
  <c r="G33" i="5" s="1"/>
  <c r="H30" i="3"/>
  <c r="E31" i="3" s="1"/>
  <c r="G31" i="3" s="1"/>
  <c r="H50" i="1" l="1"/>
  <c r="E51" i="1"/>
  <c r="G51" i="1" s="1"/>
  <c r="H33" i="10"/>
  <c r="E34" i="10" s="1"/>
  <c r="G34" i="10" s="1"/>
  <c r="H33" i="7"/>
  <c r="E34" i="7"/>
  <c r="G34" i="7" s="1"/>
  <c r="H33" i="11"/>
  <c r="E34" i="11" s="1"/>
  <c r="G34" i="11" s="1"/>
  <c r="E34" i="6"/>
  <c r="G34" i="6" s="1"/>
  <c r="H34" i="6" s="1"/>
  <c r="H33" i="5"/>
  <c r="E34" i="5" s="1"/>
  <c r="G34" i="5" s="1"/>
  <c r="H31" i="3"/>
  <c r="E32" i="3" s="1"/>
  <c r="G32" i="3" s="1"/>
  <c r="E20" i="2"/>
  <c r="G20" i="2" s="1"/>
  <c r="H20" i="2" s="1"/>
  <c r="H51" i="1" l="1"/>
  <c r="E52" i="1" s="1"/>
  <c r="G52" i="1" s="1"/>
  <c r="H34" i="10"/>
  <c r="E35" i="10" s="1"/>
  <c r="G35" i="10" s="1"/>
  <c r="H34" i="7"/>
  <c r="E35" i="7"/>
  <c r="G35" i="7" s="1"/>
  <c r="H34" i="11"/>
  <c r="E35" i="11" s="1"/>
  <c r="G35" i="11" s="1"/>
  <c r="E35" i="6"/>
  <c r="G35" i="6" s="1"/>
  <c r="H35" i="6" s="1"/>
  <c r="H34" i="5"/>
  <c r="E35" i="5"/>
  <c r="G35" i="5" s="1"/>
  <c r="H32" i="3"/>
  <c r="E33" i="3" s="1"/>
  <c r="G33" i="3" s="1"/>
  <c r="H52" i="1" l="1"/>
  <c r="E53" i="1" s="1"/>
  <c r="G53" i="1" s="1"/>
  <c r="H35" i="10"/>
  <c r="E36" i="10" s="1"/>
  <c r="G36" i="10" s="1"/>
  <c r="H35" i="7"/>
  <c r="E36" i="7" s="1"/>
  <c r="G36" i="7" s="1"/>
  <c r="H35" i="11"/>
  <c r="E36" i="11" s="1"/>
  <c r="G36" i="11" s="1"/>
  <c r="E36" i="6"/>
  <c r="G36" i="6" s="1"/>
  <c r="H36" i="6" s="1"/>
  <c r="H35" i="5"/>
  <c r="E36" i="5" s="1"/>
  <c r="G36" i="5" s="1"/>
  <c r="H33" i="3"/>
  <c r="E34" i="3" s="1"/>
  <c r="G34" i="3" s="1"/>
  <c r="E21" i="2"/>
  <c r="G21" i="2" s="1"/>
  <c r="H21" i="2" s="1"/>
  <c r="H53" i="1" l="1"/>
  <c r="E54" i="1"/>
  <c r="G54" i="1" s="1"/>
  <c r="H36" i="10"/>
  <c r="E37" i="10" s="1"/>
  <c r="G37" i="10" s="1"/>
  <c r="H36" i="7"/>
  <c r="E37" i="7" s="1"/>
  <c r="G37" i="7" s="1"/>
  <c r="H36" i="11"/>
  <c r="E37" i="11" s="1"/>
  <c r="G37" i="11" s="1"/>
  <c r="E37" i="6"/>
  <c r="G37" i="6" s="1"/>
  <c r="H37" i="6" s="1"/>
  <c r="H36" i="5"/>
  <c r="E37" i="5" s="1"/>
  <c r="G37" i="5" s="1"/>
  <c r="H34" i="3"/>
  <c r="E35" i="3" s="1"/>
  <c r="G35" i="3" s="1"/>
  <c r="H54" i="1" l="1"/>
  <c r="E55" i="1"/>
  <c r="G55" i="1" s="1"/>
  <c r="H37" i="10"/>
  <c r="E38" i="10"/>
  <c r="G38" i="10" s="1"/>
  <c r="H37" i="7"/>
  <c r="E38" i="7" s="1"/>
  <c r="G38" i="7" s="1"/>
  <c r="H37" i="11"/>
  <c r="E38" i="11" s="1"/>
  <c r="G38" i="11" s="1"/>
  <c r="E38" i="6"/>
  <c r="G38" i="6" s="1"/>
  <c r="H38" i="6" s="1"/>
  <c r="H37" i="5"/>
  <c r="E38" i="5" s="1"/>
  <c r="G38" i="5" s="1"/>
  <c r="H35" i="3"/>
  <c r="E36" i="3"/>
  <c r="G36" i="3" s="1"/>
  <c r="E22" i="2"/>
  <c r="G22" i="2" s="1"/>
  <c r="H22" i="2" s="1"/>
  <c r="H55" i="1" l="1"/>
  <c r="E56" i="1" s="1"/>
  <c r="G56" i="1" s="1"/>
  <c r="H38" i="10"/>
  <c r="E39" i="10" s="1"/>
  <c r="G39" i="10" s="1"/>
  <c r="H38" i="7"/>
  <c r="E39" i="7" s="1"/>
  <c r="G39" i="7" s="1"/>
  <c r="H38" i="11"/>
  <c r="E39" i="11" s="1"/>
  <c r="G39" i="11" s="1"/>
  <c r="E39" i="6"/>
  <c r="G39" i="6" s="1"/>
  <c r="H39" i="6" s="1"/>
  <c r="H38" i="5"/>
  <c r="E39" i="5" s="1"/>
  <c r="G39" i="5" s="1"/>
  <c r="H36" i="3"/>
  <c r="E37" i="3" s="1"/>
  <c r="G37" i="3" s="1"/>
  <c r="E23" i="2"/>
  <c r="G23" i="2" s="1"/>
  <c r="H23" i="2" s="1"/>
  <c r="H56" i="1" l="1"/>
  <c r="E57" i="1" s="1"/>
  <c r="G57" i="1" s="1"/>
  <c r="H39" i="10"/>
  <c r="E40" i="10" s="1"/>
  <c r="G40" i="10" s="1"/>
  <c r="H39" i="7"/>
  <c r="E40" i="7" s="1"/>
  <c r="G40" i="7" s="1"/>
  <c r="H39" i="11"/>
  <c r="E40" i="11" s="1"/>
  <c r="G40" i="11" s="1"/>
  <c r="E40" i="6"/>
  <c r="G40" i="6" s="1"/>
  <c r="H40" i="6" s="1"/>
  <c r="H39" i="5"/>
  <c r="E40" i="5" s="1"/>
  <c r="G40" i="5" s="1"/>
  <c r="H37" i="3"/>
  <c r="E38" i="3" s="1"/>
  <c r="G38" i="3" s="1"/>
  <c r="E24" i="2"/>
  <c r="G24" i="2" s="1"/>
  <c r="H24" i="2" s="1"/>
  <c r="H57" i="1" l="1"/>
  <c r="E58" i="1" s="1"/>
  <c r="G58" i="1" s="1"/>
  <c r="H40" i="10"/>
  <c r="E41" i="10" s="1"/>
  <c r="G41" i="10" s="1"/>
  <c r="H40" i="7"/>
  <c r="E41" i="7" s="1"/>
  <c r="G41" i="7" s="1"/>
  <c r="H40" i="11"/>
  <c r="E41" i="11" s="1"/>
  <c r="G41" i="11" s="1"/>
  <c r="E41" i="6"/>
  <c r="G41" i="6" s="1"/>
  <c r="H41" i="6" s="1"/>
  <c r="H40" i="5"/>
  <c r="E41" i="5" s="1"/>
  <c r="G41" i="5" s="1"/>
  <c r="H38" i="3"/>
  <c r="E39" i="3" s="1"/>
  <c r="G39" i="3" s="1"/>
  <c r="H58" i="1" l="1"/>
  <c r="E59" i="1" s="1"/>
  <c r="G59" i="1" s="1"/>
  <c r="H41" i="10"/>
  <c r="E42" i="10"/>
  <c r="G42" i="10" s="1"/>
  <c r="H41" i="7"/>
  <c r="E42" i="7" s="1"/>
  <c r="G42" i="7" s="1"/>
  <c r="H41" i="11"/>
  <c r="E42" i="11" s="1"/>
  <c r="G42" i="11" s="1"/>
  <c r="E42" i="6"/>
  <c r="G42" i="6" s="1"/>
  <c r="H42" i="6" s="1"/>
  <c r="H41" i="5"/>
  <c r="E42" i="5" s="1"/>
  <c r="G42" i="5" s="1"/>
  <c r="H39" i="3"/>
  <c r="E40" i="3"/>
  <c r="G40" i="3" s="1"/>
  <c r="E25" i="2"/>
  <c r="G25" i="2" s="1"/>
  <c r="H25" i="2" s="1"/>
  <c r="H59" i="1" l="1"/>
  <c r="E60" i="1" s="1"/>
  <c r="G60" i="1" s="1"/>
  <c r="H42" i="10"/>
  <c r="E43" i="10" s="1"/>
  <c r="G43" i="10" s="1"/>
  <c r="H42" i="7"/>
  <c r="E43" i="7"/>
  <c r="G43" i="7" s="1"/>
  <c r="H42" i="11"/>
  <c r="E43" i="11" s="1"/>
  <c r="G43" i="11" s="1"/>
  <c r="E43" i="6"/>
  <c r="G43" i="6" s="1"/>
  <c r="H43" i="6" s="1"/>
  <c r="H42" i="5"/>
  <c r="E43" i="5" s="1"/>
  <c r="G43" i="5" s="1"/>
  <c r="H40" i="3"/>
  <c r="E41" i="3" s="1"/>
  <c r="G41" i="3" s="1"/>
  <c r="H60" i="1" l="1"/>
  <c r="E61" i="1"/>
  <c r="G61" i="1" s="1"/>
  <c r="H43" i="10"/>
  <c r="E44" i="10"/>
  <c r="G44" i="10" s="1"/>
  <c r="H43" i="7"/>
  <c r="E44" i="7" s="1"/>
  <c r="G44" i="7" s="1"/>
  <c r="H43" i="11"/>
  <c r="E44" i="11" s="1"/>
  <c r="G44" i="11" s="1"/>
  <c r="E44" i="6"/>
  <c r="G44" i="6" s="1"/>
  <c r="H44" i="6" s="1"/>
  <c r="H43" i="5"/>
  <c r="E44" i="5" s="1"/>
  <c r="G44" i="5" s="1"/>
  <c r="H41" i="3"/>
  <c r="E42" i="3" s="1"/>
  <c r="G42" i="3" s="1"/>
  <c r="E26" i="2"/>
  <c r="G26" i="2" s="1"/>
  <c r="H26" i="2" s="1"/>
  <c r="H61" i="1" l="1"/>
  <c r="E62" i="1" s="1"/>
  <c r="G62" i="1" s="1"/>
  <c r="H44" i="10"/>
  <c r="E45" i="10" s="1"/>
  <c r="G45" i="10" s="1"/>
  <c r="H44" i="7"/>
  <c r="E45" i="7"/>
  <c r="G45" i="7" s="1"/>
  <c r="H44" i="11"/>
  <c r="E45" i="11" s="1"/>
  <c r="G45" i="11" s="1"/>
  <c r="E45" i="6"/>
  <c r="G45" i="6" s="1"/>
  <c r="H45" i="6" s="1"/>
  <c r="H44" i="5"/>
  <c r="E45" i="5" s="1"/>
  <c r="G45" i="5" s="1"/>
  <c r="H42" i="3"/>
  <c r="E43" i="3" s="1"/>
  <c r="G43" i="3" s="1"/>
  <c r="E27" i="2"/>
  <c r="G27" i="2" s="1"/>
  <c r="H27" i="2" s="1"/>
  <c r="H62" i="1" l="1"/>
  <c r="E63" i="1" s="1"/>
  <c r="G63" i="1" s="1"/>
  <c r="H45" i="10"/>
  <c r="E46" i="10"/>
  <c r="G46" i="10" s="1"/>
  <c r="H45" i="7"/>
  <c r="E46" i="7" s="1"/>
  <c r="G46" i="7" s="1"/>
  <c r="H45" i="11"/>
  <c r="E46" i="11" s="1"/>
  <c r="G46" i="11" s="1"/>
  <c r="E46" i="6"/>
  <c r="G46" i="6" s="1"/>
  <c r="H46" i="6" s="1"/>
  <c r="H45" i="5"/>
  <c r="E46" i="5" s="1"/>
  <c r="G46" i="5" s="1"/>
  <c r="H43" i="3"/>
  <c r="E44" i="3" s="1"/>
  <c r="G44" i="3" s="1"/>
  <c r="H63" i="1" l="1"/>
  <c r="E64" i="1" s="1"/>
  <c r="G64" i="1" s="1"/>
  <c r="H46" i="10"/>
  <c r="E47" i="10" s="1"/>
  <c r="G47" i="10" s="1"/>
  <c r="H46" i="7"/>
  <c r="E47" i="7"/>
  <c r="G47" i="7" s="1"/>
  <c r="H46" i="11"/>
  <c r="E47" i="11" s="1"/>
  <c r="G47" i="11" s="1"/>
  <c r="E47" i="6"/>
  <c r="G47" i="6" s="1"/>
  <c r="H47" i="6" s="1"/>
  <c r="H46" i="5"/>
  <c r="E47" i="5" s="1"/>
  <c r="G47" i="5" s="1"/>
  <c r="H44" i="3"/>
  <c r="E45" i="3"/>
  <c r="G45" i="3" s="1"/>
  <c r="E28" i="2"/>
  <c r="G28" i="2" s="1"/>
  <c r="H28" i="2" s="1"/>
  <c r="H64" i="1" l="1"/>
  <c r="E65" i="1" s="1"/>
  <c r="G65" i="1" s="1"/>
  <c r="H47" i="10"/>
  <c r="E48" i="10"/>
  <c r="G48" i="10" s="1"/>
  <c r="H47" i="7"/>
  <c r="E48" i="7" s="1"/>
  <c r="G48" i="7" s="1"/>
  <c r="H47" i="11"/>
  <c r="E48" i="11" s="1"/>
  <c r="G48" i="11" s="1"/>
  <c r="E48" i="6"/>
  <c r="G48" i="6" s="1"/>
  <c r="H48" i="6" s="1"/>
  <c r="H47" i="5"/>
  <c r="E48" i="5" s="1"/>
  <c r="G48" i="5" s="1"/>
  <c r="H45" i="3"/>
  <c r="E46" i="3" s="1"/>
  <c r="G46" i="3" s="1"/>
  <c r="E29" i="2"/>
  <c r="G29" i="2" s="1"/>
  <c r="H29" i="2" s="1"/>
  <c r="H65" i="1" l="1"/>
  <c r="E66" i="1" s="1"/>
  <c r="G66" i="1" s="1"/>
  <c r="H48" i="10"/>
  <c r="E49" i="10" s="1"/>
  <c r="G49" i="10" s="1"/>
  <c r="H48" i="7"/>
  <c r="E49" i="7" s="1"/>
  <c r="G49" i="7" s="1"/>
  <c r="H48" i="11"/>
  <c r="E49" i="11" s="1"/>
  <c r="G49" i="11" s="1"/>
  <c r="E49" i="6"/>
  <c r="G49" i="6" s="1"/>
  <c r="H49" i="6" s="1"/>
  <c r="H48" i="5"/>
  <c r="E49" i="5" s="1"/>
  <c r="G49" i="5" s="1"/>
  <c r="H46" i="3"/>
  <c r="E47" i="3" s="1"/>
  <c r="G47" i="3" s="1"/>
  <c r="E30" i="2"/>
  <c r="G30" i="2" s="1"/>
  <c r="H30" i="2" s="1"/>
  <c r="H66" i="1" l="1"/>
  <c r="E67" i="1"/>
  <c r="G67" i="1" s="1"/>
  <c r="H49" i="10"/>
  <c r="E50" i="10"/>
  <c r="G50" i="10" s="1"/>
  <c r="H49" i="7"/>
  <c r="E50" i="7"/>
  <c r="G50" i="7" s="1"/>
  <c r="H49" i="11"/>
  <c r="E50" i="11" s="1"/>
  <c r="G50" i="11" s="1"/>
  <c r="E50" i="6"/>
  <c r="G50" i="6" s="1"/>
  <c r="H50" i="6" s="1"/>
  <c r="H49" i="5"/>
  <c r="E50" i="5" s="1"/>
  <c r="G50" i="5" s="1"/>
  <c r="H47" i="3"/>
  <c r="E48" i="3" s="1"/>
  <c r="G48" i="3" s="1"/>
  <c r="H67" i="1" l="1"/>
  <c r="E68" i="1" s="1"/>
  <c r="G68" i="1" s="1"/>
  <c r="H50" i="10"/>
  <c r="E51" i="10" s="1"/>
  <c r="G51" i="10" s="1"/>
  <c r="H50" i="7"/>
  <c r="E51" i="7" s="1"/>
  <c r="G51" i="7" s="1"/>
  <c r="H50" i="11"/>
  <c r="E51" i="11" s="1"/>
  <c r="G51" i="11" s="1"/>
  <c r="E51" i="6"/>
  <c r="G51" i="6" s="1"/>
  <c r="H51" i="6" s="1"/>
  <c r="H50" i="5"/>
  <c r="E51" i="5" s="1"/>
  <c r="G51" i="5" s="1"/>
  <c r="H48" i="3"/>
  <c r="E49" i="3" s="1"/>
  <c r="G49" i="3" s="1"/>
  <c r="E31" i="2"/>
  <c r="G31" i="2" s="1"/>
  <c r="H31" i="2" s="1"/>
  <c r="H68" i="1" l="1"/>
  <c r="E69" i="1"/>
  <c r="G69" i="1" s="1"/>
  <c r="H51" i="10"/>
  <c r="E52" i="10"/>
  <c r="G52" i="10" s="1"/>
  <c r="H51" i="7"/>
  <c r="E52" i="7" s="1"/>
  <c r="G52" i="7" s="1"/>
  <c r="H51" i="11"/>
  <c r="E52" i="11" s="1"/>
  <c r="G52" i="11" s="1"/>
  <c r="E52" i="6"/>
  <c r="G52" i="6" s="1"/>
  <c r="H52" i="6" s="1"/>
  <c r="H51" i="5"/>
  <c r="E52" i="5"/>
  <c r="G52" i="5" s="1"/>
  <c r="H49" i="3"/>
  <c r="E50" i="3" s="1"/>
  <c r="G50" i="3" s="1"/>
  <c r="H50" i="3" l="1"/>
  <c r="E52" i="3" s="1"/>
  <c r="H69" i="1"/>
  <c r="E70" i="1" s="1"/>
  <c r="G70" i="1" s="1"/>
  <c r="H52" i="10"/>
  <c r="E53" i="10" s="1"/>
  <c r="G53" i="10" s="1"/>
  <c r="H52" i="7"/>
  <c r="E53" i="7"/>
  <c r="G53" i="7" s="1"/>
  <c r="H52" i="11"/>
  <c r="E53" i="11" s="1"/>
  <c r="G53" i="11" s="1"/>
  <c r="E53" i="6"/>
  <c r="G53" i="6" s="1"/>
  <c r="H53" i="6" s="1"/>
  <c r="H52" i="5"/>
  <c r="E53" i="5" s="1"/>
  <c r="G53" i="5" s="1"/>
  <c r="E32" i="2"/>
  <c r="G32" i="2" s="1"/>
  <c r="H32" i="2" s="1"/>
  <c r="H70" i="1" l="1"/>
  <c r="E71" i="1" s="1"/>
  <c r="G71" i="1" s="1"/>
  <c r="H53" i="10"/>
  <c r="E54" i="10"/>
  <c r="G54" i="10" s="1"/>
  <c r="H53" i="7"/>
  <c r="E54" i="7"/>
  <c r="G54" i="7" s="1"/>
  <c r="H53" i="11"/>
  <c r="E54" i="11" s="1"/>
  <c r="G54" i="11" s="1"/>
  <c r="E54" i="6"/>
  <c r="G54" i="6" s="1"/>
  <c r="H54" i="6" s="1"/>
  <c r="H53" i="5"/>
  <c r="E54" i="5" s="1"/>
  <c r="G54" i="5" s="1"/>
  <c r="E33" i="2"/>
  <c r="G33" i="2" s="1"/>
  <c r="H33" i="2" s="1"/>
  <c r="H71" i="1" l="1"/>
  <c r="E72" i="1"/>
  <c r="G72" i="1" s="1"/>
  <c r="H54" i="10"/>
  <c r="E55" i="10"/>
  <c r="G55" i="10" s="1"/>
  <c r="H54" i="7"/>
  <c r="E55" i="7"/>
  <c r="G55" i="7" s="1"/>
  <c r="H54" i="11"/>
  <c r="E55" i="11" s="1"/>
  <c r="G55" i="11" s="1"/>
  <c r="E55" i="6"/>
  <c r="G55" i="6" s="1"/>
  <c r="H55" i="6" s="1"/>
  <c r="H54" i="5"/>
  <c r="E55" i="5" s="1"/>
  <c r="G55" i="5" s="1"/>
  <c r="H72" i="1" l="1"/>
  <c r="E73" i="1"/>
  <c r="G73" i="1" s="1"/>
  <c r="H55" i="10"/>
  <c r="E56" i="10" s="1"/>
  <c r="G56" i="10" s="1"/>
  <c r="H55" i="7"/>
  <c r="E56" i="7"/>
  <c r="G56" i="7" s="1"/>
  <c r="H55" i="11"/>
  <c r="E56" i="11" s="1"/>
  <c r="G56" i="11" s="1"/>
  <c r="E56" i="6"/>
  <c r="G56" i="6" s="1"/>
  <c r="H56" i="6" s="1"/>
  <c r="H55" i="5"/>
  <c r="E56" i="5"/>
  <c r="G56" i="5" s="1"/>
  <c r="E34" i="2"/>
  <c r="G34" i="2" s="1"/>
  <c r="H34" i="2" s="1"/>
  <c r="H73" i="1" l="1"/>
  <c r="E74" i="1" s="1"/>
  <c r="G74" i="1" s="1"/>
  <c r="H56" i="10"/>
  <c r="E57" i="10" s="1"/>
  <c r="G57" i="10" s="1"/>
  <c r="H56" i="7"/>
  <c r="E57" i="7"/>
  <c r="G57" i="7" s="1"/>
  <c r="H56" i="11"/>
  <c r="E57" i="11" s="1"/>
  <c r="G57" i="11" s="1"/>
  <c r="E57" i="6"/>
  <c r="G57" i="6" s="1"/>
  <c r="H57" i="6" s="1"/>
  <c r="H56" i="5"/>
  <c r="E57" i="5" s="1"/>
  <c r="G57" i="5" s="1"/>
  <c r="E35" i="2"/>
  <c r="G35" i="2" s="1"/>
  <c r="H35" i="2" s="1"/>
  <c r="H74" i="1" l="1"/>
  <c r="E75" i="1"/>
  <c r="G75" i="1" s="1"/>
  <c r="H57" i="10"/>
  <c r="E58" i="10" s="1"/>
  <c r="G58" i="10" s="1"/>
  <c r="H57" i="7"/>
  <c r="E58" i="7" s="1"/>
  <c r="G58" i="7" s="1"/>
  <c r="H57" i="11"/>
  <c r="E58" i="11" s="1"/>
  <c r="G58" i="11" s="1"/>
  <c r="E58" i="6"/>
  <c r="G58" i="6" s="1"/>
  <c r="H58" i="6" s="1"/>
  <c r="H57" i="5"/>
  <c r="E58" i="5" s="1"/>
  <c r="G58" i="5" s="1"/>
  <c r="E36" i="2"/>
  <c r="G36" i="2" s="1"/>
  <c r="H36" i="2" s="1"/>
  <c r="H75" i="1" l="1"/>
  <c r="E76" i="1" s="1"/>
  <c r="G76" i="1" s="1"/>
  <c r="H58" i="10"/>
  <c r="E59" i="10" s="1"/>
  <c r="G59" i="10" s="1"/>
  <c r="H58" i="7"/>
  <c r="E59" i="7"/>
  <c r="G59" i="7" s="1"/>
  <c r="H58" i="11"/>
  <c r="E59" i="11" s="1"/>
  <c r="G59" i="11" s="1"/>
  <c r="E59" i="6"/>
  <c r="G59" i="6" s="1"/>
  <c r="H59" i="6" s="1"/>
  <c r="H58" i="5"/>
  <c r="E59" i="5"/>
  <c r="G59" i="5" s="1"/>
  <c r="H76" i="1" l="1"/>
  <c r="E77" i="1" s="1"/>
  <c r="G77" i="1" s="1"/>
  <c r="H59" i="10"/>
  <c r="E60" i="10" s="1"/>
  <c r="G60" i="10" s="1"/>
  <c r="H59" i="7"/>
  <c r="E60" i="7" s="1"/>
  <c r="G60" i="7" s="1"/>
  <c r="H59" i="11"/>
  <c r="E60" i="11" s="1"/>
  <c r="G60" i="11" s="1"/>
  <c r="E60" i="6"/>
  <c r="G60" i="6" s="1"/>
  <c r="H60" i="6" s="1"/>
  <c r="H59" i="5"/>
  <c r="E60" i="5" s="1"/>
  <c r="G60" i="5" s="1"/>
  <c r="E37" i="2"/>
  <c r="G37" i="2" s="1"/>
  <c r="H37" i="2" s="1"/>
  <c r="H77" i="1" l="1"/>
  <c r="E78" i="1"/>
  <c r="G78" i="1" s="1"/>
  <c r="H60" i="10"/>
  <c r="E61" i="10" s="1"/>
  <c r="G61" i="10" s="1"/>
  <c r="H60" i="7"/>
  <c r="E61" i="7"/>
  <c r="G61" i="7" s="1"/>
  <c r="H60" i="11"/>
  <c r="E61" i="11" s="1"/>
  <c r="G61" i="11" s="1"/>
  <c r="E61" i="6"/>
  <c r="G61" i="6" s="1"/>
  <c r="H61" i="6" s="1"/>
  <c r="H60" i="5"/>
  <c r="E61" i="5" s="1"/>
  <c r="G61" i="5" s="1"/>
  <c r="H78" i="1" l="1"/>
  <c r="E79" i="1" s="1"/>
  <c r="G79" i="1" s="1"/>
  <c r="H79" i="1" s="1"/>
  <c r="H61" i="10"/>
  <c r="E62" i="10"/>
  <c r="G62" i="10" s="1"/>
  <c r="H61" i="7"/>
  <c r="E62" i="7"/>
  <c r="G62" i="7" s="1"/>
  <c r="H61" i="11"/>
  <c r="E62" i="11" s="1"/>
  <c r="G62" i="11" s="1"/>
  <c r="E62" i="6"/>
  <c r="G62" i="6" s="1"/>
  <c r="H62" i="6" s="1"/>
  <c r="H61" i="5"/>
  <c r="E62" i="5" s="1"/>
  <c r="G62" i="5" s="1"/>
  <c r="E38" i="2"/>
  <c r="G38" i="2" s="1"/>
  <c r="H38" i="2" s="1"/>
  <c r="E81" i="1" l="1"/>
  <c r="H62" i="10"/>
  <c r="E63" i="10" s="1"/>
  <c r="G63" i="10" s="1"/>
  <c r="H62" i="7"/>
  <c r="E63" i="7" s="1"/>
  <c r="G63" i="7" s="1"/>
  <c r="H62" i="11"/>
  <c r="E63" i="11" s="1"/>
  <c r="G63" i="11" s="1"/>
  <c r="E63" i="6"/>
  <c r="G63" i="6" s="1"/>
  <c r="H63" i="6" s="1"/>
  <c r="H62" i="5"/>
  <c r="E63" i="5" s="1"/>
  <c r="G63" i="5" s="1"/>
  <c r="E39" i="2"/>
  <c r="G39" i="2" s="1"/>
  <c r="H39" i="2" s="1"/>
  <c r="H63" i="10" l="1"/>
  <c r="E64" i="10"/>
  <c r="G64" i="10" s="1"/>
  <c r="H63" i="7"/>
  <c r="E64" i="7" s="1"/>
  <c r="G64" i="7" s="1"/>
  <c r="H63" i="11"/>
  <c r="E64" i="11" s="1"/>
  <c r="G64" i="11" s="1"/>
  <c r="E64" i="6"/>
  <c r="G64" i="6" s="1"/>
  <c r="H64" i="6" s="1"/>
  <c r="H63" i="5"/>
  <c r="E64" i="5" s="1"/>
  <c r="G64" i="5" s="1"/>
  <c r="E40" i="2"/>
  <c r="G40" i="2" s="1"/>
  <c r="H40" i="2" s="1"/>
  <c r="H64" i="10" l="1"/>
  <c r="E65" i="10" s="1"/>
  <c r="G65" i="10" s="1"/>
  <c r="H64" i="7"/>
  <c r="E65" i="7"/>
  <c r="G65" i="7" s="1"/>
  <c r="H64" i="11"/>
  <c r="E65" i="11" s="1"/>
  <c r="G65" i="11" s="1"/>
  <c r="E65" i="6"/>
  <c r="G65" i="6" s="1"/>
  <c r="H65" i="6" s="1"/>
  <c r="H64" i="5"/>
  <c r="E65" i="5"/>
  <c r="G65" i="5" s="1"/>
  <c r="E41" i="2"/>
  <c r="G41" i="2" s="1"/>
  <c r="H41" i="2" s="1"/>
  <c r="H65" i="10" l="1"/>
  <c r="E66" i="10"/>
  <c r="G66" i="10" s="1"/>
  <c r="H65" i="7"/>
  <c r="E66" i="7" s="1"/>
  <c r="G66" i="7" s="1"/>
  <c r="H65" i="11"/>
  <c r="E66" i="11" s="1"/>
  <c r="G66" i="11" s="1"/>
  <c r="E66" i="6"/>
  <c r="G66" i="6" s="1"/>
  <c r="H66" i="6" s="1"/>
  <c r="H65" i="5"/>
  <c r="E66" i="5" s="1"/>
  <c r="G66" i="5" s="1"/>
  <c r="E42" i="2"/>
  <c r="G42" i="2" s="1"/>
  <c r="H42" i="2" s="1"/>
  <c r="H66" i="10" l="1"/>
  <c r="E67" i="10" s="1"/>
  <c r="G67" i="10" s="1"/>
  <c r="H66" i="7"/>
  <c r="E67" i="7"/>
  <c r="G67" i="7" s="1"/>
  <c r="H66" i="11"/>
  <c r="E67" i="11"/>
  <c r="G67" i="11" s="1"/>
  <c r="E67" i="6"/>
  <c r="G67" i="6" s="1"/>
  <c r="H67" i="6" s="1"/>
  <c r="H66" i="5"/>
  <c r="E67" i="5" s="1"/>
  <c r="G67" i="5" s="1"/>
  <c r="E43" i="2"/>
  <c r="G43" i="2" s="1"/>
  <c r="H43" i="2" s="1"/>
  <c r="H67" i="10" l="1"/>
  <c r="E68" i="10"/>
  <c r="G68" i="10" s="1"/>
  <c r="H67" i="7"/>
  <c r="E68" i="7"/>
  <c r="G68" i="7" s="1"/>
  <c r="H67" i="11"/>
  <c r="E68" i="11" s="1"/>
  <c r="G68" i="11" s="1"/>
  <c r="E68" i="6"/>
  <c r="G68" i="6" s="1"/>
  <c r="H68" i="6" s="1"/>
  <c r="H67" i="5"/>
  <c r="E68" i="5" s="1"/>
  <c r="G68" i="5" s="1"/>
  <c r="E44" i="2"/>
  <c r="G44" i="2" s="1"/>
  <c r="H44" i="2" s="1"/>
  <c r="H68" i="10" l="1"/>
  <c r="E69" i="10" s="1"/>
  <c r="G69" i="10" s="1"/>
  <c r="H68" i="7"/>
  <c r="E69" i="7" s="1"/>
  <c r="G69" i="7" s="1"/>
  <c r="H68" i="11"/>
  <c r="E69" i="11" s="1"/>
  <c r="G69" i="11" s="1"/>
  <c r="E69" i="6"/>
  <c r="G69" i="6" s="1"/>
  <c r="H69" i="6" s="1"/>
  <c r="H68" i="5"/>
  <c r="E69" i="5" s="1"/>
  <c r="G69" i="5" s="1"/>
  <c r="E45" i="2"/>
  <c r="G45" i="2" s="1"/>
  <c r="H45" i="2" s="1"/>
  <c r="H69" i="10" l="1"/>
  <c r="E70" i="10"/>
  <c r="G70" i="10" s="1"/>
  <c r="H69" i="7"/>
  <c r="E70" i="7" s="1"/>
  <c r="G70" i="7" s="1"/>
  <c r="H69" i="11"/>
  <c r="E70" i="11" s="1"/>
  <c r="G70" i="11" s="1"/>
  <c r="E70" i="6"/>
  <c r="G70" i="6" s="1"/>
  <c r="H70" i="6" s="1"/>
  <c r="H69" i="5"/>
  <c r="E70" i="5" s="1"/>
  <c r="G70" i="5" s="1"/>
  <c r="E46" i="2"/>
  <c r="G46" i="2" s="1"/>
  <c r="H46" i="2" s="1"/>
  <c r="H70" i="10" l="1"/>
  <c r="E71" i="10" s="1"/>
  <c r="G71" i="10" s="1"/>
  <c r="H70" i="7"/>
  <c r="E71" i="7"/>
  <c r="G71" i="7" s="1"/>
  <c r="H70" i="11"/>
  <c r="E71" i="11" s="1"/>
  <c r="G71" i="11" s="1"/>
  <c r="E71" i="6"/>
  <c r="G71" i="6" s="1"/>
  <c r="H71" i="6" s="1"/>
  <c r="H70" i="5"/>
  <c r="E71" i="5" s="1"/>
  <c r="G71" i="5" s="1"/>
  <c r="E47" i="2"/>
  <c r="G47" i="2" s="1"/>
  <c r="H47" i="2" s="1"/>
  <c r="H71" i="10" l="1"/>
  <c r="E72" i="10" s="1"/>
  <c r="G72" i="10" s="1"/>
  <c r="H71" i="7"/>
  <c r="E72" i="7"/>
  <c r="G72" i="7" s="1"/>
  <c r="H71" i="11"/>
  <c r="E72" i="11" s="1"/>
  <c r="G72" i="11" s="1"/>
  <c r="E72" i="6"/>
  <c r="G72" i="6" s="1"/>
  <c r="H72" i="6" s="1"/>
  <c r="H71" i="5"/>
  <c r="E72" i="5" s="1"/>
  <c r="G72" i="5" s="1"/>
  <c r="E48" i="2"/>
  <c r="G48" i="2" s="1"/>
  <c r="H48" i="2" s="1"/>
  <c r="H72" i="10" l="1"/>
  <c r="E73" i="10" s="1"/>
  <c r="G73" i="10" s="1"/>
  <c r="H72" i="7"/>
  <c r="E73" i="7"/>
  <c r="G73" i="7" s="1"/>
  <c r="H72" i="11"/>
  <c r="E73" i="11" s="1"/>
  <c r="G73" i="11" s="1"/>
  <c r="E73" i="6"/>
  <c r="G73" i="6" s="1"/>
  <c r="H73" i="6" s="1"/>
  <c r="H72" i="5"/>
  <c r="E73" i="5" s="1"/>
  <c r="G73" i="5" s="1"/>
  <c r="E49" i="2"/>
  <c r="G49" i="2" s="1"/>
  <c r="H49" i="2" s="1"/>
  <c r="H73" i="10" l="1"/>
  <c r="E74" i="10" s="1"/>
  <c r="G74" i="10" s="1"/>
  <c r="H73" i="7"/>
  <c r="E74" i="7" s="1"/>
  <c r="G74" i="7" s="1"/>
  <c r="H73" i="11"/>
  <c r="E74" i="11" s="1"/>
  <c r="G74" i="11" s="1"/>
  <c r="E74" i="6"/>
  <c r="G74" i="6" s="1"/>
  <c r="H74" i="6" s="1"/>
  <c r="H73" i="5"/>
  <c r="E74" i="5" s="1"/>
  <c r="G74" i="5" s="1"/>
  <c r="E50" i="2"/>
  <c r="G50" i="2" s="1"/>
  <c r="H50" i="2" s="1"/>
  <c r="H74" i="10" l="1"/>
  <c r="E75" i="10" s="1"/>
  <c r="G75" i="10" s="1"/>
  <c r="H74" i="7"/>
  <c r="E75" i="7"/>
  <c r="G75" i="7" s="1"/>
  <c r="H74" i="11"/>
  <c r="E75" i="11" s="1"/>
  <c r="G75" i="11" s="1"/>
  <c r="E75" i="6"/>
  <c r="G75" i="6" s="1"/>
  <c r="H75" i="6" s="1"/>
  <c r="H74" i="5"/>
  <c r="E75" i="5" s="1"/>
  <c r="G75" i="5" s="1"/>
  <c r="E51" i="2"/>
  <c r="G51" i="2" s="1"/>
  <c r="H51" i="2" s="1"/>
  <c r="H75" i="10" l="1"/>
  <c r="E76" i="10" s="1"/>
  <c r="G76" i="10" s="1"/>
  <c r="H75" i="7"/>
  <c r="E76" i="7"/>
  <c r="G76" i="7" s="1"/>
  <c r="H75" i="11"/>
  <c r="E76" i="11" s="1"/>
  <c r="G76" i="11" s="1"/>
  <c r="E76" i="6"/>
  <c r="G76" i="6" s="1"/>
  <c r="H76" i="6" s="1"/>
  <c r="H75" i="5"/>
  <c r="E76" i="5" s="1"/>
  <c r="G76" i="5" s="1"/>
  <c r="E52" i="2"/>
  <c r="G52" i="2" s="1"/>
  <c r="H52" i="2" s="1"/>
  <c r="H76" i="10" l="1"/>
  <c r="E77" i="10"/>
  <c r="G77" i="10" s="1"/>
  <c r="H76" i="7"/>
  <c r="E77" i="7" s="1"/>
  <c r="G77" i="7" s="1"/>
  <c r="H76" i="11"/>
  <c r="E77" i="11" s="1"/>
  <c r="G77" i="11" s="1"/>
  <c r="E77" i="6"/>
  <c r="G77" i="6" s="1"/>
  <c r="H77" i="6" s="1"/>
  <c r="H76" i="5"/>
  <c r="E77" i="5" s="1"/>
  <c r="G77" i="5" s="1"/>
  <c r="E53" i="2"/>
  <c r="G53" i="2" s="1"/>
  <c r="H53" i="2" s="1"/>
  <c r="H77" i="10" l="1"/>
  <c r="E78" i="10"/>
  <c r="G78" i="10" s="1"/>
  <c r="H77" i="7"/>
  <c r="E78" i="7"/>
  <c r="G78" i="7" s="1"/>
  <c r="H77" i="11"/>
  <c r="E78" i="11" s="1"/>
  <c r="G78" i="11" s="1"/>
  <c r="E78" i="6"/>
  <c r="G78" i="6" s="1"/>
  <c r="H78" i="6" s="1"/>
  <c r="H77" i="5"/>
  <c r="E78" i="5" s="1"/>
  <c r="G78" i="5" s="1"/>
  <c r="E54" i="2"/>
  <c r="G54" i="2" s="1"/>
  <c r="H54" i="2" s="1"/>
  <c r="H78" i="10" l="1"/>
  <c r="E79" i="10" s="1"/>
  <c r="G79" i="10" s="1"/>
  <c r="H78" i="7"/>
  <c r="E79" i="7" s="1"/>
  <c r="G79" i="7" s="1"/>
  <c r="H78" i="11"/>
  <c r="E79" i="11"/>
  <c r="G79" i="11" s="1"/>
  <c r="E79" i="6"/>
  <c r="G79" i="6" s="1"/>
  <c r="H79" i="6" s="1"/>
  <c r="H78" i="5"/>
  <c r="E79" i="5" s="1"/>
  <c r="G79" i="5" s="1"/>
  <c r="E55" i="2"/>
  <c r="G55" i="2" s="1"/>
  <c r="H55" i="2" s="1"/>
  <c r="H79" i="10" l="1"/>
  <c r="E80" i="10"/>
  <c r="G80" i="10" s="1"/>
  <c r="H79" i="7"/>
  <c r="E80" i="7"/>
  <c r="G80" i="7" s="1"/>
  <c r="H79" i="11"/>
  <c r="E80" i="11" s="1"/>
  <c r="G80" i="11" s="1"/>
  <c r="E80" i="6"/>
  <c r="G80" i="6" s="1"/>
  <c r="H80" i="6" s="1"/>
  <c r="H79" i="5"/>
  <c r="E80" i="5"/>
  <c r="G80" i="5" s="1"/>
  <c r="E56" i="2"/>
  <c r="G56" i="2" s="1"/>
  <c r="H56" i="2" s="1"/>
  <c r="H80" i="10" l="1"/>
  <c r="E81" i="10" s="1"/>
  <c r="G81" i="10" s="1"/>
  <c r="H80" i="7"/>
  <c r="E81" i="7" s="1"/>
  <c r="G81" i="7" s="1"/>
  <c r="H80" i="11"/>
  <c r="E81" i="11" s="1"/>
  <c r="G81" i="11" s="1"/>
  <c r="E81" i="6"/>
  <c r="G81" i="6" s="1"/>
  <c r="H81" i="6" s="1"/>
  <c r="H80" i="5"/>
  <c r="E81" i="5" s="1"/>
  <c r="G81" i="5" s="1"/>
  <c r="E57" i="2"/>
  <c r="G57" i="2" s="1"/>
  <c r="H57" i="2" s="1"/>
  <c r="H81" i="10" l="1"/>
  <c r="E82" i="10"/>
  <c r="G82" i="10" s="1"/>
  <c r="H81" i="7"/>
  <c r="E82" i="7"/>
  <c r="G82" i="7" s="1"/>
  <c r="H81" i="11"/>
  <c r="E82" i="11" s="1"/>
  <c r="G82" i="11" s="1"/>
  <c r="E82" i="6"/>
  <c r="G82" i="6" s="1"/>
  <c r="H82" i="6" s="1"/>
  <c r="H81" i="5"/>
  <c r="E82" i="5" s="1"/>
  <c r="G82" i="5" s="1"/>
  <c r="E58" i="2"/>
  <c r="G58" i="2" s="1"/>
  <c r="H58" i="2" s="1"/>
  <c r="H82" i="10" l="1"/>
  <c r="E83" i="10" s="1"/>
  <c r="G83" i="10" s="1"/>
  <c r="H82" i="7"/>
  <c r="E83" i="7" s="1"/>
  <c r="G83" i="7" s="1"/>
  <c r="H82" i="11"/>
  <c r="E83" i="11" s="1"/>
  <c r="G83" i="11" s="1"/>
  <c r="E83" i="6"/>
  <c r="G83" i="6" s="1"/>
  <c r="H83" i="6" s="1"/>
  <c r="H82" i="5"/>
  <c r="E83" i="5" s="1"/>
  <c r="G83" i="5" s="1"/>
  <c r="E59" i="2"/>
  <c r="G59" i="2" s="1"/>
  <c r="H59" i="2" s="1"/>
  <c r="H83" i="10" l="1"/>
  <c r="E84" i="10"/>
  <c r="G84" i="10" s="1"/>
  <c r="H83" i="7"/>
  <c r="E84" i="7"/>
  <c r="G84" i="7" s="1"/>
  <c r="H83" i="11"/>
  <c r="E84" i="11" s="1"/>
  <c r="G84" i="11" s="1"/>
  <c r="E84" i="6"/>
  <c r="G84" i="6" s="1"/>
  <c r="H84" i="6" s="1"/>
  <c r="H83" i="5"/>
  <c r="E84" i="5" s="1"/>
  <c r="G84" i="5" s="1"/>
  <c r="E60" i="2"/>
  <c r="G60" i="2" s="1"/>
  <c r="H60" i="2" s="1"/>
  <c r="H84" i="10" l="1"/>
  <c r="E85" i="10" s="1"/>
  <c r="G85" i="10" s="1"/>
  <c r="H84" i="7"/>
  <c r="E85" i="7" s="1"/>
  <c r="G85" i="7" s="1"/>
  <c r="H84" i="11"/>
  <c r="E85" i="11"/>
  <c r="G85" i="11" s="1"/>
  <c r="E85" i="6"/>
  <c r="G85" i="6" s="1"/>
  <c r="H85" i="6" s="1"/>
  <c r="H84" i="5"/>
  <c r="E85" i="5" s="1"/>
  <c r="G85" i="5" s="1"/>
  <c r="E61" i="2"/>
  <c r="G61" i="2" s="1"/>
  <c r="H61" i="2" s="1"/>
  <c r="H85" i="10" l="1"/>
  <c r="E86" i="10"/>
  <c r="G86" i="10" s="1"/>
  <c r="H85" i="7"/>
  <c r="E86" i="7" s="1"/>
  <c r="G86" i="7" s="1"/>
  <c r="H85" i="11"/>
  <c r="E86" i="11" s="1"/>
  <c r="G86" i="11" s="1"/>
  <c r="E86" i="6"/>
  <c r="G86" i="6" s="1"/>
  <c r="H86" i="6" s="1"/>
  <c r="H85" i="5"/>
  <c r="E86" i="5" s="1"/>
  <c r="G86" i="5" s="1"/>
  <c r="E62" i="2"/>
  <c r="H86" i="10" l="1"/>
  <c r="E87" i="10" s="1"/>
  <c r="G87" i="10" s="1"/>
  <c r="H86" i="7"/>
  <c r="E87" i="7" s="1"/>
  <c r="G87" i="7" s="1"/>
  <c r="H86" i="11"/>
  <c r="E87" i="11" s="1"/>
  <c r="G87" i="11" s="1"/>
  <c r="E87" i="6"/>
  <c r="G87" i="6" s="1"/>
  <c r="H87" i="6" s="1"/>
  <c r="H86" i="5"/>
  <c r="E87" i="5" s="1"/>
  <c r="G87" i="5" s="1"/>
  <c r="G62" i="2"/>
  <c r="H62" i="2" l="1"/>
  <c r="E63" i="2"/>
  <c r="G63" i="2" s="1"/>
  <c r="H63" i="2" s="1"/>
  <c r="E64" i="2" s="1"/>
  <c r="G64" i="2" s="1"/>
  <c r="H87" i="10"/>
  <c r="E88" i="10"/>
  <c r="G88" i="10" s="1"/>
  <c r="H87" i="7"/>
  <c r="E88" i="7" s="1"/>
  <c r="G88" i="7" s="1"/>
  <c r="H87" i="11"/>
  <c r="E88" i="11" s="1"/>
  <c r="G88" i="11" s="1"/>
  <c r="E88" i="6"/>
  <c r="G88" i="6" s="1"/>
  <c r="H88" i="6" s="1"/>
  <c r="H87" i="5"/>
  <c r="E88" i="5" s="1"/>
  <c r="G88" i="5" s="1"/>
  <c r="H64" i="2" l="1"/>
  <c r="E65" i="2"/>
  <c r="G65" i="2" s="1"/>
  <c r="H65" i="2" s="1"/>
  <c r="E66" i="2" s="1"/>
  <c r="G66" i="2" s="1"/>
  <c r="H66" i="2" s="1"/>
  <c r="E67" i="2" s="1"/>
  <c r="G67" i="2" s="1"/>
  <c r="H67" i="2" s="1"/>
  <c r="E68" i="2" s="1"/>
  <c r="G68" i="2" s="1"/>
  <c r="H68" i="2" s="1"/>
  <c r="E69" i="2" s="1"/>
  <c r="G69" i="2" s="1"/>
  <c r="H69" i="2" s="1"/>
  <c r="E70" i="2" s="1"/>
  <c r="G70" i="2" s="1"/>
  <c r="H70" i="2" s="1"/>
  <c r="E71" i="2" s="1"/>
  <c r="G71" i="2" s="1"/>
  <c r="H71" i="2" s="1"/>
  <c r="E72" i="2" s="1"/>
  <c r="G72" i="2" s="1"/>
  <c r="H72" i="2" s="1"/>
  <c r="E73" i="2" s="1"/>
  <c r="G73" i="2" s="1"/>
  <c r="H73" i="2" s="1"/>
  <c r="E74" i="2" s="1"/>
  <c r="G74" i="2" s="1"/>
  <c r="H74" i="2" s="1"/>
  <c r="E75" i="2" s="1"/>
  <c r="G75" i="2" s="1"/>
  <c r="H75" i="2" s="1"/>
  <c r="E76" i="2" s="1"/>
  <c r="G76" i="2" s="1"/>
  <c r="H76" i="2" s="1"/>
  <c r="E77" i="2" s="1"/>
  <c r="G77" i="2" s="1"/>
  <c r="H77" i="2" s="1"/>
  <c r="E78" i="2" s="1"/>
  <c r="G78" i="2" s="1"/>
  <c r="H78" i="2" s="1"/>
  <c r="E79" i="2" s="1"/>
  <c r="G79" i="2" s="1"/>
  <c r="H79" i="2" s="1"/>
  <c r="E80" i="2" s="1"/>
  <c r="G80" i="2" s="1"/>
  <c r="H80" i="2" s="1"/>
  <c r="E81" i="2" s="1"/>
  <c r="G81" i="2" s="1"/>
  <c r="H81" i="2" s="1"/>
  <c r="E82" i="2" s="1"/>
  <c r="G82" i="2" s="1"/>
  <c r="H82" i="2" s="1"/>
  <c r="E83" i="2" s="1"/>
  <c r="G83" i="2" s="1"/>
  <c r="H83" i="2" s="1"/>
  <c r="E84" i="2" s="1"/>
  <c r="G84" i="2" s="1"/>
  <c r="H84" i="2" s="1"/>
  <c r="E85" i="2" s="1"/>
  <c r="G85" i="2" s="1"/>
  <c r="H85" i="2" s="1"/>
  <c r="E86" i="2" s="1"/>
  <c r="G86" i="2" s="1"/>
  <c r="H86" i="2" s="1"/>
  <c r="E87" i="2" s="1"/>
  <c r="G87" i="2" s="1"/>
  <c r="H87" i="2" s="1"/>
  <c r="E88" i="2" s="1"/>
  <c r="G88" i="2" s="1"/>
  <c r="H88" i="2" s="1"/>
  <c r="E89" i="2" s="1"/>
  <c r="G89" i="2" s="1"/>
  <c r="H89" i="2" s="1"/>
  <c r="E90" i="2" s="1"/>
  <c r="G90" i="2" s="1"/>
  <c r="H90" i="2" s="1"/>
  <c r="E91" i="2" s="1"/>
  <c r="G91" i="2" s="1"/>
  <c r="H91" i="2" s="1"/>
  <c r="E92" i="2" s="1"/>
  <c r="G92" i="2" s="1"/>
  <c r="H92" i="2" s="1"/>
  <c r="E93" i="2" s="1"/>
  <c r="G93" i="2" s="1"/>
  <c r="H93" i="2" s="1"/>
  <c r="E94" i="2" s="1"/>
  <c r="G94" i="2" s="1"/>
  <c r="H94" i="2" s="1"/>
  <c r="E95" i="2" s="1"/>
  <c r="G95" i="2" s="1"/>
  <c r="H95" i="2" s="1"/>
  <c r="E96" i="2" s="1"/>
  <c r="G96" i="2" s="1"/>
  <c r="H96" i="2" s="1"/>
  <c r="E97" i="2" s="1"/>
  <c r="G97" i="2" s="1"/>
  <c r="H97" i="2" s="1"/>
  <c r="E98" i="2" s="1"/>
  <c r="G98" i="2" s="1"/>
  <c r="H98" i="2" s="1"/>
  <c r="E99" i="2" s="1"/>
  <c r="G99" i="2" s="1"/>
  <c r="H99" i="2" s="1"/>
  <c r="E100" i="2" s="1"/>
  <c r="G100" i="2" s="1"/>
  <c r="H100" i="2" s="1"/>
  <c r="E101" i="2" s="1"/>
  <c r="G101" i="2" s="1"/>
  <c r="H101" i="2" s="1"/>
  <c r="E102" i="2" s="1"/>
  <c r="G102" i="2" s="1"/>
  <c r="H102" i="2" s="1"/>
  <c r="E103" i="2" s="1"/>
  <c r="G103" i="2" s="1"/>
  <c r="H103" i="2" s="1"/>
  <c r="E104" i="2" s="1"/>
  <c r="G104" i="2" s="1"/>
  <c r="H104" i="2" s="1"/>
  <c r="E105" i="2" s="1"/>
  <c r="G105" i="2" s="1"/>
  <c r="H105" i="2" s="1"/>
  <c r="E106" i="2" s="1"/>
  <c r="G106" i="2" s="1"/>
  <c r="H106" i="2" s="1"/>
  <c r="E107" i="2" s="1"/>
  <c r="G107" i="2" s="1"/>
  <c r="H107" i="2" s="1"/>
  <c r="E108" i="2" s="1"/>
  <c r="G108" i="2" s="1"/>
  <c r="H108" i="2" s="1"/>
  <c r="E109" i="2" s="1"/>
  <c r="G109" i="2" s="1"/>
  <c r="H109" i="2" s="1"/>
  <c r="E110" i="2" s="1"/>
  <c r="G110" i="2" s="1"/>
  <c r="H110" i="2" s="1"/>
  <c r="E111" i="2" s="1"/>
  <c r="G111" i="2" s="1"/>
  <c r="H111" i="2" s="1"/>
  <c r="E112" i="2" s="1"/>
  <c r="G112" i="2" s="1"/>
  <c r="H112" i="2" s="1"/>
  <c r="E113" i="2" s="1"/>
  <c r="G113" i="2" s="1"/>
  <c r="H113" i="2" s="1"/>
  <c r="E114" i="2" s="1"/>
  <c r="G114" i="2" s="1"/>
  <c r="H114" i="2" s="1"/>
  <c r="E115" i="2" s="1"/>
  <c r="G115" i="2" s="1"/>
  <c r="H115" i="2" s="1"/>
  <c r="E116" i="2" s="1"/>
  <c r="G116" i="2" s="1"/>
  <c r="H116" i="2" s="1"/>
  <c r="E117" i="2" s="1"/>
  <c r="G117" i="2" s="1"/>
  <c r="H117" i="2" s="1"/>
  <c r="E118" i="2" s="1"/>
  <c r="G118" i="2" s="1"/>
  <c r="H118" i="2" s="1"/>
  <c r="E119" i="2" s="1"/>
  <c r="G119" i="2" s="1"/>
  <c r="H119" i="2" s="1"/>
  <c r="E120" i="2" s="1"/>
  <c r="G120" i="2" s="1"/>
  <c r="H120" i="2" s="1"/>
  <c r="E121" i="2" s="1"/>
  <c r="G121" i="2" s="1"/>
  <c r="H121" i="2" s="1"/>
  <c r="E122" i="2" s="1"/>
  <c r="G122" i="2" s="1"/>
  <c r="H122" i="2" s="1"/>
  <c r="E123" i="2" s="1"/>
  <c r="G123" i="2" s="1"/>
  <c r="H123" i="2" s="1"/>
  <c r="E124" i="2" s="1"/>
  <c r="G124" i="2" s="1"/>
  <c r="H124" i="2" s="1"/>
  <c r="E125" i="2" s="1"/>
  <c r="G125" i="2" s="1"/>
  <c r="H125" i="2" s="1"/>
  <c r="E126" i="2" s="1"/>
  <c r="G126" i="2" s="1"/>
  <c r="H126" i="2" s="1"/>
  <c r="E127" i="2" s="1"/>
  <c r="G127" i="2" s="1"/>
  <c r="H127" i="2" s="1"/>
  <c r="E128" i="2" s="1"/>
  <c r="G128" i="2" s="1"/>
  <c r="H128" i="2" s="1"/>
  <c r="E129" i="2" s="1"/>
  <c r="G129" i="2" s="1"/>
  <c r="H129" i="2" s="1"/>
  <c r="E130" i="2" s="1"/>
  <c r="G130" i="2" s="1"/>
  <c r="H130" i="2" s="1"/>
  <c r="E131" i="2" s="1"/>
  <c r="G131" i="2" s="1"/>
  <c r="H131" i="2" s="1"/>
  <c r="E132" i="2" s="1"/>
  <c r="G132" i="2" s="1"/>
  <c r="H132" i="2" s="1"/>
  <c r="E133" i="2" s="1"/>
  <c r="G133" i="2" s="1"/>
  <c r="H133" i="2" s="1"/>
  <c r="E134" i="2" s="1"/>
  <c r="G134" i="2" s="1"/>
  <c r="H134" i="2" s="1"/>
  <c r="E135" i="2" s="1"/>
  <c r="G135" i="2" s="1"/>
  <c r="H135" i="2" s="1"/>
  <c r="E136" i="2" s="1"/>
  <c r="G136" i="2" s="1"/>
  <c r="H136" i="2" s="1"/>
  <c r="E137" i="2" s="1"/>
  <c r="G137" i="2" s="1"/>
  <c r="H137" i="2" s="1"/>
  <c r="E138" i="2" s="1"/>
  <c r="G138" i="2" s="1"/>
  <c r="H138" i="2" s="1"/>
  <c r="E139" i="2" s="1"/>
  <c r="G139" i="2" s="1"/>
  <c r="H139" i="2" s="1"/>
  <c r="E140" i="2" s="1"/>
  <c r="G140" i="2" s="1"/>
  <c r="H140" i="2" s="1"/>
  <c r="E141" i="2" s="1"/>
  <c r="G141" i="2" s="1"/>
  <c r="H141" i="2" s="1"/>
  <c r="E142" i="2" s="1"/>
  <c r="G142" i="2" s="1"/>
  <c r="H142" i="2" s="1"/>
  <c r="E143" i="2" s="1"/>
  <c r="G143" i="2" s="1"/>
  <c r="H143" i="2" s="1"/>
  <c r="E144" i="2" s="1"/>
  <c r="G144" i="2" s="1"/>
  <c r="H144" i="2" s="1"/>
  <c r="E145" i="2" s="1"/>
  <c r="G145" i="2" s="1"/>
  <c r="H145" i="2" s="1"/>
  <c r="E146" i="2" s="1"/>
  <c r="G146" i="2" s="1"/>
  <c r="H146" i="2" s="1"/>
  <c r="E147" i="2" s="1"/>
  <c r="G147" i="2" s="1"/>
  <c r="H147" i="2" s="1"/>
  <c r="E148" i="2" s="1"/>
  <c r="G148" i="2" s="1"/>
  <c r="H88" i="10"/>
  <c r="E89" i="10" s="1"/>
  <c r="G89" i="10" s="1"/>
  <c r="H88" i="7"/>
  <c r="E89" i="7" s="1"/>
  <c r="G89" i="7" s="1"/>
  <c r="H88" i="11"/>
  <c r="E89" i="11" s="1"/>
  <c r="G89" i="11" s="1"/>
  <c r="E89" i="6"/>
  <c r="G89" i="6" s="1"/>
  <c r="H89" i="6" s="1"/>
  <c r="H88" i="5"/>
  <c r="E89" i="5" s="1"/>
  <c r="G89" i="5" s="1"/>
  <c r="H89" i="10" l="1"/>
  <c r="E90" i="10" s="1"/>
  <c r="G90" i="10" s="1"/>
  <c r="H89" i="7"/>
  <c r="E90" i="7"/>
  <c r="G90" i="7" s="1"/>
  <c r="H89" i="11"/>
  <c r="E90" i="11" s="1"/>
  <c r="G90" i="11" s="1"/>
  <c r="E90" i="6"/>
  <c r="G90" i="6" s="1"/>
  <c r="H90" i="6" s="1"/>
  <c r="H89" i="5"/>
  <c r="E90" i="5" s="1"/>
  <c r="G90" i="5" s="1"/>
  <c r="H148" i="2"/>
  <c r="E149" i="2" s="1"/>
  <c r="G149" i="2" s="1"/>
  <c r="H90" i="10" l="1"/>
  <c r="E91" i="10" s="1"/>
  <c r="G91" i="10" s="1"/>
  <c r="H90" i="7"/>
  <c r="E91" i="7"/>
  <c r="G91" i="7" s="1"/>
  <c r="H90" i="11"/>
  <c r="E91" i="11"/>
  <c r="G91" i="11" s="1"/>
  <c r="E91" i="6"/>
  <c r="G91" i="6" s="1"/>
  <c r="H91" i="6" s="1"/>
  <c r="H90" i="5"/>
  <c r="E91" i="5" s="1"/>
  <c r="G91" i="5" s="1"/>
  <c r="H149" i="2"/>
  <c r="E150" i="2" s="1"/>
  <c r="G150" i="2" s="1"/>
  <c r="H91" i="10" l="1"/>
  <c r="E92" i="10"/>
  <c r="G92" i="10" s="1"/>
  <c r="H91" i="7"/>
  <c r="E92" i="7"/>
  <c r="G92" i="7" s="1"/>
  <c r="H91" i="11"/>
  <c r="E92" i="11" s="1"/>
  <c r="G92" i="11" s="1"/>
  <c r="E92" i="6"/>
  <c r="G92" i="6" s="1"/>
  <c r="H92" i="6" s="1"/>
  <c r="H91" i="5"/>
  <c r="E92" i="5"/>
  <c r="G92" i="5" s="1"/>
  <c r="H150" i="2"/>
  <c r="E151" i="2" s="1"/>
  <c r="G151" i="2" s="1"/>
  <c r="H92" i="10" l="1"/>
  <c r="E93" i="10"/>
  <c r="G93" i="10" s="1"/>
  <c r="H92" i="7"/>
  <c r="E93" i="7" s="1"/>
  <c r="G93" i="7" s="1"/>
  <c r="H92" i="11"/>
  <c r="E93" i="11" s="1"/>
  <c r="G93" i="11" s="1"/>
  <c r="E93" i="6"/>
  <c r="G93" i="6" s="1"/>
  <c r="H93" i="6" s="1"/>
  <c r="H92" i="5"/>
  <c r="E93" i="5" s="1"/>
  <c r="G93" i="5" s="1"/>
  <c r="H151" i="2"/>
  <c r="E152" i="2" s="1"/>
  <c r="G152" i="2" s="1"/>
  <c r="H93" i="10" l="1"/>
  <c r="E94" i="10"/>
  <c r="G94" i="10" s="1"/>
  <c r="H93" i="7"/>
  <c r="E94" i="7"/>
  <c r="G94" i="7" s="1"/>
  <c r="H93" i="11"/>
  <c r="E94" i="11"/>
  <c r="G94" i="11" s="1"/>
  <c r="E94" i="6"/>
  <c r="G94" i="6" s="1"/>
  <c r="H94" i="6" s="1"/>
  <c r="H93" i="5"/>
  <c r="E94" i="5" s="1"/>
  <c r="G94" i="5" s="1"/>
  <c r="H152" i="2"/>
  <c r="E153" i="2" s="1"/>
  <c r="G153" i="2" s="1"/>
  <c r="H94" i="10" l="1"/>
  <c r="E95" i="10" s="1"/>
  <c r="G95" i="10" s="1"/>
  <c r="H94" i="7"/>
  <c r="E95" i="7"/>
  <c r="G95" i="7" s="1"/>
  <c r="H94" i="11"/>
  <c r="E95" i="11" s="1"/>
  <c r="G95" i="11" s="1"/>
  <c r="E95" i="6"/>
  <c r="G95" i="6" s="1"/>
  <c r="H95" i="6" s="1"/>
  <c r="H94" i="5"/>
  <c r="E95" i="5"/>
  <c r="G95" i="5" s="1"/>
  <c r="H153" i="2"/>
  <c r="E154" i="2" s="1"/>
  <c r="G154" i="2" s="1"/>
  <c r="H95" i="10" l="1"/>
  <c r="E96" i="10"/>
  <c r="G96" i="10" s="1"/>
  <c r="H95" i="7"/>
  <c r="E96" i="7"/>
  <c r="G96" i="7" s="1"/>
  <c r="H95" i="11"/>
  <c r="E96" i="11" s="1"/>
  <c r="G96" i="11" s="1"/>
  <c r="E96" i="6"/>
  <c r="G96" i="6" s="1"/>
  <c r="H96" i="6" s="1"/>
  <c r="H95" i="5"/>
  <c r="E96" i="5" s="1"/>
  <c r="G96" i="5" s="1"/>
  <c r="H154" i="2"/>
  <c r="E155" i="2" s="1"/>
  <c r="G155" i="2" s="1"/>
  <c r="H96" i="10" l="1"/>
  <c r="E97" i="10"/>
  <c r="G97" i="10" s="1"/>
  <c r="H96" i="7"/>
  <c r="E97" i="7"/>
  <c r="G97" i="7" s="1"/>
  <c r="H96" i="11"/>
  <c r="E97" i="11"/>
  <c r="G97" i="11" s="1"/>
  <c r="E97" i="6"/>
  <c r="G97" i="6" s="1"/>
  <c r="H97" i="6" s="1"/>
  <c r="H96" i="5"/>
  <c r="E97" i="5" s="1"/>
  <c r="G97" i="5" s="1"/>
  <c r="H155" i="2"/>
  <c r="E156" i="2" s="1"/>
  <c r="G156" i="2" s="1"/>
  <c r="H97" i="10" l="1"/>
  <c r="E98" i="10"/>
  <c r="G98" i="10" s="1"/>
  <c r="H97" i="7"/>
  <c r="E98" i="7"/>
  <c r="G98" i="7" s="1"/>
  <c r="H97" i="11"/>
  <c r="E98" i="11" s="1"/>
  <c r="G98" i="11" s="1"/>
  <c r="E98" i="6"/>
  <c r="G98" i="6" s="1"/>
  <c r="H98" i="6" s="1"/>
  <c r="H97" i="5"/>
  <c r="E98" i="5" s="1"/>
  <c r="G98" i="5" s="1"/>
  <c r="H156" i="2"/>
  <c r="E157" i="2" s="1"/>
  <c r="G157" i="2" s="1"/>
  <c r="H98" i="10" l="1"/>
  <c r="E99" i="10" s="1"/>
  <c r="G99" i="10" s="1"/>
  <c r="H98" i="7"/>
  <c r="E99" i="7"/>
  <c r="G99" i="7" s="1"/>
  <c r="H98" i="11"/>
  <c r="E99" i="11" s="1"/>
  <c r="G99" i="11" s="1"/>
  <c r="E99" i="6"/>
  <c r="G99" i="6" s="1"/>
  <c r="H99" i="6" s="1"/>
  <c r="H98" i="5"/>
  <c r="E99" i="5" s="1"/>
  <c r="G99" i="5" s="1"/>
  <c r="H157" i="2"/>
  <c r="E158" i="2" s="1"/>
  <c r="G158" i="2" s="1"/>
  <c r="H158" i="2" l="1"/>
  <c r="E160" i="2" s="1"/>
  <c r="H99" i="10"/>
  <c r="E100" i="10"/>
  <c r="G100" i="10" s="1"/>
  <c r="H99" i="7"/>
  <c r="E100" i="7" s="1"/>
  <c r="G100" i="7" s="1"/>
  <c r="H99" i="11"/>
  <c r="E100" i="11" s="1"/>
  <c r="G100" i="11" s="1"/>
  <c r="E100" i="6"/>
  <c r="G100" i="6" s="1"/>
  <c r="H100" i="6" s="1"/>
  <c r="H99" i="5"/>
  <c r="E100" i="5" s="1"/>
  <c r="G100" i="5" s="1"/>
  <c r="H100" i="10" l="1"/>
  <c r="E101" i="10"/>
  <c r="G101" i="10" s="1"/>
  <c r="H100" i="7"/>
  <c r="E101" i="7"/>
  <c r="G101" i="7" s="1"/>
  <c r="H100" i="11"/>
  <c r="E101" i="11" s="1"/>
  <c r="G101" i="11" s="1"/>
  <c r="E101" i="6"/>
  <c r="G101" i="6" s="1"/>
  <c r="H101" i="6" s="1"/>
  <c r="H100" i="5"/>
  <c r="E101" i="5"/>
  <c r="G101" i="5" s="1"/>
  <c r="H101" i="10" l="1"/>
  <c r="E102" i="10"/>
  <c r="G102" i="10" s="1"/>
  <c r="H101" i="7"/>
  <c r="E102" i="7"/>
  <c r="G102" i="7" s="1"/>
  <c r="H101" i="11"/>
  <c r="E102" i="11" s="1"/>
  <c r="G102" i="11" s="1"/>
  <c r="E102" i="6"/>
  <c r="G102" i="6" s="1"/>
  <c r="H102" i="6" s="1"/>
  <c r="H101" i="5"/>
  <c r="E102" i="5" s="1"/>
  <c r="G102" i="5" s="1"/>
  <c r="H102" i="10" l="1"/>
  <c r="E103" i="10"/>
  <c r="G103" i="10" s="1"/>
  <c r="H102" i="7"/>
  <c r="E103" i="7" s="1"/>
  <c r="G103" i="7" s="1"/>
  <c r="H102" i="11"/>
  <c r="E103" i="11" s="1"/>
  <c r="G103" i="11" s="1"/>
  <c r="E103" i="6"/>
  <c r="G103" i="6" s="1"/>
  <c r="H103" i="6" s="1"/>
  <c r="H102" i="5"/>
  <c r="E103" i="5" s="1"/>
  <c r="G103" i="5" s="1"/>
  <c r="H103" i="10" l="1"/>
  <c r="E104" i="10"/>
  <c r="G104" i="10" s="1"/>
  <c r="H103" i="7"/>
  <c r="E104" i="7"/>
  <c r="G104" i="7" s="1"/>
  <c r="H103" i="11"/>
  <c r="E104" i="11" s="1"/>
  <c r="G104" i="11" s="1"/>
  <c r="E104" i="6"/>
  <c r="G104" i="6" s="1"/>
  <c r="H104" i="6" s="1"/>
  <c r="H103" i="5"/>
  <c r="E104" i="5"/>
  <c r="G104" i="5" s="1"/>
  <c r="H104" i="10" l="1"/>
  <c r="E105" i="10"/>
  <c r="G105" i="10" s="1"/>
  <c r="H104" i="7"/>
  <c r="E105" i="7"/>
  <c r="G105" i="7" s="1"/>
  <c r="H104" i="11"/>
  <c r="E105" i="11" s="1"/>
  <c r="G105" i="11" s="1"/>
  <c r="E105" i="6"/>
  <c r="G105" i="6" s="1"/>
  <c r="H105" i="6" s="1"/>
  <c r="H104" i="5"/>
  <c r="E105" i="5" s="1"/>
  <c r="G105" i="5" s="1"/>
  <c r="H105" i="10" l="1"/>
  <c r="E106" i="10"/>
  <c r="G106" i="10" s="1"/>
  <c r="H105" i="7"/>
  <c r="E106" i="7" s="1"/>
  <c r="G106" i="7" s="1"/>
  <c r="H105" i="11"/>
  <c r="E106" i="11" s="1"/>
  <c r="G106" i="11" s="1"/>
  <c r="E106" i="6"/>
  <c r="G106" i="6" s="1"/>
  <c r="H106" i="6" s="1"/>
  <c r="H105" i="5"/>
  <c r="E106" i="5" s="1"/>
  <c r="G106" i="5" s="1"/>
  <c r="H106" i="10" l="1"/>
  <c r="E107" i="10"/>
  <c r="G107" i="10" s="1"/>
  <c r="H106" i="7"/>
  <c r="E107" i="7" s="1"/>
  <c r="G107" i="7" s="1"/>
  <c r="H106" i="11"/>
  <c r="E107" i="11" s="1"/>
  <c r="G107" i="11" s="1"/>
  <c r="E107" i="6"/>
  <c r="G107" i="6" s="1"/>
  <c r="H107" i="6" s="1"/>
  <c r="H106" i="5"/>
  <c r="E107" i="5" s="1"/>
  <c r="G107" i="5" s="1"/>
  <c r="H107" i="10" l="1"/>
  <c r="E108" i="10"/>
  <c r="G108" i="10" s="1"/>
  <c r="H107" i="7"/>
  <c r="E108" i="7" s="1"/>
  <c r="G108" i="7" s="1"/>
  <c r="H107" i="11"/>
  <c r="E108" i="11" s="1"/>
  <c r="G108" i="11" s="1"/>
  <c r="E108" i="6"/>
  <c r="G108" i="6" s="1"/>
  <c r="H108" i="6" s="1"/>
  <c r="H107" i="5"/>
  <c r="E108" i="5" s="1"/>
  <c r="G108" i="5" s="1"/>
  <c r="H108" i="10" l="1"/>
  <c r="E109" i="10"/>
  <c r="G109" i="10" s="1"/>
  <c r="H108" i="7"/>
  <c r="E109" i="7" s="1"/>
  <c r="G109" i="7" s="1"/>
  <c r="H108" i="11"/>
  <c r="E109" i="11" s="1"/>
  <c r="G109" i="11" s="1"/>
  <c r="E109" i="6"/>
  <c r="G109" i="6" s="1"/>
  <c r="H109" i="6" s="1"/>
  <c r="H108" i="5"/>
  <c r="E109" i="5" s="1"/>
  <c r="G109" i="5" s="1"/>
  <c r="H109" i="10" l="1"/>
  <c r="E110" i="10"/>
  <c r="G110" i="10" s="1"/>
  <c r="H109" i="7"/>
  <c r="E110" i="7" s="1"/>
  <c r="G110" i="7" s="1"/>
  <c r="H109" i="11"/>
  <c r="E110" i="11" s="1"/>
  <c r="G110" i="11" s="1"/>
  <c r="E110" i="6"/>
  <c r="G110" i="6" s="1"/>
  <c r="H110" i="6" s="1"/>
  <c r="H109" i="5"/>
  <c r="E110" i="5"/>
  <c r="G110" i="5" s="1"/>
  <c r="H110" i="10" l="1"/>
  <c r="E111" i="10"/>
  <c r="G111" i="10" s="1"/>
  <c r="H110" i="7"/>
  <c r="E111" i="7" s="1"/>
  <c r="G111" i="7" s="1"/>
  <c r="H110" i="11"/>
  <c r="E111" i="11" s="1"/>
  <c r="G111" i="11" s="1"/>
  <c r="E111" i="6"/>
  <c r="G111" i="6" s="1"/>
  <c r="H111" i="6" s="1"/>
  <c r="H110" i="5"/>
  <c r="E111" i="5" s="1"/>
  <c r="G111" i="5" s="1"/>
  <c r="H111" i="10" l="1"/>
  <c r="E112" i="10"/>
  <c r="G112" i="10" s="1"/>
  <c r="H111" i="7"/>
  <c r="E112" i="7" s="1"/>
  <c r="G112" i="7" s="1"/>
  <c r="H111" i="11"/>
  <c r="E112" i="11" s="1"/>
  <c r="G112" i="11" s="1"/>
  <c r="E112" i="6"/>
  <c r="G112" i="6" s="1"/>
  <c r="H112" i="6" s="1"/>
  <c r="H111" i="5"/>
  <c r="E112" i="5" s="1"/>
  <c r="G112" i="5" s="1"/>
  <c r="H112" i="10" l="1"/>
  <c r="E113" i="10" s="1"/>
  <c r="G113" i="10" s="1"/>
  <c r="H112" i="7"/>
  <c r="E113" i="7"/>
  <c r="G113" i="7" s="1"/>
  <c r="H112" i="11"/>
  <c r="E113" i="11" s="1"/>
  <c r="G113" i="11" s="1"/>
  <c r="E113" i="6"/>
  <c r="G113" i="6" s="1"/>
  <c r="H113" i="6" s="1"/>
  <c r="H112" i="5"/>
  <c r="E113" i="5" s="1"/>
  <c r="G113" i="5" s="1"/>
  <c r="H113" i="10" l="1"/>
  <c r="E114" i="10" s="1"/>
  <c r="G114" i="10" s="1"/>
  <c r="H113" i="7"/>
  <c r="E114" i="7"/>
  <c r="G114" i="7" s="1"/>
  <c r="H113" i="11"/>
  <c r="E114" i="11" s="1"/>
  <c r="G114" i="11" s="1"/>
  <c r="E114" i="6"/>
  <c r="G114" i="6" s="1"/>
  <c r="H114" i="6" s="1"/>
  <c r="H113" i="5"/>
  <c r="E114" i="5" s="1"/>
  <c r="G114" i="5" s="1"/>
  <c r="H114" i="10" l="1"/>
  <c r="E115" i="10" s="1"/>
  <c r="G115" i="10" s="1"/>
  <c r="H114" i="7"/>
  <c r="E115" i="7"/>
  <c r="G115" i="7" s="1"/>
  <c r="H114" i="11"/>
  <c r="E115" i="11" s="1"/>
  <c r="G115" i="11" s="1"/>
  <c r="E115" i="6"/>
  <c r="G115" i="6" s="1"/>
  <c r="H115" i="6" s="1"/>
  <c r="H114" i="5"/>
  <c r="E115" i="5" s="1"/>
  <c r="G115" i="5" s="1"/>
  <c r="H115" i="10" l="1"/>
  <c r="E116" i="10" s="1"/>
  <c r="G116" i="10" s="1"/>
  <c r="H115" i="7"/>
  <c r="E116" i="7"/>
  <c r="G116" i="7" s="1"/>
  <c r="H115" i="11"/>
  <c r="E116" i="11" s="1"/>
  <c r="G116" i="11" s="1"/>
  <c r="E116" i="6"/>
  <c r="G116" i="6" s="1"/>
  <c r="H116" i="6" s="1"/>
  <c r="H115" i="5"/>
  <c r="E116" i="5"/>
  <c r="G116" i="5" s="1"/>
  <c r="H116" i="10" l="1"/>
  <c r="E117" i="10" s="1"/>
  <c r="G117" i="10" s="1"/>
  <c r="H116" i="7"/>
  <c r="E117" i="7"/>
  <c r="G117" i="7" s="1"/>
  <c r="H116" i="11"/>
  <c r="E117" i="11" s="1"/>
  <c r="G117" i="11" s="1"/>
  <c r="E117" i="6"/>
  <c r="G117" i="6" s="1"/>
  <c r="H117" i="6" s="1"/>
  <c r="H116" i="5"/>
  <c r="E117" i="5" s="1"/>
  <c r="G117" i="5" s="1"/>
  <c r="H117" i="10" l="1"/>
  <c r="E118" i="10" s="1"/>
  <c r="G118" i="10" s="1"/>
  <c r="H117" i="7"/>
  <c r="E118" i="7"/>
  <c r="G118" i="7" s="1"/>
  <c r="H117" i="11"/>
  <c r="E118" i="11"/>
  <c r="G118" i="11" s="1"/>
  <c r="E118" i="6"/>
  <c r="G118" i="6" s="1"/>
  <c r="H118" i="6" s="1"/>
  <c r="H117" i="5"/>
  <c r="E118" i="5" s="1"/>
  <c r="G118" i="5" s="1"/>
  <c r="H118" i="10" l="1"/>
  <c r="E119" i="10" s="1"/>
  <c r="G119" i="10" s="1"/>
  <c r="H118" i="7"/>
  <c r="E119" i="7" s="1"/>
  <c r="G119" i="7" s="1"/>
  <c r="H118" i="11"/>
  <c r="E119" i="11" s="1"/>
  <c r="G119" i="11" s="1"/>
  <c r="E119" i="6"/>
  <c r="G119" i="6" s="1"/>
  <c r="H119" i="6" s="1"/>
  <c r="H118" i="5"/>
  <c r="E119" i="5" s="1"/>
  <c r="G119" i="5" s="1"/>
  <c r="H119" i="10" l="1"/>
  <c r="E120" i="10" s="1"/>
  <c r="G120" i="10" s="1"/>
  <c r="H119" i="7"/>
  <c r="E120" i="7"/>
  <c r="G120" i="7" s="1"/>
  <c r="H119" i="11"/>
  <c r="E120" i="11" s="1"/>
  <c r="G120" i="11" s="1"/>
  <c r="E120" i="6"/>
  <c r="G120" i="6" s="1"/>
  <c r="H120" i="6" s="1"/>
  <c r="H119" i="5"/>
  <c r="E120" i="5" s="1"/>
  <c r="G120" i="5" s="1"/>
  <c r="H120" i="10" l="1"/>
  <c r="E121" i="10" s="1"/>
  <c r="G121" i="10" s="1"/>
  <c r="H120" i="7"/>
  <c r="E121" i="7"/>
  <c r="G121" i="7" s="1"/>
  <c r="H120" i="11"/>
  <c r="E121" i="11"/>
  <c r="G121" i="11" s="1"/>
  <c r="E121" i="6"/>
  <c r="G121" i="6" s="1"/>
  <c r="H121" i="6" s="1"/>
  <c r="H120" i="5"/>
  <c r="E121" i="5" s="1"/>
  <c r="G121" i="5" s="1"/>
  <c r="H121" i="10" l="1"/>
  <c r="E122" i="10" s="1"/>
  <c r="G122" i="10" s="1"/>
  <c r="H121" i="7"/>
  <c r="E122" i="7"/>
  <c r="G122" i="7" s="1"/>
  <c r="H121" i="11"/>
  <c r="E122" i="11" s="1"/>
  <c r="G122" i="11" s="1"/>
  <c r="E122" i="6"/>
  <c r="G122" i="6" s="1"/>
  <c r="H122" i="6" s="1"/>
  <c r="H121" i="5"/>
  <c r="E122" i="5"/>
  <c r="G122" i="5" s="1"/>
  <c r="H122" i="10" l="1"/>
  <c r="E123" i="10"/>
  <c r="G123" i="10" s="1"/>
  <c r="H122" i="7"/>
  <c r="E123" i="7" s="1"/>
  <c r="G123" i="7" s="1"/>
  <c r="H122" i="11"/>
  <c r="E123" i="11" s="1"/>
  <c r="G123" i="11" s="1"/>
  <c r="E123" i="6"/>
  <c r="G123" i="6" s="1"/>
  <c r="H123" i="6" s="1"/>
  <c r="H122" i="5"/>
  <c r="E123" i="5" s="1"/>
  <c r="G123" i="5" s="1"/>
  <c r="H123" i="10" l="1"/>
  <c r="E124" i="10" s="1"/>
  <c r="G124" i="10" s="1"/>
  <c r="H123" i="7"/>
  <c r="E124" i="7"/>
  <c r="G124" i="7" s="1"/>
  <c r="H123" i="11"/>
  <c r="E124" i="11" s="1"/>
  <c r="G124" i="11" s="1"/>
  <c r="E124" i="6"/>
  <c r="G124" i="6" s="1"/>
  <c r="H124" i="6" s="1"/>
  <c r="H123" i="5"/>
  <c r="E124" i="5" s="1"/>
  <c r="G124" i="5" s="1"/>
  <c r="H124" i="10" l="1"/>
  <c r="E125" i="10" s="1"/>
  <c r="G125" i="10" s="1"/>
  <c r="H124" i="7"/>
  <c r="E125" i="7" s="1"/>
  <c r="G125" i="7" s="1"/>
  <c r="H124" i="11"/>
  <c r="E125" i="11" s="1"/>
  <c r="G125" i="11" s="1"/>
  <c r="E125" i="6"/>
  <c r="G125" i="6" s="1"/>
  <c r="H125" i="6" s="1"/>
  <c r="H124" i="5"/>
  <c r="E125" i="5" s="1"/>
  <c r="G125" i="5" s="1"/>
  <c r="H125" i="10" l="1"/>
  <c r="E126" i="10"/>
  <c r="G126" i="10" s="1"/>
  <c r="H125" i="7"/>
  <c r="E126" i="7" s="1"/>
  <c r="G126" i="7" s="1"/>
  <c r="H125" i="11"/>
  <c r="E126" i="11" s="1"/>
  <c r="G126" i="11" s="1"/>
  <c r="E126" i="6"/>
  <c r="G126" i="6" s="1"/>
  <c r="H126" i="6" s="1"/>
  <c r="H125" i="5"/>
  <c r="E126" i="5" s="1"/>
  <c r="G126" i="5" s="1"/>
  <c r="H126" i="10" l="1"/>
  <c r="E127" i="10" s="1"/>
  <c r="G127" i="10" s="1"/>
  <c r="H126" i="7"/>
  <c r="E127" i="7" s="1"/>
  <c r="G127" i="7" s="1"/>
  <c r="H126" i="11"/>
  <c r="E127" i="11"/>
  <c r="G127" i="11" s="1"/>
  <c r="E127" i="6"/>
  <c r="G127" i="6" s="1"/>
  <c r="H127" i="6" s="1"/>
  <c r="H126" i="5"/>
  <c r="E127" i="5" s="1"/>
  <c r="G127" i="5" s="1"/>
  <c r="H127" i="10" l="1"/>
  <c r="E128" i="10" s="1"/>
  <c r="G128" i="10" s="1"/>
  <c r="H127" i="7"/>
  <c r="E128" i="7"/>
  <c r="G128" i="7" s="1"/>
  <c r="H127" i="11"/>
  <c r="E128" i="11" s="1"/>
  <c r="G128" i="11" s="1"/>
  <c r="E128" i="6"/>
  <c r="G128" i="6" s="1"/>
  <c r="H128" i="6" s="1"/>
  <c r="H127" i="5"/>
  <c r="E128" i="5" s="1"/>
  <c r="G128" i="5" s="1"/>
  <c r="H128" i="10" l="1"/>
  <c r="E129" i="10" s="1"/>
  <c r="G129" i="10" s="1"/>
  <c r="H128" i="7"/>
  <c r="E129" i="7"/>
  <c r="G129" i="7" s="1"/>
  <c r="H128" i="11"/>
  <c r="E129" i="11" s="1"/>
  <c r="G129" i="11" s="1"/>
  <c r="E129" i="6"/>
  <c r="G129" i="6" s="1"/>
  <c r="H129" i="6" s="1"/>
  <c r="H128" i="5"/>
  <c r="E129" i="5" s="1"/>
  <c r="G129" i="5" s="1"/>
  <c r="H129" i="10" l="1"/>
  <c r="E130" i="10" s="1"/>
  <c r="G130" i="10" s="1"/>
  <c r="H129" i="7"/>
  <c r="E130" i="7"/>
  <c r="G130" i="7" s="1"/>
  <c r="H129" i="11"/>
  <c r="E130" i="11" s="1"/>
  <c r="G130" i="11" s="1"/>
  <c r="E130" i="6"/>
  <c r="G130" i="6" s="1"/>
  <c r="H130" i="6" s="1"/>
  <c r="H129" i="5"/>
  <c r="E130" i="5" s="1"/>
  <c r="G130" i="5" s="1"/>
  <c r="H130" i="10" l="1"/>
  <c r="E131" i="10" s="1"/>
  <c r="G131" i="10" s="1"/>
  <c r="H130" i="7"/>
  <c r="E131" i="7"/>
  <c r="G131" i="7" s="1"/>
  <c r="H130" i="11"/>
  <c r="E131" i="11" s="1"/>
  <c r="G131" i="11" s="1"/>
  <c r="E131" i="6"/>
  <c r="G131" i="6" s="1"/>
  <c r="H131" i="6" s="1"/>
  <c r="H130" i="5"/>
  <c r="E131" i="5" s="1"/>
  <c r="G131" i="5" s="1"/>
  <c r="H131" i="10" l="1"/>
  <c r="E132" i="10"/>
  <c r="G132" i="10" s="1"/>
  <c r="H131" i="7"/>
  <c r="E132" i="7"/>
  <c r="G132" i="7" s="1"/>
  <c r="H131" i="11"/>
  <c r="E132" i="11" s="1"/>
  <c r="G132" i="11" s="1"/>
  <c r="E132" i="6"/>
  <c r="G132" i="6" s="1"/>
  <c r="H132" i="6" s="1"/>
  <c r="H131" i="5"/>
  <c r="E132" i="5" s="1"/>
  <c r="G132" i="5" s="1"/>
  <c r="H132" i="10" l="1"/>
  <c r="E133" i="10" s="1"/>
  <c r="G133" i="10" s="1"/>
  <c r="H132" i="7"/>
  <c r="E133" i="7"/>
  <c r="G133" i="7" s="1"/>
  <c r="H132" i="11"/>
  <c r="E133" i="11"/>
  <c r="G133" i="11" s="1"/>
  <c r="E133" i="6"/>
  <c r="G133" i="6" s="1"/>
  <c r="H133" i="6" s="1"/>
  <c r="H132" i="5"/>
  <c r="E133" i="5" s="1"/>
  <c r="G133" i="5" s="1"/>
  <c r="H133" i="10" l="1"/>
  <c r="E134" i="10"/>
  <c r="G134" i="10" s="1"/>
  <c r="H133" i="7"/>
  <c r="E134" i="7"/>
  <c r="G134" i="7" s="1"/>
  <c r="H133" i="11"/>
  <c r="E134" i="11" s="1"/>
  <c r="G134" i="11" s="1"/>
  <c r="E134" i="6"/>
  <c r="G134" i="6" s="1"/>
  <c r="H134" i="6" s="1"/>
  <c r="H133" i="5"/>
  <c r="E134" i="5" s="1"/>
  <c r="G134" i="5" s="1"/>
  <c r="H134" i="10" l="1"/>
  <c r="E135" i="10" s="1"/>
  <c r="G135" i="10" s="1"/>
  <c r="H134" i="7"/>
  <c r="E135" i="7"/>
  <c r="G135" i="7" s="1"/>
  <c r="H134" i="11"/>
  <c r="E135" i="11" s="1"/>
  <c r="G135" i="11" s="1"/>
  <c r="E135" i="6"/>
  <c r="G135" i="6" s="1"/>
  <c r="H135" i="6" s="1"/>
  <c r="H134" i="5"/>
  <c r="E135" i="5" s="1"/>
  <c r="G135" i="5" s="1"/>
  <c r="H135" i="10" l="1"/>
  <c r="E136" i="10" s="1"/>
  <c r="G136" i="10" s="1"/>
  <c r="H135" i="7"/>
  <c r="E136" i="7"/>
  <c r="G136" i="7" s="1"/>
  <c r="H135" i="11"/>
  <c r="E136" i="11"/>
  <c r="G136" i="11" s="1"/>
  <c r="E136" i="6"/>
  <c r="G136" i="6" s="1"/>
  <c r="H136" i="6" s="1"/>
  <c r="H135" i="5"/>
  <c r="E136" i="5" s="1"/>
  <c r="G136" i="5" s="1"/>
  <c r="H136" i="10" l="1"/>
  <c r="E137" i="10"/>
  <c r="G137" i="10" s="1"/>
  <c r="H136" i="7"/>
  <c r="E137" i="7" s="1"/>
  <c r="G137" i="7" s="1"/>
  <c r="H136" i="11"/>
  <c r="E137" i="11" s="1"/>
  <c r="G137" i="11" s="1"/>
  <c r="E137" i="6"/>
  <c r="G137" i="6" s="1"/>
  <c r="H137" i="6" s="1"/>
  <c r="H136" i="5"/>
  <c r="E137" i="5"/>
  <c r="G137" i="5" s="1"/>
  <c r="H137" i="10" l="1"/>
  <c r="E138" i="10"/>
  <c r="G138" i="10" s="1"/>
  <c r="H137" i="7"/>
  <c r="E138" i="7"/>
  <c r="G138" i="7" s="1"/>
  <c r="H137" i="11"/>
  <c r="E138" i="11" s="1"/>
  <c r="G138" i="11" s="1"/>
  <c r="E138" i="6"/>
  <c r="G138" i="6" s="1"/>
  <c r="H138" i="6" s="1"/>
  <c r="H137" i="5"/>
  <c r="E138" i="5" s="1"/>
  <c r="G138" i="5" s="1"/>
  <c r="H138" i="10" l="1"/>
  <c r="E139" i="10"/>
  <c r="G139" i="10" s="1"/>
  <c r="H138" i="7"/>
  <c r="E139" i="7" s="1"/>
  <c r="G139" i="7" s="1"/>
  <c r="H138" i="11"/>
  <c r="E139" i="11"/>
  <c r="G139" i="11" s="1"/>
  <c r="E139" i="6"/>
  <c r="G139" i="6" s="1"/>
  <c r="H139" i="6" s="1"/>
  <c r="H138" i="5"/>
  <c r="E139" i="5" s="1"/>
  <c r="G139" i="5" s="1"/>
  <c r="H139" i="10" l="1"/>
  <c r="E140" i="10"/>
  <c r="G140" i="10" s="1"/>
  <c r="H139" i="7"/>
  <c r="E140" i="7"/>
  <c r="G140" i="7" s="1"/>
  <c r="H139" i="11"/>
  <c r="E140" i="11" s="1"/>
  <c r="G140" i="11" s="1"/>
  <c r="E140" i="6"/>
  <c r="G140" i="6" s="1"/>
  <c r="H140" i="6" s="1"/>
  <c r="H139" i="5"/>
  <c r="E140" i="5" s="1"/>
  <c r="G140" i="5" s="1"/>
  <c r="H140" i="10" l="1"/>
  <c r="E141" i="10"/>
  <c r="G141" i="10" s="1"/>
  <c r="H140" i="7"/>
  <c r="E141" i="7"/>
  <c r="G141" i="7" s="1"/>
  <c r="H140" i="11"/>
  <c r="E141" i="11" s="1"/>
  <c r="G141" i="11" s="1"/>
  <c r="E141" i="6"/>
  <c r="G141" i="6" s="1"/>
  <c r="H141" i="6" s="1"/>
  <c r="H140" i="5"/>
  <c r="E141" i="5" s="1"/>
  <c r="G141" i="5" s="1"/>
  <c r="H141" i="10" l="1"/>
  <c r="E142" i="10" s="1"/>
  <c r="G142" i="10" s="1"/>
  <c r="H141" i="7"/>
  <c r="E142" i="7"/>
  <c r="G142" i="7" s="1"/>
  <c r="H141" i="11"/>
  <c r="E142" i="11" s="1"/>
  <c r="G142" i="11" s="1"/>
  <c r="E142" i="6"/>
  <c r="G142" i="6" s="1"/>
  <c r="H142" i="6" s="1"/>
  <c r="H141" i="5"/>
  <c r="E142" i="5" s="1"/>
  <c r="G142" i="5" s="1"/>
  <c r="H142" i="10" l="1"/>
  <c r="E143" i="10" s="1"/>
  <c r="G143" i="10" s="1"/>
  <c r="H142" i="7"/>
  <c r="E143" i="7" s="1"/>
  <c r="G143" i="7" s="1"/>
  <c r="H142" i="11"/>
  <c r="E143" i="11" s="1"/>
  <c r="G143" i="11" s="1"/>
  <c r="E143" i="6"/>
  <c r="G143" i="6" s="1"/>
  <c r="H143" i="6" s="1"/>
  <c r="H142" i="5"/>
  <c r="E143" i="5" s="1"/>
  <c r="G143" i="5" s="1"/>
  <c r="H143" i="10" l="1"/>
  <c r="E144" i="10" s="1"/>
  <c r="G144" i="10" s="1"/>
  <c r="H143" i="7"/>
  <c r="E144" i="7" s="1"/>
  <c r="G144" i="7" s="1"/>
  <c r="H143" i="11"/>
  <c r="E144" i="11" s="1"/>
  <c r="G144" i="11" s="1"/>
  <c r="E144" i="6"/>
  <c r="G144" i="6" s="1"/>
  <c r="H144" i="6" s="1"/>
  <c r="H143" i="5"/>
  <c r="E144" i="5" s="1"/>
  <c r="G144" i="5" s="1"/>
  <c r="H144" i="10" l="1"/>
  <c r="E145" i="10"/>
  <c r="G145" i="10" s="1"/>
  <c r="H144" i="7"/>
  <c r="E145" i="7"/>
  <c r="G145" i="7" s="1"/>
  <c r="H144" i="11"/>
  <c r="E145" i="11"/>
  <c r="G145" i="11" s="1"/>
  <c r="E145" i="6"/>
  <c r="G145" i="6" s="1"/>
  <c r="H145" i="6" s="1"/>
  <c r="H144" i="5"/>
  <c r="E145" i="5" s="1"/>
  <c r="G145" i="5" s="1"/>
  <c r="H145" i="10" l="1"/>
  <c r="E146" i="10" s="1"/>
  <c r="G146" i="10" s="1"/>
  <c r="H145" i="7"/>
  <c r="E146" i="7"/>
  <c r="G146" i="7" s="1"/>
  <c r="H145" i="11"/>
  <c r="E146" i="11" s="1"/>
  <c r="G146" i="11" s="1"/>
  <c r="E146" i="6"/>
  <c r="G146" i="6" s="1"/>
  <c r="H146" i="6" s="1"/>
  <c r="H145" i="5"/>
  <c r="E146" i="5" s="1"/>
  <c r="G146" i="5" s="1"/>
  <c r="H146" i="10" l="1"/>
  <c r="E147" i="10"/>
  <c r="G147" i="10" s="1"/>
  <c r="H146" i="7"/>
  <c r="E147" i="7"/>
  <c r="G147" i="7" s="1"/>
  <c r="H146" i="11"/>
  <c r="E147" i="11" s="1"/>
  <c r="G147" i="11" s="1"/>
  <c r="E147" i="6"/>
  <c r="G147" i="6" s="1"/>
  <c r="H147" i="6" s="1"/>
  <c r="H146" i="5"/>
  <c r="E147" i="5" s="1"/>
  <c r="G147" i="5" s="1"/>
  <c r="H147" i="10" l="1"/>
  <c r="E148" i="10"/>
  <c r="G148" i="10" s="1"/>
  <c r="H147" i="7"/>
  <c r="E148" i="7"/>
  <c r="G148" i="7" s="1"/>
  <c r="H147" i="11"/>
  <c r="E148" i="11" s="1"/>
  <c r="G148" i="11" s="1"/>
  <c r="E148" i="6"/>
  <c r="G148" i="6" s="1"/>
  <c r="H147" i="5"/>
  <c r="E148" i="5" s="1"/>
  <c r="G148" i="5" s="1"/>
  <c r="H148" i="6" l="1"/>
  <c r="E150" i="6"/>
  <c r="H148" i="5"/>
  <c r="E150" i="5" s="1"/>
  <c r="H148" i="10"/>
  <c r="E150" i="10" s="1"/>
  <c r="H148" i="7"/>
  <c r="E149" i="7" s="1"/>
  <c r="G149" i="7" s="1"/>
  <c r="H148" i="11"/>
  <c r="E149" i="11" s="1"/>
  <c r="G149" i="11" s="1"/>
  <c r="H149" i="11" l="1"/>
  <c r="E150" i="11" s="1"/>
  <c r="G150" i="11" s="1"/>
  <c r="H149" i="7"/>
  <c r="E150" i="7"/>
  <c r="G150" i="7" s="1"/>
  <c r="H150" i="11" l="1"/>
  <c r="E151" i="11" s="1"/>
  <c r="G151" i="11" s="1"/>
  <c r="H151" i="11" s="1"/>
  <c r="E152" i="11" s="1"/>
  <c r="G152" i="11" s="1"/>
  <c r="H150" i="7"/>
  <c r="E151" i="7"/>
  <c r="G151" i="7" s="1"/>
  <c r="H152" i="11" l="1"/>
  <c r="E153" i="11" s="1"/>
  <c r="G153" i="11" s="1"/>
  <c r="H151" i="7"/>
  <c r="E152" i="7"/>
  <c r="G152" i="7" s="1"/>
  <c r="H153" i="11" l="1"/>
  <c r="E154" i="11" s="1"/>
  <c r="G154" i="11" s="1"/>
  <c r="H154" i="11" s="1"/>
  <c r="E155" i="11" s="1"/>
  <c r="G155" i="11" s="1"/>
  <c r="H152" i="7"/>
  <c r="E153" i="7" s="1"/>
  <c r="G153" i="7" s="1"/>
  <c r="H155" i="11" l="1"/>
  <c r="E156" i="11" s="1"/>
  <c r="G156" i="11" s="1"/>
  <c r="H153" i="7"/>
  <c r="E154" i="7"/>
  <c r="G154" i="7" s="1"/>
  <c r="H156" i="11" l="1"/>
  <c r="E157" i="11"/>
  <c r="G157" i="11" s="1"/>
  <c r="H154" i="7"/>
  <c r="E155" i="7" s="1"/>
  <c r="G155" i="7" s="1"/>
  <c r="H157" i="11" l="1"/>
  <c r="E158" i="11"/>
  <c r="G158" i="11" s="1"/>
  <c r="H158" i="11" s="1"/>
  <c r="E159" i="11" s="1"/>
  <c r="G159" i="11" s="1"/>
  <c r="H159" i="11" s="1"/>
  <c r="E160" i="11" s="1"/>
  <c r="G160" i="11" s="1"/>
  <c r="H155" i="7"/>
  <c r="E156" i="7" s="1"/>
  <c r="G156" i="7" s="1"/>
  <c r="H160" i="11" l="1"/>
  <c r="E161" i="11"/>
  <c r="G161" i="11" s="1"/>
  <c r="H156" i="7"/>
  <c r="E157" i="7"/>
  <c r="G157" i="7" s="1"/>
  <c r="H161" i="11" l="1"/>
  <c r="E162" i="11" s="1"/>
  <c r="G162" i="11" s="1"/>
  <c r="H162" i="11" s="1"/>
  <c r="E163" i="11" s="1"/>
  <c r="G163" i="11" s="1"/>
  <c r="H163" i="11" s="1"/>
  <c r="E164" i="11" s="1"/>
  <c r="G164" i="11" s="1"/>
  <c r="H157" i="7"/>
  <c r="E158" i="7" s="1"/>
  <c r="G158" i="7" s="1"/>
  <c r="H164" i="11" l="1"/>
  <c r="E165" i="11"/>
  <c r="G165" i="11" s="1"/>
  <c r="H158" i="7"/>
  <c r="E159" i="7"/>
  <c r="G159" i="7" s="1"/>
  <c r="H165" i="11" l="1"/>
  <c r="E166" i="11"/>
  <c r="G166" i="11" s="1"/>
  <c r="H166" i="11" s="1"/>
  <c r="E167" i="11" s="1"/>
  <c r="G167" i="11" s="1"/>
  <c r="H159" i="7"/>
  <c r="E160" i="7" s="1"/>
  <c r="G160" i="7" s="1"/>
  <c r="H167" i="11" l="1"/>
  <c r="E168" i="11" s="1"/>
  <c r="G168" i="11" s="1"/>
  <c r="H160" i="7"/>
  <c r="E161" i="7"/>
  <c r="G161" i="7" s="1"/>
  <c r="H168" i="11" l="1"/>
  <c r="E169" i="11"/>
  <c r="G169" i="11" s="1"/>
  <c r="H169" i="11" s="1"/>
  <c r="E170" i="11" s="1"/>
  <c r="G170" i="11" s="1"/>
  <c r="H170" i="11" s="1"/>
  <c r="E171" i="11" s="1"/>
  <c r="G171" i="11" s="1"/>
  <c r="H161" i="7"/>
  <c r="E162" i="7"/>
  <c r="G162" i="7" s="1"/>
  <c r="H171" i="11" l="1"/>
  <c r="E172" i="11" s="1"/>
  <c r="G172" i="11" s="1"/>
  <c r="H162" i="7"/>
  <c r="E163" i="7" s="1"/>
  <c r="G163" i="7" s="1"/>
  <c r="H172" i="11" l="1"/>
  <c r="E174" i="11" s="1"/>
  <c r="H163" i="7"/>
  <c r="E164" i="7"/>
  <c r="G164" i="7" s="1"/>
  <c r="H164" i="7" l="1"/>
  <c r="E165" i="7"/>
  <c r="G165" i="7" s="1"/>
  <c r="H165" i="7" l="1"/>
  <c r="E166" i="7"/>
  <c r="G166" i="7" s="1"/>
  <c r="H166" i="7" l="1"/>
  <c r="E167" i="7"/>
  <c r="G167" i="7" s="1"/>
  <c r="H167" i="7" l="1"/>
  <c r="E168" i="7"/>
  <c r="G168" i="7" s="1"/>
  <c r="H168" i="7" l="1"/>
  <c r="E169" i="7" s="1"/>
  <c r="G169" i="7" s="1"/>
  <c r="H169" i="7" l="1"/>
  <c r="E170" i="7"/>
  <c r="G170" i="7" s="1"/>
  <c r="H170" i="7" l="1"/>
  <c r="E171" i="7"/>
  <c r="G171" i="7" s="1"/>
  <c r="H171" i="7" l="1"/>
  <c r="E172" i="7" s="1"/>
  <c r="G172" i="7" s="1"/>
  <c r="H172" i="7" l="1"/>
  <c r="E174" i="7" s="1"/>
</calcChain>
</file>

<file path=xl/sharedStrings.xml><?xml version="1.0" encoding="utf-8"?>
<sst xmlns="http://schemas.openxmlformats.org/spreadsheetml/2006/main" count="283" uniqueCount="44">
  <si>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</si>
  <si>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</si>
  <si>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</si>
  <si>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</si>
  <si>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</si>
  <si>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</si>
  <si>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</si>
  <si>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</si>
  <si>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</si>
  <si>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</si>
  <si>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</si>
  <si>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</si>
  <si>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</si>
  <si>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</si>
  <si>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</si>
  <si>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</si>
  <si>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</si>
  <si>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</si>
  <si>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</si>
  <si>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</si>
  <si>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</si>
  <si>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</si>
  <si>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</si>
  <si>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</si>
  <si>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</si>
  <si>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</si>
  <si>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</si>
  <si>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</si>
  <si>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</si>
  <si>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</si>
  <si>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</si>
  <si>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t xml:space="preserve">Entradas </t>
  </si>
  <si>
    <t>Salidas</t>
  </si>
  <si>
    <r>
      <t xml:space="preserve">Caso 1: </t>
    </r>
    <r>
      <rPr>
        <sz val="11"/>
        <color theme="1"/>
        <rFont val="Calibri"/>
        <family val="2"/>
        <scheme val="minor"/>
      </rPr>
      <t>La tasa de inetres no puede ser negativa</t>
    </r>
  </si>
  <si>
    <t>ERROR: La tasa de interes mensual y anual no puede ser negativa</t>
  </si>
  <si>
    <t>Caso 2: El cliente no tiene la edad suficiente para pedir la hipoteca</t>
  </si>
  <si>
    <t>ERROR: La edad del cliente no es correcta para pedir la hipoteca</t>
  </si>
  <si>
    <r>
      <t>Caso 4:</t>
    </r>
    <r>
      <rPr>
        <sz val="11"/>
        <color theme="1"/>
        <rFont val="Calibri"/>
        <family val="2"/>
        <scheme val="minor"/>
      </rPr>
      <t xml:space="preserve"> La edad del cliente es negativa</t>
    </r>
  </si>
  <si>
    <t>ERROR: La edad del cliente no puede ser negativa</t>
  </si>
  <si>
    <r>
      <t xml:space="preserve">Caso 2: </t>
    </r>
    <r>
      <rPr>
        <sz val="11"/>
        <color theme="1"/>
        <rFont val="Calibri"/>
        <family val="2"/>
        <scheme val="minor"/>
      </rPr>
      <t>Interes 0</t>
    </r>
  </si>
  <si>
    <t>Caso 3: numero de cuotas igual a 0</t>
  </si>
  <si>
    <t>ERROR: El numero de cuotas no puede ser 0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</si>
  <si>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Numero de cuotas igual a 1</t>
    </r>
  </si>
  <si>
    <r>
      <t>Caso 3:</t>
    </r>
    <r>
      <rPr>
        <sz val="11"/>
        <color theme="1"/>
        <rFont val="Calibri"/>
        <family val="2"/>
        <scheme val="minor"/>
      </rPr>
      <t xml:space="preserve"> porcentaje del precio real 100%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</si>
</sst>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A16" workbookViewId="0">
      <selection activeCell="A31" sqref="A31:A40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4" t="s">
        <v>0</v>
      </c>
    </row>
    <row r="4" spans="1:5" x14ac:dyDescent="0.25">
      <c r="A4" s="1" t="s">
        <v>1</v>
      </c>
      <c r="B4" t="s">
        <v>2</v>
      </c>
    </row>
    <row r="6" spans="1:5" ht="153.75" customHeight="1" x14ac:dyDescent="0.25">
      <c r="A6" s="6" t="s">
        <v>3</v>
      </c>
      <c r="B6" s="10" t="s">
        <v>4</v>
      </c>
    </row>
    <row r="8" spans="1:5" x14ac:dyDescent="0.25">
      <c r="A8" s="1" t="s">
        <v>5</v>
      </c>
    </row>
    <row r="10" spans="1:5" ht="105" x14ac:dyDescent="0.25">
      <c r="A10" s="5" t="s">
        <v>6</v>
      </c>
      <c r="B10" s="7" t="s">
        <v>7</v>
      </c>
    </row>
    <row r="12" spans="1:5" x14ac:dyDescent="0.25">
      <c r="A12" s="1" t="s">
        <v>8</v>
      </c>
    </row>
    <row r="14" spans="1:5" ht="126" customHeight="1" x14ac:dyDescent="0.25">
      <c r="A14" s="7" t="s">
        <v>9</v>
      </c>
      <c r="B14" s="8" t="s">
        <v>10</v>
      </c>
      <c r="C14" s="8" t="s">
        <v>11</v>
      </c>
      <c r="D14" s="8" t="s">
        <v>12</v>
      </c>
      <c r="E14" s="7" t="s">
        <v>13</v>
      </c>
    </row>
    <row r="17" spans="1:8" ht="18.75" x14ac:dyDescent="0.3">
      <c r="A17" s="9" t="s">
        <v>14</v>
      </c>
      <c r="B17" s="11" t="s">
        <v>15</v>
      </c>
    </row>
    <row r="19" spans="1:8" x14ac:dyDescent="0.25">
      <c r="A19" s="11" t="s">
        <v>16</v>
      </c>
      <c r="B19" s="3">
        <v>70</v>
      </c>
      <c r="D19" s="11" t="s">
        <v>25</v>
      </c>
      <c r="E19" s="11" t="s">
        <v>26</v>
      </c>
      <c r="F19" s="11" t="s">
        <v>27</v>
      </c>
      <c r="G19" s="11" t="s">
        <v>28</v>
      </c>
      <c r="H19" s="11" t="s">
        <v>29</v>
      </c>
    </row>
    <row r="20" spans="1:8" x14ac:dyDescent="0.25">
      <c r="A20" s="11" t="s">
        <v>17</v>
      </c>
      <c r="B20" s="3">
        <v>75</v>
      </c>
      <c r="D20" s="3">
        <v>1</v>
      </c>
      <c r="E20" s="15">
        <v>0</v>
      </c>
      <c r="F20" s="15">
        <f>$B$26</f>
        <v>1000000</v>
      </c>
      <c r="G20" s="15">
        <f>E20+$F$20</f>
        <v>1000000</v>
      </c>
      <c r="H20" s="15">
        <f>G20*$B$28</f>
        <v>100000</v>
      </c>
    </row>
    <row r="21" spans="1:8" x14ac:dyDescent="0.25">
      <c r="A21" s="11" t="s">
        <v>18</v>
      </c>
      <c r="B21" s="3">
        <v>5</v>
      </c>
      <c r="D21" s="3">
        <v>2</v>
      </c>
      <c r="E21" s="15">
        <f>G20+H20</f>
        <v>1100000</v>
      </c>
      <c r="F21" s="15">
        <f t="shared" ref="F21:F79" si="0">$B$26</f>
        <v>1000000</v>
      </c>
      <c r="G21" s="15">
        <f t="shared" ref="G21:G79" si="1">E21+$F$20</f>
        <v>2100000</v>
      </c>
      <c r="H21" s="15">
        <f t="shared" ref="H21:H79" si="2">G21*$B$28</f>
        <v>210000</v>
      </c>
    </row>
    <row r="22" spans="1:8" x14ac:dyDescent="0.25">
      <c r="A22" s="11" t="s">
        <v>19</v>
      </c>
      <c r="B22" s="3">
        <v>60</v>
      </c>
      <c r="D22" s="3">
        <v>3</v>
      </c>
      <c r="E22" s="15">
        <f t="shared" ref="E22:E79" si="3">G21+H21</f>
        <v>2310000</v>
      </c>
      <c r="F22" s="15">
        <f t="shared" si="0"/>
        <v>1000000</v>
      </c>
      <c r="G22" s="15">
        <f t="shared" si="1"/>
        <v>3310000</v>
      </c>
      <c r="H22" s="15">
        <f t="shared" si="2"/>
        <v>331000</v>
      </c>
    </row>
    <row r="23" spans="1:8" x14ac:dyDescent="0.25">
      <c r="A23" s="11" t="s">
        <v>20</v>
      </c>
      <c r="B23" s="12">
        <v>200000000</v>
      </c>
      <c r="D23" s="3">
        <v>4</v>
      </c>
      <c r="E23" s="15">
        <f t="shared" si="3"/>
        <v>3641000</v>
      </c>
      <c r="F23" s="15">
        <f t="shared" si="0"/>
        <v>1000000</v>
      </c>
      <c r="G23" s="15">
        <f t="shared" si="1"/>
        <v>4641000</v>
      </c>
      <c r="H23" s="15">
        <f t="shared" si="2"/>
        <v>464100</v>
      </c>
    </row>
    <row r="24" spans="1:8" x14ac:dyDescent="0.25">
      <c r="A24" s="11" t="s">
        <v>21</v>
      </c>
      <c r="B24" s="13">
        <v>0.3</v>
      </c>
      <c r="D24" s="3">
        <v>5</v>
      </c>
      <c r="E24" s="15">
        <f t="shared" si="3"/>
        <v>5105100</v>
      </c>
      <c r="F24" s="15">
        <f t="shared" si="0"/>
        <v>1000000</v>
      </c>
      <c r="G24" s="15">
        <f t="shared" si="1"/>
        <v>6105100</v>
      </c>
      <c r="H24" s="15">
        <f t="shared" si="2"/>
        <v>610510</v>
      </c>
    </row>
    <row r="25" spans="1:8" x14ac:dyDescent="0.25">
      <c r="A25" s="11" t="s">
        <v>22</v>
      </c>
      <c r="B25" s="12">
        <f>B23*B24</f>
        <v>60000000</v>
      </c>
      <c r="D25" s="3">
        <v>6</v>
      </c>
      <c r="E25" s="15">
        <f t="shared" si="3"/>
        <v>6715610</v>
      </c>
      <c r="F25" s="15">
        <f t="shared" si="0"/>
        <v>1000000</v>
      </c>
      <c r="G25" s="15">
        <f t="shared" si="1"/>
        <v>7715610</v>
      </c>
      <c r="H25" s="15">
        <f t="shared" si="2"/>
        <v>771561</v>
      </c>
    </row>
    <row r="26" spans="1:8" x14ac:dyDescent="0.25">
      <c r="A26" s="11" t="s">
        <v>23</v>
      </c>
      <c r="B26" s="12">
        <f>B25/B22</f>
        <v>1000000</v>
      </c>
      <c r="D26" s="3">
        <v>7</v>
      </c>
      <c r="E26" s="15">
        <f t="shared" si="3"/>
        <v>8487171</v>
      </c>
      <c r="F26" s="15">
        <f t="shared" si="0"/>
        <v>1000000</v>
      </c>
      <c r="G26" s="15">
        <f t="shared" si="1"/>
        <v>9487171</v>
      </c>
      <c r="H26" s="15">
        <f t="shared" si="2"/>
        <v>948717.10000000009</v>
      </c>
    </row>
    <row r="27" spans="1:8" x14ac:dyDescent="0.25">
      <c r="A27" s="2"/>
      <c r="B27" s="29"/>
      <c r="D27" s="3">
        <v>8</v>
      </c>
      <c r="E27" s="15">
        <f>G26+H26</f>
        <v>10435888.1</v>
      </c>
      <c r="F27" s="15">
        <f t="shared" si="0"/>
        <v>1000000</v>
      </c>
      <c r="G27" s="15">
        <f t="shared" si="1"/>
        <v>11435888.1</v>
      </c>
      <c r="H27" s="15">
        <f t="shared" si="2"/>
        <v>1143588.81</v>
      </c>
    </row>
    <row r="28" spans="1:8" x14ac:dyDescent="0.25">
      <c r="A28" s="11" t="s">
        <v>24</v>
      </c>
      <c r="B28" s="13">
        <v>0.1</v>
      </c>
      <c r="D28" s="3">
        <v>9</v>
      </c>
      <c r="E28" s="15">
        <f>G27+H27</f>
        <v>12579476.91</v>
      </c>
      <c r="F28" s="15">
        <f t="shared" si="0"/>
        <v>1000000</v>
      </c>
      <c r="G28" s="15">
        <f t="shared" si="1"/>
        <v>13579476.91</v>
      </c>
      <c r="H28" s="15">
        <f t="shared" si="2"/>
        <v>1357947.6910000001</v>
      </c>
    </row>
    <row r="29" spans="1:8" x14ac:dyDescent="0.25">
      <c r="D29" s="3">
        <v>10</v>
      </c>
      <c r="E29" s="15">
        <f t="shared" si="3"/>
        <v>14937424.601</v>
      </c>
      <c r="F29" s="15">
        <f t="shared" si="0"/>
        <v>1000000</v>
      </c>
      <c r="G29" s="15">
        <f t="shared" si="1"/>
        <v>15937424.601</v>
      </c>
      <c r="H29" s="15">
        <f t="shared" si="2"/>
        <v>1593742.4601</v>
      </c>
    </row>
    <row r="30" spans="1:8" x14ac:dyDescent="0.25">
      <c r="D30" s="3">
        <v>11</v>
      </c>
      <c r="E30" s="15">
        <f t="shared" si="3"/>
        <v>17531167.061099999</v>
      </c>
      <c r="F30" s="15">
        <f t="shared" si="0"/>
        <v>1000000</v>
      </c>
      <c r="G30" s="15">
        <f t="shared" si="1"/>
        <v>18531167.061099999</v>
      </c>
      <c r="H30" s="15">
        <f t="shared" si="2"/>
        <v>1853116.7061099999</v>
      </c>
    </row>
    <row r="31" spans="1:8" x14ac:dyDescent="0.25">
      <c r="A31" s="23" t="s">
        <v>31</v>
      </c>
      <c r="B31" s="22" t="s">
        <v>32</v>
      </c>
      <c r="D31" s="3">
        <v>12</v>
      </c>
      <c r="E31" s="15">
        <f t="shared" si="3"/>
        <v>20384283.767209999</v>
      </c>
      <c r="F31" s="15">
        <f t="shared" si="0"/>
        <v>1000000</v>
      </c>
      <c r="G31" s="15">
        <f t="shared" si="1"/>
        <v>21384283.767209999</v>
      </c>
      <c r="H31" s="15">
        <f t="shared" si="2"/>
        <v>2138428.3767209998</v>
      </c>
    </row>
    <row r="32" spans="1:8" x14ac:dyDescent="0.25">
      <c r="A32" s="3" t="s">
        <v>16</v>
      </c>
      <c r="B32" s="3" t="s">
        <v>23</v>
      </c>
      <c r="D32" s="3">
        <v>13</v>
      </c>
      <c r="E32" s="15">
        <f t="shared" si="3"/>
        <v>23522712.143930998</v>
      </c>
      <c r="F32" s="15">
        <f t="shared" si="0"/>
        <v>1000000</v>
      </c>
      <c r="G32" s="15">
        <f t="shared" si="1"/>
        <v>24522712.143930998</v>
      </c>
      <c r="H32" s="15">
        <f t="shared" si="2"/>
        <v>2452271.2143930998</v>
      </c>
    </row>
    <row r="33" spans="1:8" x14ac:dyDescent="0.25">
      <c r="A33" s="3" t="s">
        <v>17</v>
      </c>
      <c r="B33" s="3" t="s">
        <v>30</v>
      </c>
      <c r="D33" s="3">
        <v>14</v>
      </c>
      <c r="E33" s="15">
        <f t="shared" si="3"/>
        <v>26974983.358324096</v>
      </c>
      <c r="F33" s="15">
        <f t="shared" si="0"/>
        <v>1000000</v>
      </c>
      <c r="G33" s="15">
        <f t="shared" si="1"/>
        <v>27974983.358324096</v>
      </c>
      <c r="H33" s="15">
        <f t="shared" si="2"/>
        <v>2797498.3358324096</v>
      </c>
    </row>
    <row r="34" spans="1:8" x14ac:dyDescent="0.25">
      <c r="A34" s="3" t="s">
        <v>18</v>
      </c>
      <c r="D34" s="3">
        <v>15</v>
      </c>
      <c r="E34" s="15">
        <f t="shared" si="3"/>
        <v>30772481.694156505</v>
      </c>
      <c r="F34" s="15">
        <f t="shared" si="0"/>
        <v>1000000</v>
      </c>
      <c r="G34" s="15">
        <f t="shared" si="1"/>
        <v>31772481.694156505</v>
      </c>
      <c r="H34" s="15">
        <f t="shared" si="2"/>
        <v>3177248.1694156509</v>
      </c>
    </row>
    <row r="35" spans="1:8" x14ac:dyDescent="0.25">
      <c r="A35" s="3" t="s">
        <v>19</v>
      </c>
      <c r="D35" s="3">
        <v>16</v>
      </c>
      <c r="E35" s="15">
        <f t="shared" si="3"/>
        <v>34949729.863572158</v>
      </c>
      <c r="F35" s="15">
        <f t="shared" si="0"/>
        <v>1000000</v>
      </c>
      <c r="G35" s="15">
        <f t="shared" si="1"/>
        <v>35949729.863572158</v>
      </c>
      <c r="H35" s="15">
        <f t="shared" si="2"/>
        <v>3594972.9863572158</v>
      </c>
    </row>
    <row r="36" spans="1:8" x14ac:dyDescent="0.25">
      <c r="A36" s="3" t="s">
        <v>20</v>
      </c>
      <c r="D36" s="3">
        <v>17</v>
      </c>
      <c r="E36" s="15">
        <f t="shared" si="3"/>
        <v>39544702.849929377</v>
      </c>
      <c r="F36" s="15">
        <f t="shared" si="0"/>
        <v>1000000</v>
      </c>
      <c r="G36" s="15">
        <f t="shared" si="1"/>
        <v>40544702.849929377</v>
      </c>
      <c r="H36" s="15">
        <f t="shared" si="2"/>
        <v>4054470.2849929379</v>
      </c>
    </row>
    <row r="37" spans="1:8" x14ac:dyDescent="0.25">
      <c r="A37" s="3" t="s">
        <v>21</v>
      </c>
      <c r="D37" s="3">
        <v>18</v>
      </c>
      <c r="E37" s="15">
        <f t="shared" si="3"/>
        <v>44599173.134922318</v>
      </c>
      <c r="F37" s="15">
        <f t="shared" si="0"/>
        <v>1000000</v>
      </c>
      <c r="G37" s="15">
        <f t="shared" si="1"/>
        <v>45599173.134922318</v>
      </c>
      <c r="H37" s="15">
        <f t="shared" si="2"/>
        <v>4559917.313492232</v>
      </c>
    </row>
    <row r="38" spans="1:8" x14ac:dyDescent="0.25">
      <c r="A38" s="3" t="s">
        <v>22</v>
      </c>
      <c r="D38" s="3">
        <v>19</v>
      </c>
      <c r="E38" s="15">
        <f t="shared" si="3"/>
        <v>50159090.448414549</v>
      </c>
      <c r="F38" s="15">
        <f t="shared" si="0"/>
        <v>1000000</v>
      </c>
      <c r="G38" s="15">
        <f t="shared" si="1"/>
        <v>51159090.448414549</v>
      </c>
      <c r="H38" s="15">
        <f t="shared" si="2"/>
        <v>5115909.0448414553</v>
      </c>
    </row>
    <row r="39" spans="1:8" x14ac:dyDescent="0.25">
      <c r="A39" s="3" t="s">
        <v>24</v>
      </c>
      <c r="D39" s="3">
        <v>20</v>
      </c>
      <c r="E39" s="15">
        <f t="shared" si="3"/>
        <v>56274999.493256003</v>
      </c>
      <c r="F39" s="15">
        <f t="shared" si="0"/>
        <v>1000000</v>
      </c>
      <c r="G39" s="15">
        <f t="shared" si="1"/>
        <v>57274999.493256003</v>
      </c>
      <c r="H39" s="15">
        <f t="shared" si="2"/>
        <v>5727499.9493256006</v>
      </c>
    </row>
    <row r="40" spans="1:8" x14ac:dyDescent="0.25">
      <c r="A40" s="2"/>
      <c r="D40" s="3">
        <v>21</v>
      </c>
      <c r="E40" s="15">
        <f t="shared" si="3"/>
        <v>63002499.442581601</v>
      </c>
      <c r="F40" s="15">
        <f t="shared" si="0"/>
        <v>1000000</v>
      </c>
      <c r="G40" s="15">
        <f t="shared" si="1"/>
        <v>64002499.442581601</v>
      </c>
      <c r="H40" s="15">
        <f t="shared" si="2"/>
        <v>6400249.9442581609</v>
      </c>
    </row>
    <row r="41" spans="1:8" x14ac:dyDescent="0.25">
      <c r="D41" s="3">
        <v>22</v>
      </c>
      <c r="E41" s="15">
        <f t="shared" si="3"/>
        <v>70402749.386839762</v>
      </c>
      <c r="F41" s="15">
        <f t="shared" si="0"/>
        <v>1000000</v>
      </c>
      <c r="G41" s="15">
        <f t="shared" si="1"/>
        <v>71402749.386839762</v>
      </c>
      <c r="H41" s="15">
        <f t="shared" si="2"/>
        <v>7140274.9386839764</v>
      </c>
    </row>
    <row r="42" spans="1:8" x14ac:dyDescent="0.25">
      <c r="D42" s="3">
        <v>23</v>
      </c>
      <c r="E42" s="15">
        <f t="shared" si="3"/>
        <v>78543024.325523734</v>
      </c>
      <c r="F42" s="15">
        <f t="shared" si="0"/>
        <v>1000000</v>
      </c>
      <c r="G42" s="15">
        <f t="shared" si="1"/>
        <v>79543024.325523734</v>
      </c>
      <c r="H42" s="15">
        <f t="shared" si="2"/>
        <v>7954302.432552374</v>
      </c>
    </row>
    <row r="43" spans="1:8" x14ac:dyDescent="0.25">
      <c r="D43" s="3">
        <v>24</v>
      </c>
      <c r="E43" s="15">
        <f t="shared" si="3"/>
        <v>87497326.758076102</v>
      </c>
      <c r="F43" s="15">
        <f t="shared" si="0"/>
        <v>1000000</v>
      </c>
      <c r="G43" s="15">
        <f t="shared" si="1"/>
        <v>88497326.758076102</v>
      </c>
      <c r="H43" s="15">
        <f t="shared" si="2"/>
        <v>8849732.6758076102</v>
      </c>
    </row>
    <row r="44" spans="1:8" x14ac:dyDescent="0.25">
      <c r="D44" s="3">
        <v>25</v>
      </c>
      <c r="E44" s="15">
        <f t="shared" si="3"/>
        <v>97347059.433883712</v>
      </c>
      <c r="F44" s="15">
        <f t="shared" si="0"/>
        <v>1000000</v>
      </c>
      <c r="G44" s="15">
        <f t="shared" si="1"/>
        <v>98347059.433883712</v>
      </c>
      <c r="H44" s="15">
        <f t="shared" si="2"/>
        <v>9834705.9433883708</v>
      </c>
    </row>
    <row r="45" spans="1:8" x14ac:dyDescent="0.25">
      <c r="D45" s="3">
        <v>26</v>
      </c>
      <c r="E45" s="15">
        <f t="shared" si="3"/>
        <v>108181765.37727208</v>
      </c>
      <c r="F45" s="15">
        <f t="shared" si="0"/>
        <v>1000000</v>
      </c>
      <c r="G45" s="15">
        <f t="shared" si="1"/>
        <v>109181765.37727208</v>
      </c>
      <c r="H45" s="15">
        <f t="shared" si="2"/>
        <v>10918176.537727209</v>
      </c>
    </row>
    <row r="46" spans="1:8" x14ac:dyDescent="0.25">
      <c r="D46" s="3">
        <v>27</v>
      </c>
      <c r="E46" s="15">
        <f t="shared" si="3"/>
        <v>120099941.91499929</v>
      </c>
      <c r="F46" s="15">
        <f t="shared" si="0"/>
        <v>1000000</v>
      </c>
      <c r="G46" s="15">
        <f t="shared" si="1"/>
        <v>121099941.91499929</v>
      </c>
      <c r="H46" s="15">
        <f t="shared" si="2"/>
        <v>12109994.19149993</v>
      </c>
    </row>
    <row r="47" spans="1:8" x14ac:dyDescent="0.25">
      <c r="D47" s="3">
        <v>28</v>
      </c>
      <c r="E47" s="15">
        <f t="shared" si="3"/>
        <v>133209936.10649922</v>
      </c>
      <c r="F47" s="15">
        <f t="shared" si="0"/>
        <v>1000000</v>
      </c>
      <c r="G47" s="15">
        <f t="shared" si="1"/>
        <v>134209936.10649922</v>
      </c>
      <c r="H47" s="15">
        <f t="shared" si="2"/>
        <v>13420993.610649923</v>
      </c>
    </row>
    <row r="48" spans="1:8" x14ac:dyDescent="0.25">
      <c r="D48" s="3">
        <v>29</v>
      </c>
      <c r="E48" s="15">
        <f t="shared" si="3"/>
        <v>147630929.71714914</v>
      </c>
      <c r="F48" s="15">
        <f t="shared" si="0"/>
        <v>1000000</v>
      </c>
      <c r="G48" s="15">
        <f t="shared" si="1"/>
        <v>148630929.71714914</v>
      </c>
      <c r="H48" s="15">
        <f t="shared" si="2"/>
        <v>14863092.971714914</v>
      </c>
    </row>
    <row r="49" spans="4:8" x14ac:dyDescent="0.25">
      <c r="D49" s="3">
        <v>30</v>
      </c>
      <c r="E49" s="15">
        <f t="shared" si="3"/>
        <v>163494022.68886405</v>
      </c>
      <c r="F49" s="15">
        <f t="shared" si="0"/>
        <v>1000000</v>
      </c>
      <c r="G49" s="15">
        <f t="shared" si="1"/>
        <v>164494022.68886405</v>
      </c>
      <c r="H49" s="15">
        <f t="shared" si="2"/>
        <v>16449402.268886406</v>
      </c>
    </row>
    <row r="50" spans="4:8" x14ac:dyDescent="0.25">
      <c r="D50" s="3">
        <v>31</v>
      </c>
      <c r="E50" s="15">
        <f t="shared" si="3"/>
        <v>180943424.95775047</v>
      </c>
      <c r="F50" s="15">
        <f t="shared" si="0"/>
        <v>1000000</v>
      </c>
      <c r="G50" s="15">
        <f t="shared" si="1"/>
        <v>181943424.95775047</v>
      </c>
      <c r="H50" s="15">
        <f t="shared" si="2"/>
        <v>18194342.495775048</v>
      </c>
    </row>
    <row r="51" spans="4:8" x14ac:dyDescent="0.25">
      <c r="D51" s="3">
        <v>32</v>
      </c>
      <c r="E51" s="15">
        <f t="shared" si="3"/>
        <v>200137767.45352551</v>
      </c>
      <c r="F51" s="15">
        <f t="shared" si="0"/>
        <v>1000000</v>
      </c>
      <c r="G51" s="15">
        <f t="shared" si="1"/>
        <v>201137767.45352551</v>
      </c>
      <c r="H51" s="15">
        <f t="shared" si="2"/>
        <v>20113776.745352551</v>
      </c>
    </row>
    <row r="52" spans="4:8" x14ac:dyDescent="0.25">
      <c r="D52" s="3">
        <v>33</v>
      </c>
      <c r="E52" s="15">
        <f t="shared" si="3"/>
        <v>221251544.19887805</v>
      </c>
      <c r="F52" s="15">
        <f t="shared" si="0"/>
        <v>1000000</v>
      </c>
      <c r="G52" s="15">
        <f t="shared" si="1"/>
        <v>222251544.19887805</v>
      </c>
      <c r="H52" s="15">
        <f t="shared" si="2"/>
        <v>22225154.419887807</v>
      </c>
    </row>
    <row r="53" spans="4:8" x14ac:dyDescent="0.25">
      <c r="D53" s="3">
        <v>34</v>
      </c>
      <c r="E53" s="15">
        <f t="shared" si="3"/>
        <v>244476698.61876586</v>
      </c>
      <c r="F53" s="15">
        <f t="shared" si="0"/>
        <v>1000000</v>
      </c>
      <c r="G53" s="15">
        <f t="shared" si="1"/>
        <v>245476698.61876586</v>
      </c>
      <c r="H53" s="15">
        <f t="shared" si="2"/>
        <v>24547669.861876588</v>
      </c>
    </row>
    <row r="54" spans="4:8" x14ac:dyDescent="0.25">
      <c r="D54" s="3">
        <v>35</v>
      </c>
      <c r="E54" s="15">
        <f t="shared" si="3"/>
        <v>270024368.48064244</v>
      </c>
      <c r="F54" s="15">
        <f t="shared" si="0"/>
        <v>1000000</v>
      </c>
      <c r="G54" s="15">
        <f t="shared" si="1"/>
        <v>271024368.48064244</v>
      </c>
      <c r="H54" s="15">
        <f t="shared" si="2"/>
        <v>27102436.848064244</v>
      </c>
    </row>
    <row r="55" spans="4:8" x14ac:dyDescent="0.25">
      <c r="D55" s="3">
        <v>36</v>
      </c>
      <c r="E55" s="15">
        <f t="shared" si="3"/>
        <v>298126805.32870668</v>
      </c>
      <c r="F55" s="15">
        <f t="shared" si="0"/>
        <v>1000000</v>
      </c>
      <c r="G55" s="15">
        <f t="shared" si="1"/>
        <v>299126805.32870668</v>
      </c>
      <c r="H55" s="15">
        <f t="shared" si="2"/>
        <v>29912680.532870669</v>
      </c>
    </row>
    <row r="56" spans="4:8" x14ac:dyDescent="0.25">
      <c r="D56" s="3">
        <v>37</v>
      </c>
      <c r="E56" s="15">
        <f t="shared" si="3"/>
        <v>329039485.86157733</v>
      </c>
      <c r="F56" s="15">
        <f t="shared" si="0"/>
        <v>1000000</v>
      </c>
      <c r="G56" s="15">
        <f t="shared" si="1"/>
        <v>330039485.86157733</v>
      </c>
      <c r="H56" s="15">
        <f t="shared" si="2"/>
        <v>33003948.586157735</v>
      </c>
    </row>
    <row r="57" spans="4:8" x14ac:dyDescent="0.25">
      <c r="D57" s="3">
        <v>38</v>
      </c>
      <c r="E57" s="15">
        <f t="shared" si="3"/>
        <v>363043434.44773507</v>
      </c>
      <c r="F57" s="15">
        <f t="shared" si="0"/>
        <v>1000000</v>
      </c>
      <c r="G57" s="15">
        <f t="shared" si="1"/>
        <v>364043434.44773507</v>
      </c>
      <c r="H57" s="15">
        <f t="shared" si="2"/>
        <v>36404343.44477351</v>
      </c>
    </row>
    <row r="58" spans="4:8" x14ac:dyDescent="0.25">
      <c r="D58" s="3">
        <v>39</v>
      </c>
      <c r="E58" s="15">
        <f t="shared" si="3"/>
        <v>400447777.89250857</v>
      </c>
      <c r="F58" s="15">
        <f t="shared" si="0"/>
        <v>1000000</v>
      </c>
      <c r="G58" s="15">
        <f t="shared" si="1"/>
        <v>401447777.89250857</v>
      </c>
      <c r="H58" s="15">
        <f t="shared" si="2"/>
        <v>40144777.789250858</v>
      </c>
    </row>
    <row r="59" spans="4:8" x14ac:dyDescent="0.25">
      <c r="D59" s="3">
        <v>40</v>
      </c>
      <c r="E59" s="15">
        <f t="shared" si="3"/>
        <v>441592555.68175942</v>
      </c>
      <c r="F59" s="15">
        <f t="shared" si="0"/>
        <v>1000000</v>
      </c>
      <c r="G59" s="15">
        <f t="shared" si="1"/>
        <v>442592555.68175942</v>
      </c>
      <c r="H59" s="15">
        <f t="shared" si="2"/>
        <v>44259255.568175942</v>
      </c>
    </row>
    <row r="60" spans="4:8" x14ac:dyDescent="0.25">
      <c r="D60" s="3">
        <v>41</v>
      </c>
      <c r="E60" s="15">
        <f t="shared" si="3"/>
        <v>486851811.24993539</v>
      </c>
      <c r="F60" s="15">
        <f t="shared" si="0"/>
        <v>1000000</v>
      </c>
      <c r="G60" s="15">
        <f t="shared" si="1"/>
        <v>487851811.24993539</v>
      </c>
      <c r="H60" s="15">
        <f t="shared" si="2"/>
        <v>48785181.12499354</v>
      </c>
    </row>
    <row r="61" spans="4:8" x14ac:dyDescent="0.25">
      <c r="D61" s="3">
        <v>42</v>
      </c>
      <c r="E61" s="15">
        <f t="shared" si="3"/>
        <v>536636992.37492895</v>
      </c>
      <c r="F61" s="15">
        <f t="shared" si="0"/>
        <v>1000000</v>
      </c>
      <c r="G61" s="15">
        <f t="shared" si="1"/>
        <v>537636992.37492895</v>
      </c>
      <c r="H61" s="15">
        <f t="shared" si="2"/>
        <v>53763699.237492897</v>
      </c>
    </row>
    <row r="62" spans="4:8" x14ac:dyDescent="0.25">
      <c r="D62" s="3">
        <v>43</v>
      </c>
      <c r="E62" s="15">
        <f t="shared" si="3"/>
        <v>591400691.61242187</v>
      </c>
      <c r="F62" s="15">
        <f t="shared" si="0"/>
        <v>1000000</v>
      </c>
      <c r="G62" s="15">
        <f t="shared" si="1"/>
        <v>592400691.61242187</v>
      </c>
      <c r="H62" s="15">
        <f t="shared" si="2"/>
        <v>59240069.161242187</v>
      </c>
    </row>
    <row r="63" spans="4:8" x14ac:dyDescent="0.25">
      <c r="D63" s="3">
        <v>44</v>
      </c>
      <c r="E63" s="15">
        <f t="shared" si="3"/>
        <v>651640760.773664</v>
      </c>
      <c r="F63" s="15">
        <f t="shared" si="0"/>
        <v>1000000</v>
      </c>
      <c r="G63" s="15">
        <f t="shared" si="1"/>
        <v>652640760.773664</v>
      </c>
      <c r="H63" s="15">
        <f t="shared" si="2"/>
        <v>65264076.077366404</v>
      </c>
    </row>
    <row r="64" spans="4:8" x14ac:dyDescent="0.25">
      <c r="D64" s="3">
        <v>45</v>
      </c>
      <c r="E64" s="15">
        <f t="shared" si="3"/>
        <v>717904836.85103035</v>
      </c>
      <c r="F64" s="15">
        <f t="shared" si="0"/>
        <v>1000000</v>
      </c>
      <c r="G64" s="15">
        <f t="shared" si="1"/>
        <v>718904836.85103035</v>
      </c>
      <c r="H64" s="15">
        <f t="shared" si="2"/>
        <v>71890483.685103044</v>
      </c>
    </row>
    <row r="65" spans="4:8" x14ac:dyDescent="0.25">
      <c r="D65" s="3">
        <v>46</v>
      </c>
      <c r="E65" s="15">
        <f t="shared" si="3"/>
        <v>790795320.53613341</v>
      </c>
      <c r="F65" s="15">
        <f t="shared" si="0"/>
        <v>1000000</v>
      </c>
      <c r="G65" s="15">
        <f t="shared" si="1"/>
        <v>791795320.53613341</v>
      </c>
      <c r="H65" s="15">
        <f t="shared" si="2"/>
        <v>79179532.05361335</v>
      </c>
    </row>
    <row r="66" spans="4:8" x14ac:dyDescent="0.25">
      <c r="D66" s="3">
        <v>47</v>
      </c>
      <c r="E66" s="15">
        <f t="shared" si="3"/>
        <v>870974852.58974671</v>
      </c>
      <c r="F66" s="15">
        <f t="shared" si="0"/>
        <v>1000000</v>
      </c>
      <c r="G66" s="15">
        <f t="shared" si="1"/>
        <v>871974852.58974671</v>
      </c>
      <c r="H66" s="15">
        <f t="shared" si="2"/>
        <v>87197485.258974671</v>
      </c>
    </row>
    <row r="67" spans="4:8" x14ac:dyDescent="0.25">
      <c r="D67" s="3">
        <v>48</v>
      </c>
      <c r="E67" s="15">
        <f t="shared" si="3"/>
        <v>959172337.84872139</v>
      </c>
      <c r="F67" s="15">
        <f t="shared" si="0"/>
        <v>1000000</v>
      </c>
      <c r="G67" s="15">
        <f t="shared" si="1"/>
        <v>960172337.84872139</v>
      </c>
      <c r="H67" s="15">
        <f t="shared" si="2"/>
        <v>96017233.784872144</v>
      </c>
    </row>
    <row r="68" spans="4:8" x14ac:dyDescent="0.25">
      <c r="D68" s="3">
        <v>49</v>
      </c>
      <c r="E68" s="15">
        <f t="shared" si="3"/>
        <v>1056189571.6335936</v>
      </c>
      <c r="F68" s="15">
        <f t="shared" si="0"/>
        <v>1000000</v>
      </c>
      <c r="G68" s="15">
        <f t="shared" si="1"/>
        <v>1057189571.6335936</v>
      </c>
      <c r="H68" s="15">
        <f t="shared" si="2"/>
        <v>105718957.16335936</v>
      </c>
    </row>
    <row r="69" spans="4:8" x14ac:dyDescent="0.25">
      <c r="D69" s="3">
        <v>50</v>
      </c>
      <c r="E69" s="15">
        <f t="shared" si="3"/>
        <v>1162908528.796953</v>
      </c>
      <c r="F69" s="15">
        <f t="shared" si="0"/>
        <v>1000000</v>
      </c>
      <c r="G69" s="15">
        <f t="shared" si="1"/>
        <v>1163908528.796953</v>
      </c>
      <c r="H69" s="15">
        <f t="shared" si="2"/>
        <v>116390852.8796953</v>
      </c>
    </row>
    <row r="70" spans="4:8" x14ac:dyDescent="0.25">
      <c r="D70" s="3">
        <v>51</v>
      </c>
      <c r="E70" s="15">
        <f t="shared" si="3"/>
        <v>1280299381.6766481</v>
      </c>
      <c r="F70" s="15">
        <f t="shared" si="0"/>
        <v>1000000</v>
      </c>
      <c r="G70" s="15">
        <f t="shared" si="1"/>
        <v>1281299381.6766481</v>
      </c>
      <c r="H70" s="15">
        <f t="shared" si="2"/>
        <v>128129938.16766483</v>
      </c>
    </row>
    <row r="71" spans="4:8" x14ac:dyDescent="0.25">
      <c r="D71" s="3">
        <v>52</v>
      </c>
      <c r="E71" s="15">
        <f t="shared" si="3"/>
        <v>1409429319.8443129</v>
      </c>
      <c r="F71" s="15">
        <f t="shared" si="0"/>
        <v>1000000</v>
      </c>
      <c r="G71" s="15">
        <f t="shared" si="1"/>
        <v>1410429319.8443129</v>
      </c>
      <c r="H71" s="15">
        <f t="shared" si="2"/>
        <v>141042931.9844313</v>
      </c>
    </row>
    <row r="72" spans="4:8" x14ac:dyDescent="0.25">
      <c r="D72" s="3">
        <v>53</v>
      </c>
      <c r="E72" s="15">
        <f t="shared" si="3"/>
        <v>1551472251.8287442</v>
      </c>
      <c r="F72" s="15">
        <f t="shared" si="0"/>
        <v>1000000</v>
      </c>
      <c r="G72" s="15">
        <f t="shared" si="1"/>
        <v>1552472251.8287442</v>
      </c>
      <c r="H72" s="15">
        <f t="shared" si="2"/>
        <v>155247225.18287441</v>
      </c>
    </row>
    <row r="73" spans="4:8" x14ac:dyDescent="0.25">
      <c r="D73" s="3">
        <v>54</v>
      </c>
      <c r="E73" s="15">
        <f t="shared" si="3"/>
        <v>1707719477.0116186</v>
      </c>
      <c r="F73" s="15">
        <f t="shared" si="0"/>
        <v>1000000</v>
      </c>
      <c r="G73" s="15">
        <f t="shared" si="1"/>
        <v>1708719477.0116186</v>
      </c>
      <c r="H73" s="15">
        <f t="shared" si="2"/>
        <v>170871947.70116186</v>
      </c>
    </row>
    <row r="74" spans="4:8" x14ac:dyDescent="0.25">
      <c r="D74" s="3">
        <v>55</v>
      </c>
      <c r="E74" s="15">
        <f t="shared" si="3"/>
        <v>1879591424.7127805</v>
      </c>
      <c r="F74" s="15">
        <f t="shared" si="0"/>
        <v>1000000</v>
      </c>
      <c r="G74" s="15">
        <f t="shared" si="1"/>
        <v>1880591424.7127805</v>
      </c>
      <c r="H74" s="15">
        <f t="shared" si="2"/>
        <v>188059142.47127807</v>
      </c>
    </row>
    <row r="75" spans="4:8" x14ac:dyDescent="0.25">
      <c r="D75" s="3">
        <v>56</v>
      </c>
      <c r="E75" s="15">
        <f t="shared" si="3"/>
        <v>2068650567.1840587</v>
      </c>
      <c r="F75" s="15">
        <f t="shared" si="0"/>
        <v>1000000</v>
      </c>
      <c r="G75" s="15">
        <f t="shared" si="1"/>
        <v>2069650567.1840587</v>
      </c>
      <c r="H75" s="15">
        <f t="shared" si="2"/>
        <v>206965056.71840587</v>
      </c>
    </row>
    <row r="76" spans="4:8" x14ac:dyDescent="0.25">
      <c r="D76" s="3">
        <v>57</v>
      </c>
      <c r="E76" s="15">
        <f t="shared" si="3"/>
        <v>2276615623.9024644</v>
      </c>
      <c r="F76" s="15">
        <f t="shared" si="0"/>
        <v>1000000</v>
      </c>
      <c r="G76" s="15">
        <f t="shared" si="1"/>
        <v>2277615623.9024644</v>
      </c>
      <c r="H76" s="15">
        <f t="shared" si="2"/>
        <v>227761562.39024645</v>
      </c>
    </row>
    <row r="77" spans="4:8" x14ac:dyDescent="0.25">
      <c r="D77" s="3">
        <v>58</v>
      </c>
      <c r="E77" s="15">
        <f t="shared" si="3"/>
        <v>2505377186.2927108</v>
      </c>
      <c r="F77" s="15">
        <f t="shared" si="0"/>
        <v>1000000</v>
      </c>
      <c r="G77" s="15">
        <f t="shared" si="1"/>
        <v>2506377186.2927108</v>
      </c>
      <c r="H77" s="15">
        <f t="shared" si="2"/>
        <v>250637718.62927109</v>
      </c>
    </row>
    <row r="78" spans="4:8" x14ac:dyDescent="0.25">
      <c r="D78" s="3">
        <v>59</v>
      </c>
      <c r="E78" s="15">
        <f t="shared" si="3"/>
        <v>2757014904.9219818</v>
      </c>
      <c r="F78" s="15">
        <f t="shared" si="0"/>
        <v>1000000</v>
      </c>
      <c r="G78" s="15">
        <f t="shared" si="1"/>
        <v>2758014904.9219818</v>
      </c>
      <c r="H78" s="15">
        <f t="shared" si="2"/>
        <v>275801490.49219817</v>
      </c>
    </row>
    <row r="79" spans="4:8" x14ac:dyDescent="0.25">
      <c r="D79" s="3">
        <v>60</v>
      </c>
      <c r="E79" s="15">
        <f t="shared" si="3"/>
        <v>3033816395.4141798</v>
      </c>
      <c r="F79" s="15">
        <f t="shared" si="0"/>
        <v>1000000</v>
      </c>
      <c r="G79" s="15">
        <f t="shared" si="1"/>
        <v>3034816395.4141798</v>
      </c>
      <c r="H79" s="15">
        <f t="shared" si="2"/>
        <v>303481639.54141802</v>
      </c>
    </row>
    <row r="81" spans="4:5" x14ac:dyDescent="0.25">
      <c r="D81" s="3" t="s">
        <v>30</v>
      </c>
      <c r="E81" s="15">
        <f>G79+H79</f>
        <v>3338298034.9555979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abSelected="1" workbookViewId="0">
      <selection activeCell="I40" sqref="I40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8" width="17.85546875" bestFit="1" customWidth="1"/>
  </cols>
  <sheetData>
    <row r="1" spans="1:8" ht="149.25" customHeight="1" x14ac:dyDescent="0.25">
      <c r="A1" s="18" t="s">
        <v>37</v>
      </c>
      <c r="B1" s="25"/>
      <c r="C1" s="26"/>
      <c r="D1" s="26"/>
      <c r="E1" s="26"/>
    </row>
    <row r="4" spans="1:8" x14ac:dyDescent="0.25">
      <c r="A4" s="11" t="s">
        <v>16</v>
      </c>
      <c r="B4" s="3">
        <v>-65</v>
      </c>
      <c r="D4" s="11" t="s">
        <v>25</v>
      </c>
      <c r="E4" s="11" t="s">
        <v>26</v>
      </c>
      <c r="F4" s="11" t="s">
        <v>27</v>
      </c>
      <c r="G4" s="11" t="s">
        <v>28</v>
      </c>
      <c r="H4" s="11" t="s">
        <v>29</v>
      </c>
    </row>
    <row r="5" spans="1:8" x14ac:dyDescent="0.25">
      <c r="A5" s="11" t="s">
        <v>17</v>
      </c>
      <c r="B5" s="3">
        <v>79</v>
      </c>
      <c r="D5" s="3">
        <v>1</v>
      </c>
      <c r="E5" s="3">
        <v>0</v>
      </c>
      <c r="F5" s="15">
        <f>$B$11</f>
        <v>1474821.2309523809</v>
      </c>
      <c r="G5" s="15">
        <f>F5</f>
        <v>1474821.2309523809</v>
      </c>
      <c r="H5" s="15">
        <f>G5*$B$13</f>
        <v>33920.88831190476</v>
      </c>
    </row>
    <row r="6" spans="1:8" x14ac:dyDescent="0.25">
      <c r="A6" s="11" t="s">
        <v>18</v>
      </c>
      <c r="B6" s="3">
        <v>14</v>
      </c>
      <c r="D6" s="3">
        <v>2</v>
      </c>
      <c r="E6" s="15">
        <f>G5+H5</f>
        <v>1508742.1192642858</v>
      </c>
      <c r="F6" s="15">
        <f t="shared" ref="F6:F69" si="0">$B$11</f>
        <v>1474821.2309523809</v>
      </c>
      <c r="G6" s="15">
        <f>E6+$F$7</f>
        <v>2983563.3502166667</v>
      </c>
      <c r="H6" s="16">
        <f>G6*$B$13</f>
        <v>68621.95705498333</v>
      </c>
    </row>
    <row r="7" spans="1:8" x14ac:dyDescent="0.25">
      <c r="A7" s="11" t="s">
        <v>19</v>
      </c>
      <c r="B7" s="3">
        <v>168</v>
      </c>
      <c r="D7" s="3">
        <v>3</v>
      </c>
      <c r="E7" s="15">
        <f t="shared" ref="E7:E70" si="1">G6+H6</f>
        <v>3052185.3072716501</v>
      </c>
      <c r="F7" s="15">
        <f t="shared" si="0"/>
        <v>1474821.2309523809</v>
      </c>
      <c r="G7" s="15">
        <f>E7+$F$8</f>
        <v>4527006.5382240312</v>
      </c>
      <c r="H7" s="16">
        <f>G7*$B$13</f>
        <v>104121.15037915272</v>
      </c>
    </row>
    <row r="8" spans="1:8" x14ac:dyDescent="0.25">
      <c r="A8" s="11" t="s">
        <v>20</v>
      </c>
      <c r="B8" s="12">
        <v>619424917</v>
      </c>
      <c r="C8" s="2"/>
      <c r="D8" s="3">
        <v>4</v>
      </c>
      <c r="E8" s="15">
        <f t="shared" si="1"/>
        <v>4631127.6886031842</v>
      </c>
      <c r="F8" s="15">
        <f t="shared" si="0"/>
        <v>1474821.2309523809</v>
      </c>
      <c r="G8" s="15">
        <f t="shared" ref="G8:G71" si="2">E8+$F$8</f>
        <v>6105948.9195555653</v>
      </c>
      <c r="H8" s="16">
        <f>G8*$B$13</f>
        <v>140436.82514977801</v>
      </c>
    </row>
    <row r="9" spans="1:8" x14ac:dyDescent="0.25">
      <c r="A9" s="11" t="s">
        <v>21</v>
      </c>
      <c r="B9" s="13">
        <v>0.4</v>
      </c>
      <c r="D9" s="3">
        <v>5</v>
      </c>
      <c r="E9" s="15">
        <f t="shared" si="1"/>
        <v>6246385.7447053436</v>
      </c>
      <c r="F9" s="15">
        <f t="shared" si="0"/>
        <v>1474821.2309523809</v>
      </c>
      <c r="G9" s="15">
        <f t="shared" si="2"/>
        <v>7721206.9756577248</v>
      </c>
      <c r="H9" s="16">
        <f>G9*$B$13</f>
        <v>177587.76044012766</v>
      </c>
    </row>
    <row r="10" spans="1:8" x14ac:dyDescent="0.25">
      <c r="A10" s="27" t="s">
        <v>22</v>
      </c>
      <c r="B10" s="28">
        <f>B8*B9</f>
        <v>247769966.80000001</v>
      </c>
      <c r="D10" s="3">
        <v>6</v>
      </c>
      <c r="E10" s="15">
        <f t="shared" si="1"/>
        <v>7898794.7360978527</v>
      </c>
      <c r="F10" s="15">
        <f t="shared" si="0"/>
        <v>1474821.2309523809</v>
      </c>
      <c r="G10" s="15">
        <f t="shared" si="2"/>
        <v>9373615.9670502339</v>
      </c>
      <c r="H10" s="16">
        <f t="shared" ref="H10:H73" si="3">G10*$B$13</f>
        <v>215593.16724215538</v>
      </c>
    </row>
    <row r="11" spans="1:8" x14ac:dyDescent="0.25">
      <c r="A11" s="11" t="s">
        <v>23</v>
      </c>
      <c r="B11" s="12">
        <f>B10/B7</f>
        <v>1474821.2309523809</v>
      </c>
      <c r="D11" s="3">
        <v>7</v>
      </c>
      <c r="E11" s="15">
        <f t="shared" si="1"/>
        <v>9589209.1342923883</v>
      </c>
      <c r="F11" s="15">
        <f t="shared" si="0"/>
        <v>1474821.2309523809</v>
      </c>
      <c r="G11" s="15">
        <f>E11+$F$8</f>
        <v>11064030.365244769</v>
      </c>
      <c r="H11" s="16">
        <f t="shared" si="3"/>
        <v>254472.69840062968</v>
      </c>
    </row>
    <row r="12" spans="1:8" x14ac:dyDescent="0.25">
      <c r="A12" s="2"/>
      <c r="B12" s="30"/>
      <c r="D12" s="3">
        <v>8</v>
      </c>
      <c r="E12" s="15">
        <f t="shared" si="1"/>
        <v>11318503.063645398</v>
      </c>
      <c r="F12" s="15">
        <f t="shared" si="0"/>
        <v>1474821.2309523809</v>
      </c>
      <c r="G12" s="15">
        <f t="shared" si="2"/>
        <v>12793324.294597778</v>
      </c>
      <c r="H12" s="16">
        <f t="shared" si="3"/>
        <v>294246.45877574891</v>
      </c>
    </row>
    <row r="13" spans="1:8" x14ac:dyDescent="0.25">
      <c r="A13" s="11" t="s">
        <v>24</v>
      </c>
      <c r="B13" s="19">
        <v>2.3E-2</v>
      </c>
      <c r="D13" s="3">
        <v>9</v>
      </c>
      <c r="E13" s="15">
        <f t="shared" si="1"/>
        <v>13087570.753373528</v>
      </c>
      <c r="F13" s="15">
        <f t="shared" si="0"/>
        <v>1474821.2309523809</v>
      </c>
      <c r="G13" s="15">
        <f t="shared" si="2"/>
        <v>14562391.984325908</v>
      </c>
      <c r="H13" s="16">
        <f t="shared" si="3"/>
        <v>334935.01563949586</v>
      </c>
    </row>
    <row r="14" spans="1:8" x14ac:dyDescent="0.25">
      <c r="D14" s="3">
        <v>10</v>
      </c>
      <c r="E14" s="15">
        <f>G13+H13</f>
        <v>14897326.999965403</v>
      </c>
      <c r="F14" s="15">
        <f t="shared" si="0"/>
        <v>1474821.2309523809</v>
      </c>
      <c r="G14" s="15">
        <f>E14+$F$8</f>
        <v>16372148.230917783</v>
      </c>
      <c r="H14" s="16">
        <f>G14*$B$13</f>
        <v>376559.40931110899</v>
      </c>
    </row>
    <row r="15" spans="1:8" x14ac:dyDescent="0.25">
      <c r="D15" s="3">
        <v>11</v>
      </c>
      <c r="E15" s="15">
        <f t="shared" si="1"/>
        <v>16748707.640228892</v>
      </c>
      <c r="F15" s="15">
        <f t="shared" si="0"/>
        <v>1474821.2309523809</v>
      </c>
      <c r="G15" s="15">
        <f t="shared" si="2"/>
        <v>18223528.871181272</v>
      </c>
      <c r="H15" s="16">
        <f t="shared" si="3"/>
        <v>419141.16403716925</v>
      </c>
    </row>
    <row r="16" spans="1:8" x14ac:dyDescent="0.25">
      <c r="A16" s="23" t="s">
        <v>31</v>
      </c>
      <c r="B16" s="22" t="s">
        <v>32</v>
      </c>
      <c r="D16" s="3">
        <v>12</v>
      </c>
      <c r="E16" s="15">
        <f t="shared" si="1"/>
        <v>18642670.03521844</v>
      </c>
      <c r="F16" s="15">
        <f t="shared" si="0"/>
        <v>1474821.2309523809</v>
      </c>
      <c r="G16" s="15">
        <f t="shared" si="2"/>
        <v>20117491.266170822</v>
      </c>
      <c r="H16" s="16">
        <f t="shared" si="3"/>
        <v>462702.29912192893</v>
      </c>
    </row>
    <row r="17" spans="1:8" x14ac:dyDescent="0.25">
      <c r="A17" s="3" t="s">
        <v>16</v>
      </c>
      <c r="B17" s="3" t="s">
        <v>38</v>
      </c>
      <c r="D17" s="3">
        <v>13</v>
      </c>
      <c r="E17" s="15">
        <f t="shared" si="1"/>
        <v>20580193.56529275</v>
      </c>
      <c r="F17" s="15">
        <f t="shared" si="0"/>
        <v>1474821.2309523809</v>
      </c>
      <c r="G17" s="15">
        <f>E17+$F$8</f>
        <v>22055014.796245132</v>
      </c>
      <c r="H17" s="16">
        <f t="shared" si="3"/>
        <v>507265.34031363804</v>
      </c>
    </row>
    <row r="18" spans="1:8" x14ac:dyDescent="0.25">
      <c r="A18" s="3" t="s">
        <v>17</v>
      </c>
      <c r="B18" s="2"/>
      <c r="D18" s="3">
        <v>14</v>
      </c>
      <c r="E18" s="15">
        <f t="shared" si="1"/>
        <v>22562280.136558771</v>
      </c>
      <c r="F18" s="15">
        <f t="shared" si="0"/>
        <v>1474821.2309523809</v>
      </c>
      <c r="G18" s="15">
        <f t="shared" si="2"/>
        <v>24037101.367511153</v>
      </c>
      <c r="H18" s="16">
        <f t="shared" si="3"/>
        <v>552853.33145275654</v>
      </c>
    </row>
    <row r="19" spans="1:8" x14ac:dyDescent="0.25">
      <c r="A19" s="3" t="s">
        <v>18</v>
      </c>
      <c r="D19" s="3">
        <v>15</v>
      </c>
      <c r="E19" s="15">
        <f t="shared" si="1"/>
        <v>24589954.69896391</v>
      </c>
      <c r="F19" s="15">
        <f t="shared" si="0"/>
        <v>1474821.2309523809</v>
      </c>
      <c r="G19" s="15">
        <f t="shared" si="2"/>
        <v>26064775.929916292</v>
      </c>
      <c r="H19" s="16">
        <f t="shared" si="3"/>
        <v>599489.84638807469</v>
      </c>
    </row>
    <row r="20" spans="1:8" x14ac:dyDescent="0.25">
      <c r="A20" s="3" t="s">
        <v>19</v>
      </c>
      <c r="D20" s="3">
        <v>16</v>
      </c>
      <c r="E20" s="15">
        <f t="shared" si="1"/>
        <v>26664265.776304368</v>
      </c>
      <c r="F20" s="15">
        <f t="shared" si="0"/>
        <v>1474821.2309523809</v>
      </c>
      <c r="G20" s="15">
        <f t="shared" si="2"/>
        <v>28139087.00725675</v>
      </c>
      <c r="H20" s="16">
        <f t="shared" si="3"/>
        <v>647199.00116690528</v>
      </c>
    </row>
    <row r="21" spans="1:8" x14ac:dyDescent="0.25">
      <c r="A21" s="3" t="s">
        <v>20</v>
      </c>
      <c r="D21" s="3">
        <v>17</v>
      </c>
      <c r="E21" s="15">
        <f t="shared" si="1"/>
        <v>28786286.008423656</v>
      </c>
      <c r="F21" s="15">
        <f t="shared" si="0"/>
        <v>1474821.2309523809</v>
      </c>
      <c r="G21" s="15">
        <f t="shared" si="2"/>
        <v>30261107.239376038</v>
      </c>
      <c r="H21" s="16">
        <f t="shared" si="3"/>
        <v>696005.46650564892</v>
      </c>
    </row>
    <row r="22" spans="1:8" x14ac:dyDescent="0.25">
      <c r="A22" s="3" t="s">
        <v>21</v>
      </c>
      <c r="D22" s="3">
        <v>18</v>
      </c>
      <c r="E22" s="15">
        <f>G21+H21</f>
        <v>30957112.705881689</v>
      </c>
      <c r="F22" s="15">
        <f t="shared" si="0"/>
        <v>1474821.2309523809</v>
      </c>
      <c r="G22" s="15">
        <f t="shared" si="2"/>
        <v>32431933.936834071</v>
      </c>
      <c r="H22" s="16">
        <f t="shared" si="3"/>
        <v>745934.48054718366</v>
      </c>
    </row>
    <row r="23" spans="1:8" x14ac:dyDescent="0.25">
      <c r="A23" s="3" t="s">
        <v>22</v>
      </c>
      <c r="D23" s="3">
        <v>19</v>
      </c>
      <c r="E23" s="15">
        <f t="shared" si="1"/>
        <v>33177868.417381253</v>
      </c>
      <c r="F23" s="15">
        <f t="shared" si="0"/>
        <v>1474821.2309523809</v>
      </c>
      <c r="G23" s="15">
        <f t="shared" si="2"/>
        <v>34652689.648333631</v>
      </c>
      <c r="H23" s="16">
        <f>G23*$B$13</f>
        <v>797011.86191167356</v>
      </c>
    </row>
    <row r="24" spans="1:8" x14ac:dyDescent="0.25">
      <c r="A24" s="3" t="s">
        <v>24</v>
      </c>
      <c r="D24" s="3">
        <v>20</v>
      </c>
      <c r="E24" s="15">
        <f t="shared" si="1"/>
        <v>35449701.510245308</v>
      </c>
      <c r="F24" s="15">
        <f t="shared" si="0"/>
        <v>1474821.2309523809</v>
      </c>
      <c r="G24" s="15">
        <f t="shared" si="2"/>
        <v>36924522.74119769</v>
      </c>
      <c r="H24" s="16">
        <f t="shared" si="3"/>
        <v>849264.02304754686</v>
      </c>
    </row>
    <row r="25" spans="1:8" x14ac:dyDescent="0.25">
      <c r="D25" s="3">
        <v>21</v>
      </c>
      <c r="E25" s="15">
        <f t="shared" si="1"/>
        <v>37773786.764245234</v>
      </c>
      <c r="F25" s="15">
        <f t="shared" si="0"/>
        <v>1474821.2309523809</v>
      </c>
      <c r="G25" s="15">
        <f t="shared" si="2"/>
        <v>39248607.995197617</v>
      </c>
      <c r="H25" s="16">
        <f t="shared" si="3"/>
        <v>902717.9838895452</v>
      </c>
    </row>
    <row r="26" spans="1:8" x14ac:dyDescent="0.25">
      <c r="D26" s="3">
        <v>22</v>
      </c>
      <c r="E26" s="15">
        <f t="shared" si="1"/>
        <v>40151325.979087159</v>
      </c>
      <c r="F26" s="15">
        <f t="shared" si="0"/>
        <v>1474821.2309523809</v>
      </c>
      <c r="G26" s="15">
        <f t="shared" si="2"/>
        <v>41626147.210039541</v>
      </c>
      <c r="H26" s="16">
        <f>G26*$B$13</f>
        <v>957401.38583090948</v>
      </c>
    </row>
    <row r="27" spans="1:8" x14ac:dyDescent="0.25">
      <c r="D27" s="3">
        <v>23</v>
      </c>
      <c r="E27" s="15">
        <f t="shared" si="1"/>
        <v>42583548.59587045</v>
      </c>
      <c r="F27" s="15">
        <f t="shared" si="0"/>
        <v>1474821.2309523809</v>
      </c>
      <c r="G27" s="15">
        <f>E27+$F$8</f>
        <v>44058369.826822832</v>
      </c>
      <c r="H27" s="16">
        <f t="shared" si="3"/>
        <v>1013342.5060169251</v>
      </c>
    </row>
    <row r="28" spans="1:8" x14ac:dyDescent="0.25">
      <c r="D28" s="3">
        <v>24</v>
      </c>
      <c r="E28" s="15">
        <f t="shared" si="1"/>
        <v>45071712.332839757</v>
      </c>
      <c r="F28" s="15">
        <f t="shared" si="0"/>
        <v>1474821.2309523809</v>
      </c>
      <c r="G28" s="15">
        <f t="shared" si="2"/>
        <v>46546533.563792139</v>
      </c>
      <c r="H28" s="16">
        <f t="shared" si="3"/>
        <v>1070570.2719672192</v>
      </c>
    </row>
    <row r="29" spans="1:8" x14ac:dyDescent="0.25">
      <c r="D29" s="3">
        <v>25</v>
      </c>
      <c r="E29" s="15">
        <f t="shared" si="1"/>
        <v>47617103.835759357</v>
      </c>
      <c r="F29" s="15">
        <f t="shared" si="0"/>
        <v>1474821.2309523809</v>
      </c>
      <c r="G29" s="15">
        <f t="shared" si="2"/>
        <v>49091925.066711739</v>
      </c>
      <c r="H29" s="16">
        <f t="shared" si="3"/>
        <v>1129114.2765343699</v>
      </c>
    </row>
    <row r="30" spans="1:8" x14ac:dyDescent="0.25">
      <c r="D30" s="3">
        <v>26</v>
      </c>
      <c r="E30" s="15">
        <f t="shared" si="1"/>
        <v>50221039.34324611</v>
      </c>
      <c r="F30" s="15">
        <f t="shared" si="0"/>
        <v>1474821.2309523809</v>
      </c>
      <c r="G30" s="15">
        <f t="shared" si="2"/>
        <v>51695860.574198492</v>
      </c>
      <c r="H30" s="16">
        <f t="shared" si="3"/>
        <v>1189004.7932065653</v>
      </c>
    </row>
    <row r="31" spans="1:8" x14ac:dyDescent="0.25">
      <c r="D31" s="3">
        <v>27</v>
      </c>
      <c r="E31" s="15">
        <f t="shared" si="1"/>
        <v>52884865.367405057</v>
      </c>
      <c r="F31" s="15">
        <f t="shared" si="0"/>
        <v>1474821.2309523809</v>
      </c>
      <c r="G31" s="15">
        <f t="shared" si="2"/>
        <v>54359686.598357439</v>
      </c>
      <c r="H31" s="16">
        <f t="shared" si="3"/>
        <v>1250272.7917622211</v>
      </c>
    </row>
    <row r="32" spans="1:8" x14ac:dyDescent="0.25">
      <c r="D32" s="3">
        <v>28</v>
      </c>
      <c r="E32" s="15">
        <f t="shared" si="1"/>
        <v>55609959.390119657</v>
      </c>
      <c r="F32" s="15">
        <f t="shared" si="0"/>
        <v>1474821.2309523809</v>
      </c>
      <c r="G32" s="15">
        <f t="shared" si="2"/>
        <v>57084780.621072039</v>
      </c>
      <c r="H32" s="16">
        <f t="shared" si="3"/>
        <v>1312949.9542846568</v>
      </c>
    </row>
    <row r="33" spans="4:8" x14ac:dyDescent="0.25">
      <c r="D33" s="3">
        <v>29</v>
      </c>
      <c r="E33" s="15">
        <f t="shared" si="1"/>
        <v>58397730.575356692</v>
      </c>
      <c r="F33" s="15">
        <f t="shared" si="0"/>
        <v>1474821.2309523809</v>
      </c>
      <c r="G33" s="15">
        <f t="shared" si="2"/>
        <v>59872551.806309074</v>
      </c>
      <c r="H33" s="16">
        <f t="shared" si="3"/>
        <v>1377068.6915451088</v>
      </c>
    </row>
    <row r="34" spans="4:8" x14ac:dyDescent="0.25">
      <c r="D34" s="3">
        <v>30</v>
      </c>
      <c r="E34" s="15">
        <f t="shared" si="1"/>
        <v>61249620.497854181</v>
      </c>
      <c r="F34" s="15">
        <f t="shared" si="0"/>
        <v>1474821.2309523809</v>
      </c>
      <c r="G34" s="15">
        <f t="shared" si="2"/>
        <v>62724441.728806563</v>
      </c>
      <c r="H34" s="16">
        <f t="shared" si="3"/>
        <v>1442662.1597625508</v>
      </c>
    </row>
    <row r="35" spans="4:8" x14ac:dyDescent="0.25">
      <c r="D35" s="3">
        <v>31</v>
      </c>
      <c r="E35" s="15">
        <f t="shared" si="1"/>
        <v>64167103.888569117</v>
      </c>
      <c r="F35" s="15">
        <f t="shared" si="0"/>
        <v>1474821.2309523809</v>
      </c>
      <c r="G35" s="15">
        <f t="shared" si="2"/>
        <v>65641925.119521499</v>
      </c>
      <c r="H35" s="16">
        <f t="shared" si="3"/>
        <v>1509764.2777489945</v>
      </c>
    </row>
    <row r="36" spans="4:8" x14ac:dyDescent="0.25">
      <c r="D36" s="3">
        <v>32</v>
      </c>
      <c r="E36" s="15">
        <f t="shared" si="1"/>
        <v>67151689.397270501</v>
      </c>
      <c r="F36" s="15">
        <f t="shared" si="0"/>
        <v>1474821.2309523809</v>
      </c>
      <c r="G36" s="15">
        <f t="shared" si="2"/>
        <v>68626510.628222883</v>
      </c>
      <c r="H36" s="16">
        <f t="shared" si="3"/>
        <v>1578409.7444491263</v>
      </c>
    </row>
    <row r="37" spans="4:8" x14ac:dyDescent="0.25">
      <c r="D37" s="3">
        <v>33</v>
      </c>
      <c r="E37" s="15">
        <f t="shared" si="1"/>
        <v>70204920.372672006</v>
      </c>
      <c r="F37" s="15">
        <f t="shared" si="0"/>
        <v>1474821.2309523809</v>
      </c>
      <c r="G37" s="15">
        <f t="shared" si="2"/>
        <v>71679741.603624389</v>
      </c>
      <c r="H37" s="16">
        <f t="shared" si="3"/>
        <v>1648634.056883361</v>
      </c>
    </row>
    <row r="38" spans="4:8" x14ac:dyDescent="0.25">
      <c r="D38" s="3">
        <v>34</v>
      </c>
      <c r="E38" s="15">
        <f t="shared" si="1"/>
        <v>73328375.660507753</v>
      </c>
      <c r="F38" s="15">
        <f t="shared" si="0"/>
        <v>1474821.2309523809</v>
      </c>
      <c r="G38" s="15">
        <f t="shared" si="2"/>
        <v>74803196.891460136</v>
      </c>
      <c r="H38" s="16">
        <f t="shared" si="3"/>
        <v>1720473.528503583</v>
      </c>
    </row>
    <row r="39" spans="4:8" x14ac:dyDescent="0.25">
      <c r="D39" s="3">
        <v>35</v>
      </c>
      <c r="E39" s="15">
        <f t="shared" si="1"/>
        <v>76523670.419963717</v>
      </c>
      <c r="F39" s="15">
        <f t="shared" si="0"/>
        <v>1474821.2309523809</v>
      </c>
      <c r="G39" s="15">
        <f t="shared" si="2"/>
        <v>77998491.6509161</v>
      </c>
      <c r="H39" s="16">
        <f t="shared" si="3"/>
        <v>1793965.3079710703</v>
      </c>
    </row>
    <row r="40" spans="4:8" x14ac:dyDescent="0.25">
      <c r="D40" s="3">
        <v>36</v>
      </c>
      <c r="E40" s="15">
        <f t="shared" si="1"/>
        <v>79792456.958887175</v>
      </c>
      <c r="F40" s="15">
        <f t="shared" si="0"/>
        <v>1474821.2309523809</v>
      </c>
      <c r="G40" s="15">
        <f t="shared" si="2"/>
        <v>81267278.189839557</v>
      </c>
      <c r="H40" s="16">
        <f t="shared" si="3"/>
        <v>1869147.3983663097</v>
      </c>
    </row>
    <row r="41" spans="4:8" x14ac:dyDescent="0.25">
      <c r="D41" s="3">
        <v>37</v>
      </c>
      <c r="E41" s="15">
        <f t="shared" si="1"/>
        <v>83136425.588205874</v>
      </c>
      <c r="F41" s="15">
        <f t="shared" si="0"/>
        <v>1474821.2309523809</v>
      </c>
      <c r="G41" s="15">
        <f t="shared" si="2"/>
        <v>84611246.819158256</v>
      </c>
      <c r="H41" s="16">
        <f t="shared" si="3"/>
        <v>1946058.6768406399</v>
      </c>
    </row>
    <row r="42" spans="4:8" x14ac:dyDescent="0.25">
      <c r="D42" s="3">
        <v>38</v>
      </c>
      <c r="E42" s="15">
        <f t="shared" si="1"/>
        <v>86557305.495998889</v>
      </c>
      <c r="F42" s="15">
        <f t="shared" si="0"/>
        <v>1474821.2309523809</v>
      </c>
      <c r="G42" s="15">
        <f t="shared" si="2"/>
        <v>88032126.726951271</v>
      </c>
      <c r="H42" s="16">
        <f t="shared" si="3"/>
        <v>2024738.9147198792</v>
      </c>
    </row>
    <row r="43" spans="4:8" x14ac:dyDescent="0.25">
      <c r="D43" s="3">
        <v>39</v>
      </c>
      <c r="E43" s="15">
        <f t="shared" si="1"/>
        <v>90056865.641671151</v>
      </c>
      <c r="F43" s="15">
        <f t="shared" si="0"/>
        <v>1474821.2309523809</v>
      </c>
      <c r="G43" s="15">
        <f t="shared" si="2"/>
        <v>91531686.872623533</v>
      </c>
      <c r="H43" s="16">
        <f t="shared" si="3"/>
        <v>2105228.7980703413</v>
      </c>
    </row>
    <row r="44" spans="4:8" x14ac:dyDescent="0.25">
      <c r="D44" s="3">
        <v>40</v>
      </c>
      <c r="E44" s="15">
        <f t="shared" si="1"/>
        <v>93636915.670693874</v>
      </c>
      <c r="F44" s="15">
        <f t="shared" si="0"/>
        <v>1474821.2309523809</v>
      </c>
      <c r="G44" s="15">
        <f t="shared" si="2"/>
        <v>95111736.901646256</v>
      </c>
      <c r="H44" s="16">
        <f t="shared" si="3"/>
        <v>2187569.9487378639</v>
      </c>
    </row>
    <row r="45" spans="4:8" x14ac:dyDescent="0.25">
      <c r="D45" s="3">
        <v>41</v>
      </c>
      <c r="E45" s="15">
        <f t="shared" si="1"/>
        <v>97299306.850384116</v>
      </c>
      <c r="F45" s="15">
        <f t="shared" si="0"/>
        <v>1474821.2309523809</v>
      </c>
      <c r="G45" s="15">
        <f t="shared" si="2"/>
        <v>98774128.081336498</v>
      </c>
      <c r="H45" s="16">
        <f t="shared" si="3"/>
        <v>2271804.9458707394</v>
      </c>
    </row>
    <row r="46" spans="4:8" x14ac:dyDescent="0.25">
      <c r="D46" s="3">
        <v>42</v>
      </c>
      <c r="E46" s="15">
        <f t="shared" si="1"/>
        <v>101045933.02720724</v>
      </c>
      <c r="F46" s="15">
        <f t="shared" si="0"/>
        <v>1474821.2309523809</v>
      </c>
      <c r="G46" s="15">
        <f t="shared" si="2"/>
        <v>102520754.25815962</v>
      </c>
      <c r="H46" s="16">
        <f t="shared" si="3"/>
        <v>2357977.3479376715</v>
      </c>
    </row>
    <row r="47" spans="4:8" x14ac:dyDescent="0.25">
      <c r="D47" s="3">
        <v>43</v>
      </c>
      <c r="E47" s="15">
        <f t="shared" si="1"/>
        <v>104878731.6060973</v>
      </c>
      <c r="F47" s="15">
        <f t="shared" si="0"/>
        <v>1474821.2309523809</v>
      </c>
      <c r="G47" s="15">
        <f t="shared" si="2"/>
        <v>106353552.83704968</v>
      </c>
      <c r="H47" s="16">
        <f t="shared" si="3"/>
        <v>2446131.7152521424</v>
      </c>
    </row>
    <row r="48" spans="4:8" x14ac:dyDescent="0.25">
      <c r="D48" s="3">
        <v>44</v>
      </c>
      <c r="E48" s="15">
        <f t="shared" si="1"/>
        <v>108799684.55230182</v>
      </c>
      <c r="F48" s="15">
        <f t="shared" si="0"/>
        <v>1474821.2309523809</v>
      </c>
      <c r="G48" s="15">
        <f>E48+$F$8</f>
        <v>110274505.78325421</v>
      </c>
      <c r="H48" s="16">
        <f>G48*$B$13</f>
        <v>2536313.6330148466</v>
      </c>
    </row>
    <row r="49" spans="4:8" x14ac:dyDescent="0.25">
      <c r="D49" s="3">
        <v>45</v>
      </c>
      <c r="E49" s="15">
        <f t="shared" si="1"/>
        <v>112810819.41626905</v>
      </c>
      <c r="F49" s="15">
        <f t="shared" si="0"/>
        <v>1474821.2309523809</v>
      </c>
      <c r="G49" s="15">
        <f t="shared" si="2"/>
        <v>114285640.64722143</v>
      </c>
      <c r="H49" s="16">
        <f t="shared" si="3"/>
        <v>2628569.7348860931</v>
      </c>
    </row>
    <row r="50" spans="4:8" x14ac:dyDescent="0.25">
      <c r="D50" s="3">
        <v>46</v>
      </c>
      <c r="E50" s="15">
        <f t="shared" si="1"/>
        <v>116914210.38210753</v>
      </c>
      <c r="F50" s="15">
        <f t="shared" si="0"/>
        <v>1474821.2309523809</v>
      </c>
      <c r="G50" s="15">
        <f t="shared" si="2"/>
        <v>118389031.61305991</v>
      </c>
      <c r="H50" s="16">
        <f t="shared" si="3"/>
        <v>2722947.7271003779</v>
      </c>
    </row>
    <row r="51" spans="4:8" x14ac:dyDescent="0.25">
      <c r="D51" s="3">
        <v>47</v>
      </c>
      <c r="E51" s="15">
        <f t="shared" si="1"/>
        <v>121111979.34016028</v>
      </c>
      <c r="F51" s="15">
        <f t="shared" si="0"/>
        <v>1474821.2309523809</v>
      </c>
      <c r="G51" s="15">
        <f t="shared" si="2"/>
        <v>122586800.57111266</v>
      </c>
      <c r="H51" s="16">
        <f t="shared" si="3"/>
        <v>2819496.413135591</v>
      </c>
    </row>
    <row r="52" spans="4:8" x14ac:dyDescent="0.25">
      <c r="D52" s="3">
        <v>48</v>
      </c>
      <c r="E52" s="15">
        <f t="shared" si="1"/>
        <v>125406296.98424825</v>
      </c>
      <c r="F52" s="15">
        <f t="shared" si="0"/>
        <v>1474821.2309523809</v>
      </c>
      <c r="G52" s="15">
        <f t="shared" si="2"/>
        <v>126881118.21520063</v>
      </c>
      <c r="H52" s="16">
        <f t="shared" si="3"/>
        <v>2918265.7189496146</v>
      </c>
    </row>
    <row r="53" spans="4:8" x14ac:dyDescent="0.25">
      <c r="D53" s="3">
        <v>49</v>
      </c>
      <c r="E53" s="15">
        <f t="shared" si="1"/>
        <v>129799383.93415025</v>
      </c>
      <c r="F53" s="15">
        <f t="shared" si="0"/>
        <v>1474821.2309523809</v>
      </c>
      <c r="G53" s="15">
        <f t="shared" si="2"/>
        <v>131274205.16510263</v>
      </c>
      <c r="H53" s="16">
        <f t="shared" si="3"/>
        <v>3019306.7187973605</v>
      </c>
    </row>
    <row r="54" spans="4:8" x14ac:dyDescent="0.25">
      <c r="D54" s="3">
        <v>50</v>
      </c>
      <c r="E54" s="15">
        <f t="shared" si="1"/>
        <v>134293511.88389999</v>
      </c>
      <c r="F54" s="15">
        <f t="shared" si="0"/>
        <v>1474821.2309523809</v>
      </c>
      <c r="G54" s="15">
        <f t="shared" si="2"/>
        <v>135768333.11485237</v>
      </c>
      <c r="H54" s="16">
        <f t="shared" si="3"/>
        <v>3122671.6616416043</v>
      </c>
    </row>
    <row r="55" spans="4:8" x14ac:dyDescent="0.25">
      <c r="D55" s="3">
        <v>51</v>
      </c>
      <c r="E55" s="15">
        <f t="shared" si="1"/>
        <v>138891004.77649397</v>
      </c>
      <c r="F55" s="15">
        <f t="shared" si="0"/>
        <v>1474821.2309523809</v>
      </c>
      <c r="G55" s="15">
        <f t="shared" si="2"/>
        <v>140365826.00744635</v>
      </c>
      <c r="H55" s="16">
        <f t="shared" si="3"/>
        <v>3228413.9981712662</v>
      </c>
    </row>
    <row r="56" spans="4:8" x14ac:dyDescent="0.25">
      <c r="D56" s="3">
        <v>52</v>
      </c>
      <c r="E56" s="15">
        <f t="shared" si="1"/>
        <v>143594240.00561762</v>
      </c>
      <c r="F56" s="15">
        <f t="shared" si="0"/>
        <v>1474821.2309523809</v>
      </c>
      <c r="G56" s="15">
        <f t="shared" si="2"/>
        <v>145069061.23657</v>
      </c>
      <c r="H56" s="16">
        <f t="shared" si="3"/>
        <v>3336588.40844111</v>
      </c>
    </row>
    <row r="57" spans="4:8" x14ac:dyDescent="0.25">
      <c r="D57" s="3">
        <v>53</v>
      </c>
      <c r="E57" s="15">
        <f t="shared" si="1"/>
        <v>148405649.6450111</v>
      </c>
      <c r="F57" s="15">
        <f t="shared" si="0"/>
        <v>1474821.2309523809</v>
      </c>
      <c r="G57" s="15">
        <f t="shared" si="2"/>
        <v>149880470.87596348</v>
      </c>
      <c r="H57" s="16">
        <f t="shared" si="3"/>
        <v>3447250.8301471598</v>
      </c>
    </row>
    <row r="58" spans="4:8" x14ac:dyDescent="0.25">
      <c r="D58" s="3">
        <v>54</v>
      </c>
      <c r="E58" s="15">
        <f t="shared" si="1"/>
        <v>153327721.70611063</v>
      </c>
      <c r="F58" s="15">
        <f t="shared" si="0"/>
        <v>1474821.2309523809</v>
      </c>
      <c r="G58" s="15">
        <f t="shared" si="2"/>
        <v>154802542.93706301</v>
      </c>
      <c r="H58" s="16">
        <f t="shared" si="3"/>
        <v>3560458.4875524491</v>
      </c>
    </row>
    <row r="59" spans="4:8" x14ac:dyDescent="0.25">
      <c r="D59" s="3">
        <v>55</v>
      </c>
      <c r="E59" s="15">
        <f t="shared" si="1"/>
        <v>158363001.42461544</v>
      </c>
      <c r="F59" s="15">
        <f t="shared" si="0"/>
        <v>1474821.2309523809</v>
      </c>
      <c r="G59" s="15">
        <f t="shared" si="2"/>
        <v>159837822.65556782</v>
      </c>
      <c r="H59" s="16">
        <f t="shared" si="3"/>
        <v>3676269.9210780598</v>
      </c>
    </row>
    <row r="60" spans="4:8" x14ac:dyDescent="0.25">
      <c r="D60" s="3">
        <v>56</v>
      </c>
      <c r="E60" s="15">
        <f t="shared" si="1"/>
        <v>163514092.57664588</v>
      </c>
      <c r="F60" s="15">
        <f t="shared" si="0"/>
        <v>1474821.2309523809</v>
      </c>
      <c r="G60" s="15">
        <f t="shared" si="2"/>
        <v>164988913.80759826</v>
      </c>
      <c r="H60" s="16">
        <f t="shared" si="3"/>
        <v>3794745.0175747601</v>
      </c>
    </row>
    <row r="61" spans="4:8" x14ac:dyDescent="0.25">
      <c r="D61" s="3">
        <v>57</v>
      </c>
      <c r="E61" s="15">
        <f t="shared" si="1"/>
        <v>168783658.82517302</v>
      </c>
      <c r="F61" s="15">
        <f t="shared" si="0"/>
        <v>1474821.2309523809</v>
      </c>
      <c r="G61" s="15">
        <f t="shared" si="2"/>
        <v>170258480.0561254</v>
      </c>
      <c r="H61" s="16">
        <f t="shared" si="3"/>
        <v>3915945.0412908844</v>
      </c>
    </row>
    <row r="62" spans="4:8" x14ac:dyDescent="0.25">
      <c r="D62" s="3">
        <v>58</v>
      </c>
      <c r="E62" s="15">
        <f t="shared" si="1"/>
        <v>174174425.09741628</v>
      </c>
      <c r="F62" s="15">
        <f t="shared" si="0"/>
        <v>1474821.2309523809</v>
      </c>
      <c r="G62" s="15">
        <f t="shared" si="2"/>
        <v>175649246.32836866</v>
      </c>
      <c r="H62" s="16">
        <f t="shared" si="3"/>
        <v>4039932.6655524792</v>
      </c>
    </row>
    <row r="63" spans="4:8" x14ac:dyDescent="0.25">
      <c r="D63" s="3">
        <v>59</v>
      </c>
      <c r="E63" s="15">
        <f t="shared" si="1"/>
        <v>179689178.99392113</v>
      </c>
      <c r="F63" s="15">
        <f t="shared" si="0"/>
        <v>1474821.2309523809</v>
      </c>
      <c r="G63" s="15">
        <f t="shared" si="2"/>
        <v>181164000.22487351</v>
      </c>
      <c r="H63" s="16">
        <f t="shared" si="3"/>
        <v>4166772.0051720906</v>
      </c>
    </row>
    <row r="64" spans="4:8" x14ac:dyDescent="0.25">
      <c r="D64" s="3">
        <v>60</v>
      </c>
      <c r="E64" s="15">
        <f t="shared" si="1"/>
        <v>185330772.23004562</v>
      </c>
      <c r="F64" s="15">
        <f t="shared" si="0"/>
        <v>1474821.2309523809</v>
      </c>
      <c r="G64" s="15">
        <f t="shared" si="2"/>
        <v>186805593.460998</v>
      </c>
      <c r="H64" s="16">
        <f t="shared" si="3"/>
        <v>4296528.6496029543</v>
      </c>
    </row>
    <row r="65" spans="4:8" x14ac:dyDescent="0.25">
      <c r="D65" s="3">
        <v>61</v>
      </c>
      <c r="E65" s="15">
        <f t="shared" si="1"/>
        <v>191102122.11060095</v>
      </c>
      <c r="F65" s="15">
        <f t="shared" si="0"/>
        <v>1474821.2309523809</v>
      </c>
      <c r="G65" s="15">
        <f t="shared" si="2"/>
        <v>192576943.34155333</v>
      </c>
      <c r="H65" s="16">
        <f t="shared" si="3"/>
        <v>4429269.6968557267</v>
      </c>
    </row>
    <row r="66" spans="4:8" x14ac:dyDescent="0.25">
      <c r="D66" s="3">
        <v>62</v>
      </c>
      <c r="E66" s="15">
        <f t="shared" si="1"/>
        <v>197006213.03840905</v>
      </c>
      <c r="F66" s="15">
        <f t="shared" si="0"/>
        <v>1474821.2309523809</v>
      </c>
      <c r="G66" s="15">
        <f t="shared" si="2"/>
        <v>198481034.26936144</v>
      </c>
      <c r="H66" s="16">
        <f t="shared" si="3"/>
        <v>4565063.788195313</v>
      </c>
    </row>
    <row r="67" spans="4:8" x14ac:dyDescent="0.25">
      <c r="D67" s="3">
        <v>63</v>
      </c>
      <c r="E67" s="15">
        <f t="shared" si="1"/>
        <v>203046098.05755675</v>
      </c>
      <c r="F67" s="15">
        <f t="shared" si="0"/>
        <v>1474821.2309523809</v>
      </c>
      <c r="G67" s="15">
        <f t="shared" si="2"/>
        <v>204520919.28850913</v>
      </c>
      <c r="H67" s="16">
        <f t="shared" si="3"/>
        <v>4703981.1436357098</v>
      </c>
    </row>
    <row r="68" spans="4:8" x14ac:dyDescent="0.25">
      <c r="D68" s="3">
        <v>64</v>
      </c>
      <c r="E68" s="15">
        <f t="shared" si="1"/>
        <v>209224900.43214485</v>
      </c>
      <c r="F68" s="15">
        <f t="shared" si="0"/>
        <v>1474821.2309523809</v>
      </c>
      <c r="G68" s="15">
        <f t="shared" si="2"/>
        <v>210699721.66309723</v>
      </c>
      <c r="H68" s="16">
        <f t="shared" si="3"/>
        <v>4846093.5982512366</v>
      </c>
    </row>
    <row r="69" spans="4:8" x14ac:dyDescent="0.25">
      <c r="D69" s="3">
        <v>65</v>
      </c>
      <c r="E69" s="15">
        <f t="shared" si="1"/>
        <v>215545815.26134846</v>
      </c>
      <c r="F69" s="15">
        <f t="shared" si="0"/>
        <v>1474821.2309523809</v>
      </c>
      <c r="G69" s="15">
        <f t="shared" si="2"/>
        <v>217020636.49230084</v>
      </c>
      <c r="H69" s="16">
        <f t="shared" si="3"/>
        <v>4991474.6393229188</v>
      </c>
    </row>
    <row r="70" spans="4:8" x14ac:dyDescent="0.25">
      <c r="D70" s="3">
        <v>66</v>
      </c>
      <c r="E70" s="15">
        <f t="shared" si="1"/>
        <v>222012111.13162374</v>
      </c>
      <c r="F70" s="15">
        <f t="shared" ref="F70:F133" si="4">$B$11</f>
        <v>1474821.2309523809</v>
      </c>
      <c r="G70" s="15">
        <f t="shared" si="2"/>
        <v>223486932.36257613</v>
      </c>
      <c r="H70" s="16">
        <f t="shared" si="3"/>
        <v>5140199.4443392511</v>
      </c>
    </row>
    <row r="71" spans="4:8" x14ac:dyDescent="0.25">
      <c r="D71" s="3">
        <v>67</v>
      </c>
      <c r="E71" s="15">
        <f t="shared" ref="E71:E134" si="5">G70+H70</f>
        <v>228627131.80691537</v>
      </c>
      <c r="F71" s="15">
        <f t="shared" si="4"/>
        <v>1474821.2309523809</v>
      </c>
      <c r="G71" s="15">
        <f t="shared" si="2"/>
        <v>230101953.03786775</v>
      </c>
      <c r="H71" s="16">
        <f t="shared" si="3"/>
        <v>5292344.9198709587</v>
      </c>
    </row>
    <row r="72" spans="4:8" x14ac:dyDescent="0.25">
      <c r="D72" s="3">
        <v>68</v>
      </c>
      <c r="E72" s="15">
        <f t="shared" si="5"/>
        <v>235394297.95773873</v>
      </c>
      <c r="F72" s="15">
        <f t="shared" si="4"/>
        <v>1474821.2309523809</v>
      </c>
      <c r="G72" s="15">
        <f t="shared" ref="G72:G135" si="6">E72+$F$8</f>
        <v>236869119.18869111</v>
      </c>
      <c r="H72" s="16">
        <f t="shared" si="3"/>
        <v>5447989.7413398959</v>
      </c>
    </row>
    <row r="73" spans="4:8" x14ac:dyDescent="0.25">
      <c r="D73" s="3">
        <v>69</v>
      </c>
      <c r="E73" s="15">
        <f t="shared" si="5"/>
        <v>242317108.930031</v>
      </c>
      <c r="F73" s="15">
        <f t="shared" si="4"/>
        <v>1474821.2309523809</v>
      </c>
      <c r="G73" s="15">
        <f t="shared" si="6"/>
        <v>243791930.16098338</v>
      </c>
      <c r="H73" s="16">
        <f t="shared" si="3"/>
        <v>5607214.3937026178</v>
      </c>
    </row>
    <row r="74" spans="4:8" x14ac:dyDescent="0.25">
      <c r="D74" s="3">
        <v>70</v>
      </c>
      <c r="E74" s="15">
        <f t="shared" si="5"/>
        <v>249399144.55468601</v>
      </c>
      <c r="F74" s="15">
        <f t="shared" si="4"/>
        <v>1474821.2309523809</v>
      </c>
      <c r="G74" s="15">
        <f t="shared" si="6"/>
        <v>250873965.78563839</v>
      </c>
      <c r="H74" s="16">
        <f t="shared" ref="H74:H137" si="7">G74*$B$13</f>
        <v>5770101.2130696829</v>
      </c>
    </row>
    <row r="75" spans="4:8" x14ac:dyDescent="0.25">
      <c r="D75" s="3">
        <v>71</v>
      </c>
      <c r="E75" s="15">
        <f t="shared" si="5"/>
        <v>256644066.99870807</v>
      </c>
      <c r="F75" s="15">
        <f t="shared" si="4"/>
        <v>1474821.2309523809</v>
      </c>
      <c r="G75" s="15">
        <f t="shared" si="6"/>
        <v>258118888.22966045</v>
      </c>
      <c r="H75" s="16">
        <f t="shared" si="7"/>
        <v>5936734.4292821903</v>
      </c>
    </row>
    <row r="76" spans="4:8" x14ac:dyDescent="0.25">
      <c r="D76" s="3">
        <v>72</v>
      </c>
      <c r="E76" s="15">
        <f t="shared" si="5"/>
        <v>264055622.65894264</v>
      </c>
      <c r="F76" s="15">
        <f t="shared" si="4"/>
        <v>1474821.2309523809</v>
      </c>
      <c r="G76" s="15">
        <f t="shared" si="6"/>
        <v>265530443.88989502</v>
      </c>
      <c r="H76" s="16">
        <f t="shared" si="7"/>
        <v>6107200.2094675852</v>
      </c>
    </row>
    <row r="77" spans="4:8" x14ac:dyDescent="0.25">
      <c r="D77" s="3">
        <v>73</v>
      </c>
      <c r="E77" s="15">
        <f t="shared" si="5"/>
        <v>271637644.09936261</v>
      </c>
      <c r="F77" s="15">
        <f t="shared" si="4"/>
        <v>1474821.2309523809</v>
      </c>
      <c r="G77" s="15">
        <f t="shared" si="6"/>
        <v>273112465.33031499</v>
      </c>
      <c r="H77" s="16">
        <f t="shared" si="7"/>
        <v>6281586.7025972446</v>
      </c>
    </row>
    <row r="78" spans="4:8" x14ac:dyDescent="0.25">
      <c r="D78" s="3">
        <v>74</v>
      </c>
      <c r="E78" s="15">
        <f t="shared" si="5"/>
        <v>279394052.03291225</v>
      </c>
      <c r="F78" s="15">
        <f t="shared" si="4"/>
        <v>1474821.2309523809</v>
      </c>
      <c r="G78" s="15">
        <f t="shared" si="6"/>
        <v>280868873.26386464</v>
      </c>
      <c r="H78" s="16">
        <f t="shared" si="7"/>
        <v>6459984.0850688862</v>
      </c>
    </row>
    <row r="79" spans="4:8" x14ac:dyDescent="0.25">
      <c r="D79" s="3">
        <v>75</v>
      </c>
      <c r="E79" s="15">
        <f t="shared" si="5"/>
        <v>287328857.34893352</v>
      </c>
      <c r="F79" s="15">
        <f t="shared" si="4"/>
        <v>1474821.2309523809</v>
      </c>
      <c r="G79" s="15">
        <f t="shared" si="6"/>
        <v>288803678.5798859</v>
      </c>
      <c r="H79" s="16">
        <f t="shared" si="7"/>
        <v>6642484.6073373752</v>
      </c>
    </row>
    <row r="80" spans="4:8" x14ac:dyDescent="0.25">
      <c r="D80" s="3">
        <v>76</v>
      </c>
      <c r="E80" s="15">
        <f t="shared" si="5"/>
        <v>295446163.18722326</v>
      </c>
      <c r="F80" s="15">
        <f t="shared" si="4"/>
        <v>1474821.2309523809</v>
      </c>
      <c r="G80" s="15">
        <f t="shared" si="6"/>
        <v>296920984.41817564</v>
      </c>
      <c r="H80" s="16">
        <f t="shared" si="7"/>
        <v>6829182.6416180395</v>
      </c>
    </row>
    <row r="81" spans="4:8" x14ac:dyDescent="0.25">
      <c r="D81" s="3">
        <v>77</v>
      </c>
      <c r="E81" s="15">
        <f t="shared" si="5"/>
        <v>303750167.05979365</v>
      </c>
      <c r="F81" s="15">
        <f t="shared" si="4"/>
        <v>1474821.2309523809</v>
      </c>
      <c r="G81" s="15">
        <f t="shared" si="6"/>
        <v>305224988.29074603</v>
      </c>
      <c r="H81" s="16">
        <f t="shared" si="7"/>
        <v>7020174.7306871582</v>
      </c>
    </row>
    <row r="82" spans="4:8" x14ac:dyDescent="0.25">
      <c r="D82" s="3">
        <v>78</v>
      </c>
      <c r="E82" s="15">
        <f t="shared" si="5"/>
        <v>312245163.02143317</v>
      </c>
      <c r="F82" s="15">
        <f t="shared" si="4"/>
        <v>1474821.2309523809</v>
      </c>
      <c r="G82" s="15">
        <f t="shared" si="6"/>
        <v>313719984.25238556</v>
      </c>
      <c r="H82" s="16">
        <f t="shared" si="7"/>
        <v>7215559.6378048677</v>
      </c>
    </row>
    <row r="83" spans="4:8" x14ac:dyDescent="0.25">
      <c r="D83" s="3">
        <v>79</v>
      </c>
      <c r="E83" s="15">
        <f t="shared" si="5"/>
        <v>320935543.89019042</v>
      </c>
      <c r="F83" s="15">
        <f t="shared" si="4"/>
        <v>1474821.2309523809</v>
      </c>
      <c r="G83" s="15">
        <f t="shared" si="6"/>
        <v>322410365.1211428</v>
      </c>
      <c r="H83" s="16">
        <f t="shared" si="7"/>
        <v>7415438.3977862848</v>
      </c>
    </row>
    <row r="84" spans="4:8" x14ac:dyDescent="0.25">
      <c r="D84" s="3">
        <v>80</v>
      </c>
      <c r="E84" s="15">
        <f t="shared" si="5"/>
        <v>329825803.51892906</v>
      </c>
      <c r="F84" s="15">
        <f t="shared" si="4"/>
        <v>1474821.2309523809</v>
      </c>
      <c r="G84" s="15">
        <f t="shared" si="6"/>
        <v>331300624.74988145</v>
      </c>
      <c r="H84" s="16">
        <f t="shared" si="7"/>
        <v>7619914.3692472735</v>
      </c>
    </row>
    <row r="85" spans="4:8" x14ac:dyDescent="0.25">
      <c r="D85" s="3">
        <v>81</v>
      </c>
      <c r="E85" s="15">
        <f t="shared" si="5"/>
        <v>338920539.1191287</v>
      </c>
      <c r="F85" s="15">
        <f t="shared" si="4"/>
        <v>1474821.2309523809</v>
      </c>
      <c r="G85" s="15">
        <f t="shared" si="6"/>
        <v>340395360.35008109</v>
      </c>
      <c r="H85" s="16">
        <f t="shared" si="7"/>
        <v>7829093.2880518651</v>
      </c>
    </row>
    <row r="86" spans="4:8" x14ac:dyDescent="0.25">
      <c r="D86" s="3">
        <v>82</v>
      </c>
      <c r="E86" s="15">
        <f t="shared" si="5"/>
        <v>348224453.63813293</v>
      </c>
      <c r="F86" s="15">
        <f t="shared" si="4"/>
        <v>1474821.2309523809</v>
      </c>
      <c r="G86" s="15">
        <f t="shared" si="6"/>
        <v>349699274.86908531</v>
      </c>
      <c r="H86" s="16">
        <f t="shared" si="7"/>
        <v>8043083.3219889617</v>
      </c>
    </row>
    <row r="87" spans="4:8" x14ac:dyDescent="0.25">
      <c r="D87" s="3">
        <v>83</v>
      </c>
      <c r="E87" s="15">
        <f t="shared" si="5"/>
        <v>357742358.19107425</v>
      </c>
      <c r="F87" s="15">
        <f t="shared" si="4"/>
        <v>1474821.2309523809</v>
      </c>
      <c r="G87" s="15">
        <f t="shared" si="6"/>
        <v>359217179.42202663</v>
      </c>
      <c r="H87" s="16">
        <f t="shared" si="7"/>
        <v>8261995.1267066123</v>
      </c>
    </row>
    <row r="88" spans="4:8" x14ac:dyDescent="0.25">
      <c r="D88" s="3">
        <v>84</v>
      </c>
      <c r="E88" s="15">
        <f t="shared" si="5"/>
        <v>367479174.54873323</v>
      </c>
      <c r="F88" s="15">
        <f t="shared" si="4"/>
        <v>1474821.2309523809</v>
      </c>
      <c r="G88" s="15">
        <f t="shared" si="6"/>
        <v>368953995.77968562</v>
      </c>
      <c r="H88" s="16">
        <f t="shared" si="7"/>
        <v>8485941.9029327687</v>
      </c>
    </row>
    <row r="89" spans="4:8" x14ac:dyDescent="0.25">
      <c r="D89" s="3">
        <v>85</v>
      </c>
      <c r="E89" s="15">
        <f t="shared" si="5"/>
        <v>377439937.68261838</v>
      </c>
      <c r="F89" s="15">
        <f t="shared" si="4"/>
        <v>1474821.2309523809</v>
      </c>
      <c r="G89" s="15">
        <f t="shared" si="6"/>
        <v>378914758.91357076</v>
      </c>
      <c r="H89" s="16">
        <f t="shared" si="7"/>
        <v>8715039.4550121278</v>
      </c>
    </row>
    <row r="90" spans="4:8" x14ac:dyDescent="0.25">
      <c r="D90" s="3">
        <v>86</v>
      </c>
      <c r="E90" s="15">
        <f t="shared" si="5"/>
        <v>387629798.3685829</v>
      </c>
      <c r="F90" s="15">
        <f t="shared" si="4"/>
        <v>1474821.2309523809</v>
      </c>
      <c r="G90" s="15">
        <f t="shared" si="6"/>
        <v>389104619.59953529</v>
      </c>
      <c r="H90" s="16">
        <f t="shared" si="7"/>
        <v>8949406.2507893108</v>
      </c>
    </row>
    <row r="91" spans="4:8" x14ac:dyDescent="0.25">
      <c r="D91" s="3">
        <v>87</v>
      </c>
      <c r="E91" s="15">
        <f t="shared" si="5"/>
        <v>398054025.85032457</v>
      </c>
      <c r="F91" s="15">
        <f t="shared" si="4"/>
        <v>1474821.2309523809</v>
      </c>
      <c r="G91" s="15">
        <f t="shared" si="6"/>
        <v>399528847.08127695</v>
      </c>
      <c r="H91" s="16">
        <f t="shared" si="7"/>
        <v>9189163.4828693699</v>
      </c>
    </row>
    <row r="92" spans="4:8" x14ac:dyDescent="0.25">
      <c r="D92" s="3">
        <v>88</v>
      </c>
      <c r="E92" s="15">
        <f t="shared" si="5"/>
        <v>408718010.56414634</v>
      </c>
      <c r="F92" s="15">
        <f t="shared" si="4"/>
        <v>1474821.2309523809</v>
      </c>
      <c r="G92" s="15">
        <f t="shared" si="6"/>
        <v>410192831.79509872</v>
      </c>
      <c r="H92" s="16">
        <f t="shared" si="7"/>
        <v>9434435.1312872712</v>
      </c>
    </row>
    <row r="93" spans="4:8" x14ac:dyDescent="0.25">
      <c r="D93" s="3">
        <v>89</v>
      </c>
      <c r="E93" s="15">
        <f t="shared" si="5"/>
        <v>419627266.926386</v>
      </c>
      <c r="F93" s="15">
        <f t="shared" si="4"/>
        <v>1474821.2309523809</v>
      </c>
      <c r="G93" s="15">
        <f t="shared" si="6"/>
        <v>421102088.15733838</v>
      </c>
      <c r="H93" s="16">
        <f t="shared" si="7"/>
        <v>9685348.0276187826</v>
      </c>
    </row>
    <row r="94" spans="4:8" x14ac:dyDescent="0.25">
      <c r="D94" s="3">
        <v>90</v>
      </c>
      <c r="E94" s="15">
        <f t="shared" si="5"/>
        <v>430787436.18495715</v>
      </c>
      <c r="F94" s="15">
        <f t="shared" si="4"/>
        <v>1474821.2309523809</v>
      </c>
      <c r="G94" s="15">
        <f t="shared" si="6"/>
        <v>432262257.41590953</v>
      </c>
      <c r="H94" s="16">
        <f t="shared" si="7"/>
        <v>9942031.9205659181</v>
      </c>
    </row>
    <row r="95" spans="4:8" x14ac:dyDescent="0.25">
      <c r="D95" s="3">
        <v>91</v>
      </c>
      <c r="E95" s="15">
        <f t="shared" si="5"/>
        <v>442204289.33647543</v>
      </c>
      <c r="F95" s="15">
        <f t="shared" si="4"/>
        <v>1474821.2309523809</v>
      </c>
      <c r="G95" s="15">
        <f t="shared" si="6"/>
        <v>443679110.56742781</v>
      </c>
      <c r="H95" s="16">
        <f t="shared" si="7"/>
        <v>10204619.543050839</v>
      </c>
    </row>
    <row r="96" spans="4:8" x14ac:dyDescent="0.25">
      <c r="D96" s="3">
        <v>92</v>
      </c>
      <c r="E96" s="15">
        <f t="shared" si="5"/>
        <v>453883730.11047864</v>
      </c>
      <c r="F96" s="15">
        <f t="shared" si="4"/>
        <v>1474821.2309523809</v>
      </c>
      <c r="G96" s="15">
        <f t="shared" si="6"/>
        <v>455358551.34143102</v>
      </c>
      <c r="H96" s="16">
        <f t="shared" si="7"/>
        <v>10473246.680852914</v>
      </c>
    </row>
    <row r="97" spans="4:8" x14ac:dyDescent="0.25">
      <c r="D97" s="3">
        <v>93</v>
      </c>
      <c r="E97" s="15">
        <f t="shared" si="5"/>
        <v>465831798.02228391</v>
      </c>
      <c r="F97" s="15">
        <f t="shared" si="4"/>
        <v>1474821.2309523809</v>
      </c>
      <c r="G97" s="15">
        <f t="shared" si="6"/>
        <v>467306619.25323629</v>
      </c>
      <c r="H97" s="16">
        <f t="shared" si="7"/>
        <v>10748052.242824435</v>
      </c>
    </row>
    <row r="98" spans="4:8" x14ac:dyDescent="0.25">
      <c r="D98" s="3">
        <v>94</v>
      </c>
      <c r="E98" s="15">
        <f t="shared" si="5"/>
        <v>478054671.49606073</v>
      </c>
      <c r="F98" s="15">
        <f t="shared" si="4"/>
        <v>1474821.2309523809</v>
      </c>
      <c r="G98" s="15">
        <f t="shared" si="6"/>
        <v>479529492.72701311</v>
      </c>
      <c r="H98" s="16">
        <f t="shared" si="7"/>
        <v>11029178.332721302</v>
      </c>
    </row>
    <row r="99" spans="4:8" x14ac:dyDescent="0.25">
      <c r="D99" s="3">
        <v>95</v>
      </c>
      <c r="E99" s="15">
        <f t="shared" si="5"/>
        <v>490558671.0597344</v>
      </c>
      <c r="F99" s="15">
        <f t="shared" si="4"/>
        <v>1474821.2309523809</v>
      </c>
      <c r="G99" s="15">
        <f t="shared" si="6"/>
        <v>492033492.29068679</v>
      </c>
      <c r="H99" s="16">
        <f t="shared" si="7"/>
        <v>11316770.322685797</v>
      </c>
    </row>
    <row r="100" spans="4:8" x14ac:dyDescent="0.25">
      <c r="D100" s="3">
        <v>96</v>
      </c>
      <c r="E100" s="15">
        <f t="shared" si="5"/>
        <v>503350262.61337256</v>
      </c>
      <c r="F100" s="15">
        <f t="shared" si="4"/>
        <v>1474821.2309523809</v>
      </c>
      <c r="G100" s="15">
        <f t="shared" si="6"/>
        <v>504825083.84432495</v>
      </c>
      <c r="H100" s="16">
        <f t="shared" si="7"/>
        <v>11610976.928419473</v>
      </c>
    </row>
    <row r="101" spans="4:8" x14ac:dyDescent="0.25">
      <c r="D101" s="3">
        <v>97</v>
      </c>
      <c r="E101" s="15">
        <f t="shared" si="5"/>
        <v>516436060.77274442</v>
      </c>
      <c r="F101" s="15">
        <f t="shared" si="4"/>
        <v>1474821.2309523809</v>
      </c>
      <c r="G101" s="15">
        <f t="shared" si="6"/>
        <v>517910882.0036968</v>
      </c>
      <c r="H101" s="16">
        <f t="shared" si="7"/>
        <v>11911950.286085026</v>
      </c>
    </row>
    <row r="102" spans="4:8" x14ac:dyDescent="0.25">
      <c r="D102" s="3">
        <v>98</v>
      </c>
      <c r="E102" s="15">
        <f t="shared" si="5"/>
        <v>529822832.28978181</v>
      </c>
      <c r="F102" s="15">
        <f t="shared" si="4"/>
        <v>1474821.2309523809</v>
      </c>
      <c r="G102" s="15">
        <f t="shared" si="6"/>
        <v>531297653.52073419</v>
      </c>
      <c r="H102" s="16">
        <f t="shared" si="7"/>
        <v>12219846.030976886</v>
      </c>
    </row>
    <row r="103" spans="4:8" x14ac:dyDescent="0.25">
      <c r="D103" s="3">
        <v>99</v>
      </c>
      <c r="E103" s="15">
        <f t="shared" si="5"/>
        <v>543517499.55171108</v>
      </c>
      <c r="F103" s="15">
        <f t="shared" si="4"/>
        <v>1474821.2309523809</v>
      </c>
      <c r="G103" s="15">
        <f t="shared" si="6"/>
        <v>544992320.78266346</v>
      </c>
      <c r="H103" s="16">
        <f t="shared" si="7"/>
        <v>12534823.37800126</v>
      </c>
    </row>
    <row r="104" spans="4:8" x14ac:dyDescent="0.25">
      <c r="D104" s="3">
        <v>100</v>
      </c>
      <c r="E104" s="15">
        <f t="shared" si="5"/>
        <v>557527144.16066468</v>
      </c>
      <c r="F104" s="15">
        <f t="shared" si="4"/>
        <v>1474821.2309523809</v>
      </c>
      <c r="G104" s="15">
        <f t="shared" si="6"/>
        <v>559001965.39161706</v>
      </c>
      <c r="H104" s="16">
        <f t="shared" si="7"/>
        <v>12857045.204007192</v>
      </c>
    </row>
    <row r="105" spans="4:8" x14ac:dyDescent="0.25">
      <c r="D105" s="3">
        <v>101</v>
      </c>
      <c r="E105" s="15">
        <f t="shared" si="5"/>
        <v>571859010.59562421</v>
      </c>
      <c r="F105" s="15">
        <f t="shared" si="4"/>
        <v>1474821.2309523809</v>
      </c>
      <c r="G105" s="15">
        <f t="shared" si="6"/>
        <v>573333831.82657659</v>
      </c>
      <c r="H105" s="16">
        <f t="shared" si="7"/>
        <v>13186678.132011261</v>
      </c>
    </row>
    <row r="106" spans="4:8" x14ac:dyDescent="0.25">
      <c r="D106" s="3">
        <v>102</v>
      </c>
      <c r="E106" s="15">
        <f t="shared" si="5"/>
        <v>586520509.95858788</v>
      </c>
      <c r="F106" s="15">
        <f t="shared" si="4"/>
        <v>1474821.2309523809</v>
      </c>
      <c r="G106" s="15">
        <f t="shared" si="6"/>
        <v>587995331.18954027</v>
      </c>
      <c r="H106" s="16">
        <f t="shared" si="7"/>
        <v>13523892.617359426</v>
      </c>
    </row>
    <row r="107" spans="4:8" x14ac:dyDescent="0.25">
      <c r="D107" s="3">
        <v>103</v>
      </c>
      <c r="E107" s="15">
        <f t="shared" si="5"/>
        <v>601519223.80689967</v>
      </c>
      <c r="F107" s="15">
        <f t="shared" si="4"/>
        <v>1474821.2309523809</v>
      </c>
      <c r="G107" s="15">
        <f t="shared" si="6"/>
        <v>602994045.03785205</v>
      </c>
      <c r="H107" s="16">
        <f t="shared" si="7"/>
        <v>13868863.035870597</v>
      </c>
    </row>
    <row r="108" spans="4:8" x14ac:dyDescent="0.25">
      <c r="D108" s="3">
        <v>104</v>
      </c>
      <c r="E108" s="15">
        <f t="shared" si="5"/>
        <v>616862908.0737226</v>
      </c>
      <c r="F108" s="15">
        <f t="shared" si="4"/>
        <v>1474821.2309523809</v>
      </c>
      <c r="G108" s="15">
        <f t="shared" si="6"/>
        <v>618337729.30467498</v>
      </c>
      <c r="H108" s="16">
        <f t="shared" si="7"/>
        <v>14221767.774007525</v>
      </c>
    </row>
    <row r="109" spans="4:8" x14ac:dyDescent="0.25">
      <c r="D109" s="3">
        <v>105</v>
      </c>
      <c r="E109" s="15">
        <f t="shared" si="5"/>
        <v>632559497.07868254</v>
      </c>
      <c r="F109" s="15">
        <f t="shared" si="4"/>
        <v>1474821.2309523809</v>
      </c>
      <c r="G109" s="15">
        <f t="shared" si="6"/>
        <v>634034318.30963492</v>
      </c>
      <c r="H109" s="16">
        <f t="shared" si="7"/>
        <v>14582789.321121603</v>
      </c>
    </row>
    <row r="110" spans="4:8" x14ac:dyDescent="0.25">
      <c r="D110" s="3">
        <v>106</v>
      </c>
      <c r="E110" s="15">
        <f t="shared" si="5"/>
        <v>648617107.6307565</v>
      </c>
      <c r="F110" s="15">
        <f t="shared" si="4"/>
        <v>1474821.2309523809</v>
      </c>
      <c r="G110" s="15">
        <f t="shared" si="6"/>
        <v>650091928.86170888</v>
      </c>
      <c r="H110" s="16">
        <f t="shared" si="7"/>
        <v>14952114.363819305</v>
      </c>
    </row>
    <row r="111" spans="4:8" x14ac:dyDescent="0.25">
      <c r="D111" s="3">
        <v>107</v>
      </c>
      <c r="E111" s="15">
        <f t="shared" si="5"/>
        <v>665044043.22552824</v>
      </c>
      <c r="F111" s="15">
        <f t="shared" si="4"/>
        <v>1474821.2309523809</v>
      </c>
      <c r="G111" s="15">
        <f t="shared" si="6"/>
        <v>666518864.45648062</v>
      </c>
      <c r="H111" s="16">
        <f t="shared" si="7"/>
        <v>15329933.882499054</v>
      </c>
    </row>
    <row r="112" spans="4:8" x14ac:dyDescent="0.25">
      <c r="D112" s="3">
        <v>108</v>
      </c>
      <c r="E112" s="15">
        <f t="shared" si="5"/>
        <v>681848798.33897972</v>
      </c>
      <c r="F112" s="15">
        <f t="shared" si="4"/>
        <v>1474821.2309523809</v>
      </c>
      <c r="G112" s="15">
        <f t="shared" si="6"/>
        <v>683323619.5699321</v>
      </c>
      <c r="H112" s="16">
        <f t="shared" si="7"/>
        <v>15716443.250108438</v>
      </c>
    </row>
    <row r="113" spans="4:8" x14ac:dyDescent="0.25">
      <c r="D113" s="3">
        <v>109</v>
      </c>
      <c r="E113" s="15">
        <f t="shared" si="5"/>
        <v>699040062.82004058</v>
      </c>
      <c r="F113" s="15">
        <f t="shared" si="4"/>
        <v>1474821.2309523809</v>
      </c>
      <c r="G113" s="15">
        <f t="shared" si="6"/>
        <v>700514884.05099297</v>
      </c>
      <c r="H113" s="16">
        <f t="shared" si="7"/>
        <v>16111842.333172837</v>
      </c>
    </row>
    <row r="114" spans="4:8" x14ac:dyDescent="0.25">
      <c r="D114" s="3">
        <v>110</v>
      </c>
      <c r="E114" s="15">
        <f t="shared" si="5"/>
        <v>716626726.38416576</v>
      </c>
      <c r="F114" s="15">
        <f t="shared" si="4"/>
        <v>1474821.2309523809</v>
      </c>
      <c r="G114" s="15">
        <f t="shared" si="6"/>
        <v>718101547.61511815</v>
      </c>
      <c r="H114" s="16">
        <f t="shared" si="7"/>
        <v>16516335.595147718</v>
      </c>
    </row>
    <row r="115" spans="4:8" x14ac:dyDescent="0.25">
      <c r="D115" s="3">
        <v>111</v>
      </c>
      <c r="E115" s="15">
        <f t="shared" si="5"/>
        <v>734617883.21026587</v>
      </c>
      <c r="F115" s="15">
        <f t="shared" si="4"/>
        <v>1474821.2309523809</v>
      </c>
      <c r="G115" s="15">
        <f t="shared" si="6"/>
        <v>736092704.44121826</v>
      </c>
      <c r="H115" s="16">
        <f t="shared" si="7"/>
        <v>16930132.20214802</v>
      </c>
    </row>
    <row r="116" spans="4:8" x14ac:dyDescent="0.25">
      <c r="D116" s="3">
        <v>112</v>
      </c>
      <c r="E116" s="15">
        <f t="shared" si="5"/>
        <v>753022836.64336634</v>
      </c>
      <c r="F116" s="15">
        <f t="shared" si="4"/>
        <v>1474821.2309523809</v>
      </c>
      <c r="G116" s="15">
        <f t="shared" si="6"/>
        <v>754497657.87431872</v>
      </c>
      <c r="H116" s="16">
        <f t="shared" si="7"/>
        <v>17353446.131109331</v>
      </c>
    </row>
    <row r="117" spans="4:8" x14ac:dyDescent="0.25">
      <c r="D117" s="3">
        <v>113</v>
      </c>
      <c r="E117" s="15">
        <f t="shared" si="5"/>
        <v>771851104.00542808</v>
      </c>
      <c r="F117" s="15">
        <f t="shared" si="4"/>
        <v>1474821.2309523809</v>
      </c>
      <c r="G117" s="15">
        <f t="shared" si="6"/>
        <v>773325925.23638046</v>
      </c>
      <c r="H117" s="16">
        <f t="shared" si="7"/>
        <v>17786496.280436751</v>
      </c>
    </row>
    <row r="118" spans="4:8" x14ac:dyDescent="0.25">
      <c r="D118" s="3">
        <v>114</v>
      </c>
      <c r="E118" s="15">
        <f t="shared" si="5"/>
        <v>791112421.51681721</v>
      </c>
      <c r="F118" s="15">
        <f t="shared" si="4"/>
        <v>1474821.2309523809</v>
      </c>
      <c r="G118" s="15">
        <f t="shared" si="6"/>
        <v>792587242.74776959</v>
      </c>
      <c r="H118" s="16">
        <f t="shared" si="7"/>
        <v>18229506.5831987</v>
      </c>
    </row>
    <row r="119" spans="4:8" x14ac:dyDescent="0.25">
      <c r="D119" s="3">
        <v>115</v>
      </c>
      <c r="E119" s="15">
        <f t="shared" si="5"/>
        <v>810816749.33096826</v>
      </c>
      <c r="F119" s="15">
        <f t="shared" si="4"/>
        <v>1474821.2309523809</v>
      </c>
      <c r="G119" s="15">
        <f t="shared" si="6"/>
        <v>812291570.56192064</v>
      </c>
      <c r="H119" s="16">
        <f t="shared" si="7"/>
        <v>18682706.122924175</v>
      </c>
    </row>
    <row r="120" spans="4:8" x14ac:dyDescent="0.25">
      <c r="D120" s="3">
        <v>116</v>
      </c>
      <c r="E120" s="15">
        <f t="shared" si="5"/>
        <v>830974276.68484485</v>
      </c>
      <c r="F120" s="15">
        <f t="shared" si="4"/>
        <v>1474821.2309523809</v>
      </c>
      <c r="G120" s="15">
        <f t="shared" si="6"/>
        <v>832449097.91579723</v>
      </c>
      <c r="H120" s="16">
        <f t="shared" si="7"/>
        <v>19146329.252063338</v>
      </c>
    </row>
    <row r="121" spans="4:8" x14ac:dyDescent="0.25">
      <c r="D121" s="3">
        <v>117</v>
      </c>
      <c r="E121" s="15">
        <f t="shared" si="5"/>
        <v>851595427.16786063</v>
      </c>
      <c r="F121" s="15">
        <f t="shared" si="4"/>
        <v>1474821.2309523809</v>
      </c>
      <c r="G121" s="15">
        <f t="shared" si="6"/>
        <v>853070248.39881301</v>
      </c>
      <c r="H121" s="16">
        <f t="shared" si="7"/>
        <v>19620615.7131727</v>
      </c>
    </row>
    <row r="122" spans="4:8" x14ac:dyDescent="0.25">
      <c r="D122" s="3">
        <v>118</v>
      </c>
      <c r="E122" s="15">
        <f t="shared" si="5"/>
        <v>872690864.11198568</v>
      </c>
      <c r="F122" s="15">
        <f t="shared" si="4"/>
        <v>1474821.2309523809</v>
      </c>
      <c r="G122" s="15">
        <f t="shared" si="6"/>
        <v>874165685.34293807</v>
      </c>
      <c r="H122" s="16">
        <f t="shared" si="7"/>
        <v>20105810.762887575</v>
      </c>
    </row>
    <row r="123" spans="4:8" x14ac:dyDescent="0.25">
      <c r="D123" s="3">
        <v>119</v>
      </c>
      <c r="E123" s="15">
        <f t="shared" si="5"/>
        <v>894271496.10582566</v>
      </c>
      <c r="F123" s="15">
        <f t="shared" si="4"/>
        <v>1474821.2309523809</v>
      </c>
      <c r="G123" s="15">
        <f t="shared" si="6"/>
        <v>895746317.33677804</v>
      </c>
      <c r="H123" s="16">
        <f t="shared" si="7"/>
        <v>20602165.298745893</v>
      </c>
    </row>
    <row r="124" spans="4:8" x14ac:dyDescent="0.25">
      <c r="D124" s="3">
        <v>120</v>
      </c>
      <c r="E124" s="15">
        <f t="shared" si="5"/>
        <v>916348482.63552392</v>
      </c>
      <c r="F124" s="15">
        <f t="shared" si="4"/>
        <v>1474821.2309523809</v>
      </c>
      <c r="G124" s="15">
        <f t="shared" si="6"/>
        <v>917823303.8664763</v>
      </c>
      <c r="H124" s="16">
        <f t="shared" si="7"/>
        <v>21109935.988928955</v>
      </c>
    </row>
    <row r="125" spans="4:8" x14ac:dyDescent="0.25">
      <c r="D125" s="3">
        <v>121</v>
      </c>
      <c r="E125" s="15">
        <f t="shared" si="5"/>
        <v>938933239.85540521</v>
      </c>
      <c r="F125" s="15">
        <f t="shared" si="4"/>
        <v>1474821.2309523809</v>
      </c>
      <c r="G125" s="15">
        <f t="shared" si="6"/>
        <v>940408061.08635759</v>
      </c>
      <c r="H125" s="16">
        <f t="shared" si="7"/>
        <v>21629385.404986225</v>
      </c>
    </row>
    <row r="126" spans="4:8" x14ac:dyDescent="0.25">
      <c r="D126" s="3">
        <v>122</v>
      </c>
      <c r="E126" s="15">
        <f t="shared" si="5"/>
        <v>962037446.49134386</v>
      </c>
      <c r="F126" s="15">
        <f t="shared" si="4"/>
        <v>1474821.2309523809</v>
      </c>
      <c r="G126" s="15">
        <f t="shared" si="6"/>
        <v>963512267.72229624</v>
      </c>
      <c r="H126" s="16">
        <f t="shared" si="7"/>
        <v>22160782.157612812</v>
      </c>
    </row>
    <row r="127" spans="4:8" x14ac:dyDescent="0.25">
      <c r="D127" s="3">
        <v>123</v>
      </c>
      <c r="E127" s="15">
        <f t="shared" si="5"/>
        <v>985673049.87990904</v>
      </c>
      <c r="F127" s="15">
        <f t="shared" si="4"/>
        <v>1474821.2309523809</v>
      </c>
      <c r="G127" s="15">
        <f t="shared" si="6"/>
        <v>987147871.11086142</v>
      </c>
      <c r="H127" s="16">
        <f t="shared" si="7"/>
        <v>22704401.035549812</v>
      </c>
    </row>
    <row r="128" spans="4:8" x14ac:dyDescent="0.25">
      <c r="D128" s="3">
        <v>124</v>
      </c>
      <c r="E128" s="15">
        <f t="shared" si="5"/>
        <v>1009852272.1464112</v>
      </c>
      <c r="F128" s="15">
        <f t="shared" si="4"/>
        <v>1474821.2309523809</v>
      </c>
      <c r="G128" s="15">
        <f t="shared" si="6"/>
        <v>1011327093.3773636</v>
      </c>
      <c r="H128" s="16">
        <f t="shared" si="7"/>
        <v>23260523.147679362</v>
      </c>
    </row>
    <row r="129" spans="4:8" x14ac:dyDescent="0.25">
      <c r="D129" s="3">
        <v>125</v>
      </c>
      <c r="E129" s="15">
        <f t="shared" si="5"/>
        <v>1034587616.5250429</v>
      </c>
      <c r="F129" s="15">
        <f t="shared" si="4"/>
        <v>1474821.2309523809</v>
      </c>
      <c r="G129" s="15">
        <f t="shared" si="6"/>
        <v>1036062437.7559953</v>
      </c>
      <c r="H129" s="16">
        <f t="shared" si="7"/>
        <v>23829436.068387892</v>
      </c>
    </row>
    <row r="130" spans="4:8" x14ac:dyDescent="0.25">
      <c r="D130" s="3">
        <v>126</v>
      </c>
      <c r="E130" s="15">
        <f t="shared" si="5"/>
        <v>1059891873.8243831</v>
      </c>
      <c r="F130" s="15">
        <f t="shared" si="4"/>
        <v>1474821.2309523809</v>
      </c>
      <c r="G130" s="15">
        <f t="shared" si="6"/>
        <v>1061366695.0553355</v>
      </c>
      <c r="H130" s="16">
        <f t="shared" si="7"/>
        <v>24411433.986272715</v>
      </c>
    </row>
    <row r="131" spans="4:8" x14ac:dyDescent="0.25">
      <c r="D131" s="3">
        <v>127</v>
      </c>
      <c r="E131" s="15">
        <f t="shared" si="5"/>
        <v>1085778129.0416083</v>
      </c>
      <c r="F131" s="15">
        <f t="shared" si="4"/>
        <v>1474821.2309523809</v>
      </c>
      <c r="G131" s="15">
        <f t="shared" si="6"/>
        <v>1087252950.2725606</v>
      </c>
      <c r="H131" s="16">
        <f t="shared" si="7"/>
        <v>25006817.856268894</v>
      </c>
    </row>
    <row r="132" spans="4:8" x14ac:dyDescent="0.25">
      <c r="D132" s="3">
        <v>128</v>
      </c>
      <c r="E132" s="15">
        <f t="shared" si="5"/>
        <v>1112259768.1288295</v>
      </c>
      <c r="F132" s="15">
        <f t="shared" si="4"/>
        <v>1474821.2309523809</v>
      </c>
      <c r="G132" s="15">
        <f t="shared" si="6"/>
        <v>1113734589.3597817</v>
      </c>
      <c r="H132" s="16">
        <f t="shared" si="7"/>
        <v>25615895.555274978</v>
      </c>
    </row>
    <row r="133" spans="4:8" x14ac:dyDescent="0.25">
      <c r="D133" s="3">
        <v>129</v>
      </c>
      <c r="E133" s="15">
        <f t="shared" si="5"/>
        <v>1139350484.9150567</v>
      </c>
      <c r="F133" s="15">
        <f t="shared" si="4"/>
        <v>1474821.2309523809</v>
      </c>
      <c r="G133" s="15">
        <f t="shared" si="6"/>
        <v>1140825306.146009</v>
      </c>
      <c r="H133" s="16">
        <f t="shared" si="7"/>
        <v>26238982.041358206</v>
      </c>
    </row>
    <row r="134" spans="4:8" x14ac:dyDescent="0.25">
      <c r="D134" s="3">
        <v>130</v>
      </c>
      <c r="E134" s="15">
        <f t="shared" si="5"/>
        <v>1167064288.1873672</v>
      </c>
      <c r="F134" s="15">
        <f t="shared" ref="F134:F172" si="8">$B$11</f>
        <v>1474821.2309523809</v>
      </c>
      <c r="G134" s="15">
        <f t="shared" si="6"/>
        <v>1168539109.4183195</v>
      </c>
      <c r="H134" s="16">
        <f t="shared" si="7"/>
        <v>26876399.516621348</v>
      </c>
    </row>
    <row r="135" spans="4:8" x14ac:dyDescent="0.25">
      <c r="D135" s="3">
        <v>131</v>
      </c>
      <c r="E135" s="15">
        <f t="shared" ref="E135:E148" si="9">G134+H134</f>
        <v>1195415508.9349408</v>
      </c>
      <c r="F135" s="15">
        <f t="shared" si="8"/>
        <v>1474821.2309523809</v>
      </c>
      <c r="G135" s="15">
        <f t="shared" si="6"/>
        <v>1196890330.1658931</v>
      </c>
      <c r="H135" s="16">
        <f t="shared" si="7"/>
        <v>27528477.593815539</v>
      </c>
    </row>
    <row r="136" spans="4:8" x14ac:dyDescent="0.25">
      <c r="D136" s="3">
        <v>132</v>
      </c>
      <c r="E136" s="15">
        <f t="shared" si="9"/>
        <v>1224418807.7597086</v>
      </c>
      <c r="F136" s="15">
        <f t="shared" si="8"/>
        <v>1474821.2309523809</v>
      </c>
      <c r="G136" s="15">
        <f t="shared" ref="G136:G148" si="10">E136+$F$8</f>
        <v>1225893628.9906609</v>
      </c>
      <c r="H136" s="16">
        <f t="shared" si="7"/>
        <v>28195553.4667852</v>
      </c>
    </row>
    <row r="137" spans="4:8" x14ac:dyDescent="0.25">
      <c r="D137" s="3">
        <v>133</v>
      </c>
      <c r="E137" s="15">
        <f t="shared" si="9"/>
        <v>1254089182.4574461</v>
      </c>
      <c r="F137" s="15">
        <f t="shared" si="8"/>
        <v>1474821.2309523809</v>
      </c>
      <c r="G137" s="15">
        <f t="shared" si="10"/>
        <v>1255564003.6883984</v>
      </c>
      <c r="H137" s="16">
        <f t="shared" si="7"/>
        <v>28877972.08483316</v>
      </c>
    </row>
    <row r="138" spans="4:8" x14ac:dyDescent="0.25">
      <c r="D138" s="3">
        <v>134</v>
      </c>
      <c r="E138" s="15">
        <f t="shared" si="9"/>
        <v>1284441975.7732315</v>
      </c>
      <c r="F138" s="15">
        <f t="shared" si="8"/>
        <v>1474821.2309523809</v>
      </c>
      <c r="G138" s="15">
        <f t="shared" si="10"/>
        <v>1285916797.0041838</v>
      </c>
      <c r="H138" s="16">
        <f t="shared" ref="H138:H171" si="11">G138*$B$13</f>
        <v>29576086.331096224</v>
      </c>
    </row>
    <row r="139" spans="4:8" x14ac:dyDescent="0.25">
      <c r="D139" s="3">
        <v>135</v>
      </c>
      <c r="E139" s="15">
        <f t="shared" si="9"/>
        <v>1315492883.3352799</v>
      </c>
      <c r="F139" s="15">
        <f t="shared" si="8"/>
        <v>1474821.2309523809</v>
      </c>
      <c r="G139" s="15">
        <f t="shared" si="10"/>
        <v>1316967704.5662322</v>
      </c>
      <c r="H139" s="16">
        <f t="shared" si="11"/>
        <v>30290257.205023341</v>
      </c>
    </row>
    <row r="140" spans="4:8" x14ac:dyDescent="0.25">
      <c r="D140" s="3">
        <v>136</v>
      </c>
      <c r="E140" s="15">
        <f t="shared" si="9"/>
        <v>1347257961.7712555</v>
      </c>
      <c r="F140" s="15">
        <f t="shared" si="8"/>
        <v>1474821.2309523809</v>
      </c>
      <c r="G140" s="15">
        <f t="shared" si="10"/>
        <v>1348732783.0022078</v>
      </c>
      <c r="H140" s="16">
        <f t="shared" si="11"/>
        <v>31020854.009050779</v>
      </c>
    </row>
    <row r="141" spans="4:8" x14ac:dyDescent="0.25">
      <c r="D141" s="3">
        <v>137</v>
      </c>
      <c r="E141" s="15">
        <f t="shared" si="9"/>
        <v>1379753637.0112586</v>
      </c>
      <c r="F141" s="15">
        <f t="shared" si="8"/>
        <v>1474821.2309523809</v>
      </c>
      <c r="G141" s="15">
        <f t="shared" si="10"/>
        <v>1381228458.2422109</v>
      </c>
      <c r="H141" s="16">
        <f t="shared" si="11"/>
        <v>31768254.539570849</v>
      </c>
    </row>
    <row r="142" spans="4:8" x14ac:dyDescent="0.25">
      <c r="D142" s="3">
        <v>138</v>
      </c>
      <c r="E142" s="15">
        <f t="shared" si="9"/>
        <v>1412996712.7817817</v>
      </c>
      <c r="F142" s="15">
        <f t="shared" si="8"/>
        <v>1474821.2309523809</v>
      </c>
      <c r="G142" s="15">
        <f t="shared" si="10"/>
        <v>1414471534.0127339</v>
      </c>
      <c r="H142" s="16">
        <f t="shared" si="11"/>
        <v>32532845.28229288</v>
      </c>
    </row>
    <row r="143" spans="4:8" x14ac:dyDescent="0.25">
      <c r="D143" s="3">
        <v>139</v>
      </c>
      <c r="E143" s="15">
        <f t="shared" si="9"/>
        <v>1447004379.2950268</v>
      </c>
      <c r="F143" s="15">
        <f t="shared" si="8"/>
        <v>1474821.2309523809</v>
      </c>
      <c r="G143" s="15">
        <f t="shared" si="10"/>
        <v>1448479200.525979</v>
      </c>
      <c r="H143" s="16">
        <f t="shared" si="11"/>
        <v>33315021.612097517</v>
      </c>
    </row>
    <row r="144" spans="4:8" x14ac:dyDescent="0.25">
      <c r="D144" s="3">
        <v>140</v>
      </c>
      <c r="E144" s="15">
        <f t="shared" si="9"/>
        <v>1481794222.1380765</v>
      </c>
      <c r="F144" s="15">
        <f t="shared" si="8"/>
        <v>1474821.2309523809</v>
      </c>
      <c r="G144" s="15">
        <f t="shared" si="10"/>
        <v>1483269043.3690288</v>
      </c>
      <c r="H144" s="16">
        <f t="shared" si="11"/>
        <v>34115187.997487664</v>
      </c>
    </row>
    <row r="145" spans="4:8" x14ac:dyDescent="0.25">
      <c r="D145" s="3">
        <v>141</v>
      </c>
      <c r="E145" s="15">
        <f t="shared" si="9"/>
        <v>1517384231.3665166</v>
      </c>
      <c r="F145" s="15">
        <f t="shared" si="8"/>
        <v>1474821.2309523809</v>
      </c>
      <c r="G145" s="15">
        <f t="shared" si="10"/>
        <v>1518859052.5974689</v>
      </c>
      <c r="H145" s="16">
        <f t="shared" si="11"/>
        <v>34933758.209741786</v>
      </c>
    </row>
    <row r="146" spans="4:8" x14ac:dyDescent="0.25">
      <c r="D146" s="3">
        <v>142</v>
      </c>
      <c r="E146" s="15">
        <f t="shared" si="9"/>
        <v>1553792810.8072107</v>
      </c>
      <c r="F146" s="15">
        <f t="shared" si="8"/>
        <v>1474821.2309523809</v>
      </c>
      <c r="G146" s="15">
        <f t="shared" si="10"/>
        <v>1555267632.0381629</v>
      </c>
      <c r="H146" s="16">
        <f t="shared" si="11"/>
        <v>35771155.536877744</v>
      </c>
    </row>
    <row r="147" spans="4:8" x14ac:dyDescent="0.25">
      <c r="D147" s="3">
        <v>143</v>
      </c>
      <c r="E147" s="15">
        <f t="shared" si="9"/>
        <v>1591038787.5750406</v>
      </c>
      <c r="F147" s="15">
        <f t="shared" si="8"/>
        <v>1474821.2309523809</v>
      </c>
      <c r="G147" s="15">
        <f t="shared" si="10"/>
        <v>1592513608.8059928</v>
      </c>
      <c r="H147" s="16">
        <f t="shared" si="11"/>
        <v>36627813.002537832</v>
      </c>
    </row>
    <row r="148" spans="4:8" x14ac:dyDescent="0.25">
      <c r="D148" s="3">
        <v>144</v>
      </c>
      <c r="E148" s="15">
        <f t="shared" si="9"/>
        <v>1629141421.8085306</v>
      </c>
      <c r="F148" s="15">
        <f t="shared" si="8"/>
        <v>1474821.2309523809</v>
      </c>
      <c r="G148" s="15">
        <f t="shared" si="10"/>
        <v>1630616243.0394828</v>
      </c>
      <c r="H148" s="16">
        <f t="shared" si="11"/>
        <v>37504173.589908108</v>
      </c>
    </row>
    <row r="149" spans="4:8" x14ac:dyDescent="0.25">
      <c r="D149" s="3">
        <v>145</v>
      </c>
      <c r="E149" s="15">
        <f t="shared" ref="E149:E164" si="12">G148+H148</f>
        <v>1668120416.629391</v>
      </c>
      <c r="F149" s="15">
        <f t="shared" si="8"/>
        <v>1474821.2309523809</v>
      </c>
      <c r="G149" s="15">
        <f t="shared" ref="G149:G164" si="13">E149+$F$8</f>
        <v>1669595237.8603432</v>
      </c>
      <c r="H149" s="16">
        <f t="shared" si="11"/>
        <v>38400690.47078789</v>
      </c>
    </row>
    <row r="150" spans="4:8" x14ac:dyDescent="0.25">
      <c r="D150" s="3">
        <v>146</v>
      </c>
      <c r="E150" s="15">
        <f t="shared" si="12"/>
        <v>1707995928.3311312</v>
      </c>
      <c r="F150" s="15">
        <f t="shared" si="8"/>
        <v>1474821.2309523809</v>
      </c>
      <c r="G150" s="15">
        <f t="shared" si="13"/>
        <v>1709470749.5620835</v>
      </c>
      <c r="H150" s="16">
        <f t="shared" si="11"/>
        <v>39317827.239927918</v>
      </c>
    </row>
    <row r="151" spans="4:8" x14ac:dyDescent="0.25">
      <c r="D151" s="3">
        <v>147</v>
      </c>
      <c r="E151" s="15">
        <f t="shared" si="12"/>
        <v>1748788576.8020115</v>
      </c>
      <c r="F151" s="15">
        <f t="shared" si="8"/>
        <v>1474821.2309523809</v>
      </c>
      <c r="G151" s="15">
        <f t="shared" si="13"/>
        <v>1750263398.0329638</v>
      </c>
      <c r="H151" s="16">
        <f t="shared" si="11"/>
        <v>40256058.154758163</v>
      </c>
    </row>
    <row r="152" spans="4:8" x14ac:dyDescent="0.25">
      <c r="D152" s="3">
        <v>148</v>
      </c>
      <c r="E152" s="15">
        <f t="shared" si="12"/>
        <v>1790519456.187722</v>
      </c>
      <c r="F152" s="15">
        <f t="shared" si="8"/>
        <v>1474821.2309523809</v>
      </c>
      <c r="G152" s="15">
        <f t="shared" si="13"/>
        <v>1791994277.4186742</v>
      </c>
      <c r="H152" s="16">
        <f t="shared" si="11"/>
        <v>41215868.38062951</v>
      </c>
    </row>
    <row r="153" spans="4:8" x14ac:dyDescent="0.25">
      <c r="D153" s="3">
        <v>149</v>
      </c>
      <c r="E153" s="15">
        <f t="shared" si="12"/>
        <v>1833210145.7993038</v>
      </c>
      <c r="F153" s="15">
        <f t="shared" si="8"/>
        <v>1474821.2309523809</v>
      </c>
      <c r="G153" s="15">
        <f t="shared" si="13"/>
        <v>1834684967.030256</v>
      </c>
      <c r="H153" s="16">
        <f t="shared" si="11"/>
        <v>42197754.241695888</v>
      </c>
    </row>
    <row r="154" spans="4:8" x14ac:dyDescent="0.25">
      <c r="D154" s="3">
        <v>150</v>
      </c>
      <c r="E154" s="15">
        <f t="shared" si="12"/>
        <v>1876882721.2719519</v>
      </c>
      <c r="F154" s="15">
        <f t="shared" si="8"/>
        <v>1474821.2309523809</v>
      </c>
      <c r="G154" s="15">
        <f t="shared" si="13"/>
        <v>1878357542.5029042</v>
      </c>
      <c r="H154" s="16">
        <f t="shared" si="11"/>
        <v>43202223.477566794</v>
      </c>
    </row>
    <row r="155" spans="4:8" x14ac:dyDescent="0.25">
      <c r="D155" s="3">
        <v>151</v>
      </c>
      <c r="E155" s="15">
        <f t="shared" si="12"/>
        <v>1921559765.9804709</v>
      </c>
      <c r="F155" s="15">
        <f t="shared" si="8"/>
        <v>1474821.2309523809</v>
      </c>
      <c r="G155" s="15">
        <f t="shared" si="13"/>
        <v>1923034587.2114232</v>
      </c>
      <c r="H155" s="16">
        <f t="shared" si="11"/>
        <v>44229795.505862735</v>
      </c>
    </row>
    <row r="156" spans="4:8" x14ac:dyDescent="0.25">
      <c r="D156" s="3">
        <v>152</v>
      </c>
      <c r="E156" s="15">
        <f t="shared" si="12"/>
        <v>1967264382.7172859</v>
      </c>
      <c r="F156" s="15">
        <f t="shared" si="8"/>
        <v>1474821.2309523809</v>
      </c>
      <c r="G156" s="15">
        <f t="shared" si="13"/>
        <v>1968739203.9482381</v>
      </c>
      <c r="H156" s="16">
        <f t="shared" si="11"/>
        <v>45281001.690809473</v>
      </c>
    </row>
    <row r="157" spans="4:8" x14ac:dyDescent="0.25">
      <c r="D157" s="3">
        <v>153</v>
      </c>
      <c r="E157" s="15">
        <f t="shared" si="12"/>
        <v>2014020205.6390476</v>
      </c>
      <c r="F157" s="15">
        <f t="shared" si="8"/>
        <v>1474821.2309523809</v>
      </c>
      <c r="G157" s="15">
        <f t="shared" si="13"/>
        <v>2015495026.8699999</v>
      </c>
      <c r="H157" s="16">
        <f t="shared" si="11"/>
        <v>46356385.618009999</v>
      </c>
    </row>
    <row r="158" spans="4:8" x14ac:dyDescent="0.25">
      <c r="D158" s="3">
        <v>154</v>
      </c>
      <c r="E158" s="15">
        <f t="shared" si="12"/>
        <v>2061851412.4880099</v>
      </c>
      <c r="F158" s="15">
        <f t="shared" si="8"/>
        <v>1474821.2309523809</v>
      </c>
      <c r="G158" s="15">
        <f t="shared" si="13"/>
        <v>2063326233.7189622</v>
      </c>
      <c r="H158" s="16">
        <f t="shared" si="11"/>
        <v>47456503.375536129</v>
      </c>
    </row>
    <row r="159" spans="4:8" x14ac:dyDescent="0.25">
      <c r="D159" s="3">
        <v>155</v>
      </c>
      <c r="E159" s="15">
        <f t="shared" si="12"/>
        <v>2110782737.0944984</v>
      </c>
      <c r="F159" s="15">
        <f t="shared" si="8"/>
        <v>1474821.2309523809</v>
      </c>
      <c r="G159" s="15">
        <f t="shared" si="13"/>
        <v>2112257558.3254507</v>
      </c>
      <c r="H159" s="16">
        <f t="shared" si="11"/>
        <v>48581923.841485366</v>
      </c>
    </row>
    <row r="160" spans="4:8" x14ac:dyDescent="0.25">
      <c r="D160" s="3">
        <v>156</v>
      </c>
      <c r="E160" s="15">
        <f t="shared" si="12"/>
        <v>2160839482.1669359</v>
      </c>
      <c r="F160" s="15">
        <f t="shared" si="8"/>
        <v>1474821.2309523809</v>
      </c>
      <c r="G160" s="15">
        <f t="shared" si="13"/>
        <v>2162314303.3978882</v>
      </c>
      <c r="H160" s="16">
        <f t="shared" si="11"/>
        <v>49733228.978151426</v>
      </c>
    </row>
    <row r="161" spans="4:8" x14ac:dyDescent="0.25">
      <c r="D161" s="3">
        <v>157</v>
      </c>
      <c r="E161" s="15">
        <f t="shared" si="12"/>
        <v>2212047532.3760395</v>
      </c>
      <c r="F161" s="15">
        <f t="shared" si="8"/>
        <v>1474821.2309523809</v>
      </c>
      <c r="G161" s="15">
        <f t="shared" si="13"/>
        <v>2213522353.6069918</v>
      </c>
      <c r="H161" s="16">
        <f t="shared" si="11"/>
        <v>50911014.132960811</v>
      </c>
    </row>
    <row r="162" spans="4:8" x14ac:dyDescent="0.25">
      <c r="D162" s="3">
        <v>158</v>
      </c>
      <c r="E162" s="15">
        <f t="shared" si="12"/>
        <v>2264433367.7399526</v>
      </c>
      <c r="F162" s="15">
        <f t="shared" si="8"/>
        <v>1474821.2309523809</v>
      </c>
      <c r="G162" s="15">
        <f t="shared" si="13"/>
        <v>2265908188.9709048</v>
      </c>
      <c r="H162" s="16">
        <f t="shared" si="11"/>
        <v>52115888.346330807</v>
      </c>
    </row>
    <row r="163" spans="4:8" x14ac:dyDescent="0.25">
      <c r="D163" s="3">
        <v>159</v>
      </c>
      <c r="E163" s="15">
        <f t="shared" si="12"/>
        <v>2318024077.3172355</v>
      </c>
      <c r="F163" s="15">
        <f t="shared" si="8"/>
        <v>1474821.2309523809</v>
      </c>
      <c r="G163" s="15">
        <f t="shared" si="13"/>
        <v>2319498898.5481877</v>
      </c>
      <c r="H163" s="16">
        <f t="shared" si="11"/>
        <v>53348474.666608319</v>
      </c>
    </row>
    <row r="164" spans="4:8" x14ac:dyDescent="0.25">
      <c r="D164" s="3">
        <v>160</v>
      </c>
      <c r="E164" s="15">
        <f t="shared" si="12"/>
        <v>2372847373.2147961</v>
      </c>
      <c r="F164" s="15">
        <f t="shared" si="8"/>
        <v>1474821.2309523809</v>
      </c>
      <c r="G164" s="15">
        <f t="shared" si="13"/>
        <v>2374322194.4457483</v>
      </c>
      <c r="H164" s="16">
        <f t="shared" si="11"/>
        <v>54609410.472252212</v>
      </c>
    </row>
    <row r="165" spans="4:8" x14ac:dyDescent="0.25">
      <c r="D165" s="3">
        <v>161</v>
      </c>
      <c r="E165" s="15">
        <f t="shared" ref="E165:E171" si="14">G164+H164</f>
        <v>2428931604.9180007</v>
      </c>
      <c r="F165" s="15">
        <f t="shared" si="8"/>
        <v>1474821.2309523809</v>
      </c>
      <c r="G165" s="15">
        <f t="shared" ref="G165:G172" si="15">E165+$F$8</f>
        <v>2430406426.148953</v>
      </c>
      <c r="H165" s="16">
        <f t="shared" si="11"/>
        <v>55899347.801425919</v>
      </c>
    </row>
    <row r="166" spans="4:8" x14ac:dyDescent="0.25">
      <c r="D166" s="3">
        <v>162</v>
      </c>
      <c r="E166" s="15">
        <f t="shared" si="14"/>
        <v>2486305773.9503789</v>
      </c>
      <c r="F166" s="15">
        <f t="shared" si="8"/>
        <v>1474821.2309523809</v>
      </c>
      <c r="G166" s="15">
        <f t="shared" si="15"/>
        <v>2487780595.1813312</v>
      </c>
      <c r="H166" s="16">
        <f t="shared" si="11"/>
        <v>57218953.689170614</v>
      </c>
    </row>
    <row r="167" spans="4:8" x14ac:dyDescent="0.25">
      <c r="D167" s="3">
        <v>163</v>
      </c>
      <c r="E167" s="15">
        <f t="shared" si="14"/>
        <v>2544999548.870502</v>
      </c>
      <c r="F167" s="15">
        <f t="shared" si="8"/>
        <v>1474821.2309523809</v>
      </c>
      <c r="G167" s="15">
        <f t="shared" si="15"/>
        <v>2546474370.1014543</v>
      </c>
      <c r="H167" s="16">
        <f t="shared" si="11"/>
        <v>58568910.512333445</v>
      </c>
    </row>
    <row r="168" spans="4:8" x14ac:dyDescent="0.25">
      <c r="D168" s="3">
        <v>164</v>
      </c>
      <c r="E168" s="15">
        <f t="shared" si="14"/>
        <v>2605043280.6137877</v>
      </c>
      <c r="F168" s="15">
        <f t="shared" si="8"/>
        <v>1474821.2309523809</v>
      </c>
      <c r="G168" s="15">
        <f t="shared" si="15"/>
        <v>2606518101.8447399</v>
      </c>
      <c r="H168" s="16">
        <f t="shared" si="11"/>
        <v>59949916.34242902</v>
      </c>
    </row>
    <row r="169" spans="4:8" x14ac:dyDescent="0.25">
      <c r="D169" s="3">
        <v>165</v>
      </c>
      <c r="E169" s="15">
        <f t="shared" si="14"/>
        <v>2666468018.1871691</v>
      </c>
      <c r="F169" s="15">
        <f t="shared" si="8"/>
        <v>1474821.2309523809</v>
      </c>
      <c r="G169" s="15">
        <f t="shared" si="15"/>
        <v>2667942839.4181213</v>
      </c>
      <c r="H169" s="16">
        <f t="shared" si="11"/>
        <v>61362685.306616791</v>
      </c>
    </row>
    <row r="170" spans="4:8" x14ac:dyDescent="0.25">
      <c r="D170" s="3">
        <v>166</v>
      </c>
      <c r="E170" s="15">
        <f t="shared" si="14"/>
        <v>2729305524.7247381</v>
      </c>
      <c r="F170" s="15">
        <f t="shared" si="8"/>
        <v>1474821.2309523809</v>
      </c>
      <c r="G170" s="15">
        <f t="shared" si="15"/>
        <v>2730780345.9556904</v>
      </c>
      <c r="H170" s="16">
        <f t="shared" si="11"/>
        <v>62807947.956980877</v>
      </c>
    </row>
    <row r="171" spans="4:8" x14ac:dyDescent="0.25">
      <c r="D171" s="3">
        <v>167</v>
      </c>
      <c r="E171" s="15">
        <f t="shared" si="14"/>
        <v>2793588293.9126711</v>
      </c>
      <c r="F171" s="15">
        <f t="shared" si="8"/>
        <v>1474821.2309523809</v>
      </c>
      <c r="G171" s="15">
        <f t="shared" si="15"/>
        <v>2795063115.1436234</v>
      </c>
      <c r="H171" s="16">
        <f t="shared" si="11"/>
        <v>64286451.648303337</v>
      </c>
    </row>
    <row r="172" spans="4:8" x14ac:dyDescent="0.25">
      <c r="D172" s="3">
        <v>168</v>
      </c>
      <c r="E172" s="15">
        <f>G171+H171</f>
        <v>2859349566.7919269</v>
      </c>
      <c r="F172" s="15">
        <f t="shared" si="8"/>
        <v>1474821.2309523809</v>
      </c>
      <c r="G172" s="15">
        <f t="shared" si="15"/>
        <v>2860824388.0228791</v>
      </c>
      <c r="H172" s="16">
        <f>G172*$B$13</f>
        <v>65798960.924526222</v>
      </c>
    </row>
    <row r="174" spans="4:8" x14ac:dyDescent="0.25">
      <c r="D174" s="3" t="s">
        <v>30</v>
      </c>
      <c r="E174" s="15">
        <f>G172+H172</f>
        <v>2926623348.9474053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workbookViewId="0">
      <selection activeCell="E160" sqref="E160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8.85546875" bestFit="1" customWidth="1"/>
    <col min="6" max="6" width="10.5703125" bestFit="1" customWidth="1"/>
    <col min="7" max="7" width="16.28515625" bestFit="1" customWidth="1"/>
    <col min="8" max="8" width="16.85546875" bestFit="1" customWidth="1"/>
  </cols>
  <sheetData>
    <row r="1" spans="1:8" x14ac:dyDescent="0.25">
      <c r="A1" s="11" t="s">
        <v>16</v>
      </c>
      <c r="B1" s="3">
        <v>75</v>
      </c>
    </row>
    <row r="2" spans="1:8" x14ac:dyDescent="0.25">
      <c r="A2" s="11" t="s">
        <v>17</v>
      </c>
      <c r="B2" s="3">
        <v>88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</row>
    <row r="3" spans="1:8" x14ac:dyDescent="0.25">
      <c r="A3" s="11" t="s">
        <v>18</v>
      </c>
      <c r="B3" s="3">
        <v>17</v>
      </c>
      <c r="D3" s="3">
        <v>1</v>
      </c>
      <c r="E3" s="3">
        <v>0</v>
      </c>
      <c r="F3" s="15">
        <f>$B$8</f>
        <v>1323557.516025641</v>
      </c>
      <c r="G3" s="15">
        <f>F3</f>
        <v>1323557.516025641</v>
      </c>
      <c r="H3" s="15">
        <f>G3*$B$10</f>
        <v>72795.663381410253</v>
      </c>
    </row>
    <row r="4" spans="1:8" x14ac:dyDescent="0.25">
      <c r="A4" s="11" t="s">
        <v>19</v>
      </c>
      <c r="B4" s="3">
        <v>156</v>
      </c>
      <c r="D4" s="3">
        <v>2</v>
      </c>
      <c r="E4" s="15">
        <f>G3+H3</f>
        <v>1396353.1794070513</v>
      </c>
      <c r="F4" s="15">
        <f t="shared" ref="F4:F67" si="0">$B$8</f>
        <v>1323557.516025641</v>
      </c>
      <c r="G4" s="15">
        <f>E4+$F$4</f>
        <v>2719910.6954326923</v>
      </c>
      <c r="H4" s="16">
        <f>G4*$B$10</f>
        <v>149595.08824879807</v>
      </c>
    </row>
    <row r="5" spans="1:8" x14ac:dyDescent="0.25">
      <c r="A5" s="11" t="s">
        <v>20</v>
      </c>
      <c r="B5" s="12">
        <v>412949945</v>
      </c>
      <c r="D5" s="3">
        <v>3</v>
      </c>
      <c r="E5" s="15">
        <f t="shared" ref="E5:E68" si="1">G4+H4</f>
        <v>2869505.7836814905</v>
      </c>
      <c r="F5" s="15">
        <f t="shared" si="0"/>
        <v>1323557.516025641</v>
      </c>
      <c r="G5" s="15">
        <f t="shared" ref="G5:G68" si="2">E5+$F$4</f>
        <v>4193063.2997071315</v>
      </c>
      <c r="H5" s="16">
        <f t="shared" ref="H5:H68" si="3">G5*$B$10</f>
        <v>230618.48148389222</v>
      </c>
    </row>
    <row r="6" spans="1:8" x14ac:dyDescent="0.25">
      <c r="A6" s="11" t="s">
        <v>21</v>
      </c>
      <c r="B6" s="13">
        <v>0.5</v>
      </c>
      <c r="D6" s="3">
        <v>4</v>
      </c>
      <c r="E6" s="15">
        <f t="shared" si="1"/>
        <v>4423681.781191024</v>
      </c>
      <c r="F6" s="15">
        <f t="shared" si="0"/>
        <v>1323557.516025641</v>
      </c>
      <c r="G6" s="15">
        <f t="shared" si="2"/>
        <v>5747239.297216665</v>
      </c>
      <c r="H6" s="16">
        <f t="shared" si="3"/>
        <v>316098.16134691657</v>
      </c>
    </row>
    <row r="7" spans="1:8" x14ac:dyDescent="0.25">
      <c r="A7" s="27" t="s">
        <v>22</v>
      </c>
      <c r="B7" s="28">
        <f>B5*B6</f>
        <v>206474972.5</v>
      </c>
      <c r="D7" s="3">
        <v>5</v>
      </c>
      <c r="E7" s="15">
        <f t="shared" si="1"/>
        <v>6063337.4585635811</v>
      </c>
      <c r="F7" s="15">
        <f t="shared" si="0"/>
        <v>1323557.516025641</v>
      </c>
      <c r="G7" s="15">
        <f t="shared" si="2"/>
        <v>7386894.9745892221</v>
      </c>
      <c r="H7" s="16">
        <f t="shared" si="3"/>
        <v>406279.2236024072</v>
      </c>
    </row>
    <row r="8" spans="1:8" x14ac:dyDescent="0.25">
      <c r="A8" s="11" t="s">
        <v>23</v>
      </c>
      <c r="B8" s="12">
        <f>B7/B4</f>
        <v>1323557.516025641</v>
      </c>
      <c r="D8" s="3">
        <v>6</v>
      </c>
      <c r="E8" s="15">
        <f t="shared" si="1"/>
        <v>7793174.1981916297</v>
      </c>
      <c r="F8" s="15">
        <f t="shared" si="0"/>
        <v>1323557.516025641</v>
      </c>
      <c r="G8" s="15">
        <f t="shared" si="2"/>
        <v>9116731.7142172717</v>
      </c>
      <c r="H8" s="16">
        <f t="shared" si="3"/>
        <v>501420.24428194994</v>
      </c>
    </row>
    <row r="9" spans="1:8" x14ac:dyDescent="0.25">
      <c r="A9" s="2"/>
      <c r="B9" s="29"/>
      <c r="D9" s="3">
        <v>7</v>
      </c>
      <c r="E9" s="15">
        <f t="shared" si="1"/>
        <v>9618151.9584992211</v>
      </c>
      <c r="F9" s="15">
        <f t="shared" si="0"/>
        <v>1323557.516025641</v>
      </c>
      <c r="G9" s="15">
        <f t="shared" si="2"/>
        <v>10941709.474524863</v>
      </c>
      <c r="H9" s="16">
        <f t="shared" si="3"/>
        <v>601794.02109886752</v>
      </c>
    </row>
    <row r="10" spans="1:8" x14ac:dyDescent="0.25">
      <c r="A10" s="11" t="s">
        <v>24</v>
      </c>
      <c r="B10" s="14">
        <v>5.5E-2</v>
      </c>
      <c r="D10" s="3">
        <v>8</v>
      </c>
      <c r="E10" s="15">
        <f t="shared" si="1"/>
        <v>11543503.49562373</v>
      </c>
      <c r="F10" s="15">
        <f t="shared" si="0"/>
        <v>1323557.516025641</v>
      </c>
      <c r="G10" s="15">
        <f t="shared" si="2"/>
        <v>12867061.01164937</v>
      </c>
      <c r="H10" s="16">
        <f t="shared" si="3"/>
        <v>707688.35564071534</v>
      </c>
    </row>
    <row r="11" spans="1:8" x14ac:dyDescent="0.25">
      <c r="D11" s="3">
        <v>9</v>
      </c>
      <c r="E11" s="15">
        <f t="shared" si="1"/>
        <v>13574749.367290085</v>
      </c>
      <c r="F11" s="15">
        <f t="shared" si="0"/>
        <v>1323557.516025641</v>
      </c>
      <c r="G11" s="15">
        <f t="shared" si="2"/>
        <v>14898306.883315727</v>
      </c>
      <c r="H11" s="16">
        <f t="shared" si="3"/>
        <v>819406.878582365</v>
      </c>
    </row>
    <row r="12" spans="1:8" x14ac:dyDescent="0.25">
      <c r="D12" s="3">
        <v>10</v>
      </c>
      <c r="E12" s="15">
        <f t="shared" si="1"/>
        <v>15717713.761898093</v>
      </c>
      <c r="F12" s="15">
        <f t="shared" si="0"/>
        <v>1323557.516025641</v>
      </c>
      <c r="G12" s="15">
        <f t="shared" si="2"/>
        <v>17041271.277923733</v>
      </c>
      <c r="H12" s="16">
        <f t="shared" si="3"/>
        <v>937269.92028580536</v>
      </c>
    </row>
    <row r="13" spans="1:8" x14ac:dyDescent="0.25">
      <c r="A13" s="23" t="s">
        <v>31</v>
      </c>
      <c r="B13" s="22" t="s">
        <v>32</v>
      </c>
      <c r="D13" s="3">
        <v>11</v>
      </c>
      <c r="E13" s="15">
        <f t="shared" si="1"/>
        <v>17978541.198209539</v>
      </c>
      <c r="F13" s="15">
        <f t="shared" si="0"/>
        <v>1323557.516025641</v>
      </c>
      <c r="G13" s="15">
        <f t="shared" si="2"/>
        <v>19302098.714235179</v>
      </c>
      <c r="H13" s="16">
        <f t="shared" si="3"/>
        <v>1061615.4292829349</v>
      </c>
    </row>
    <row r="14" spans="1:8" x14ac:dyDescent="0.25">
      <c r="A14" s="3" t="s">
        <v>16</v>
      </c>
      <c r="B14" s="3" t="s">
        <v>23</v>
      </c>
      <c r="D14" s="3">
        <v>12</v>
      </c>
      <c r="E14" s="15">
        <f t="shared" si="1"/>
        <v>20363714.143518113</v>
      </c>
      <c r="F14" s="15">
        <f t="shared" si="0"/>
        <v>1323557.516025641</v>
      </c>
      <c r="G14" s="15">
        <f t="shared" si="2"/>
        <v>21687271.659543753</v>
      </c>
      <c r="H14" s="16">
        <f t="shared" si="3"/>
        <v>1192799.9412749065</v>
      </c>
    </row>
    <row r="15" spans="1:8" x14ac:dyDescent="0.25">
      <c r="A15" s="3" t="s">
        <v>17</v>
      </c>
      <c r="B15" s="3" t="s">
        <v>30</v>
      </c>
      <c r="D15" s="3">
        <v>13</v>
      </c>
      <c r="E15" s="15">
        <f t="shared" si="1"/>
        <v>22880071.60081866</v>
      </c>
      <c r="F15" s="15">
        <f t="shared" si="0"/>
        <v>1323557.516025641</v>
      </c>
      <c r="G15" s="15">
        <f t="shared" si="2"/>
        <v>24203629.1168443</v>
      </c>
      <c r="H15" s="16">
        <f t="shared" si="3"/>
        <v>1331199.6014264366</v>
      </c>
    </row>
    <row r="16" spans="1:8" x14ac:dyDescent="0.25">
      <c r="A16" s="3" t="s">
        <v>18</v>
      </c>
      <c r="D16" s="3">
        <v>14</v>
      </c>
      <c r="E16" s="15">
        <f t="shared" si="1"/>
        <v>25534828.718270738</v>
      </c>
      <c r="F16" s="15">
        <f t="shared" si="0"/>
        <v>1323557.516025641</v>
      </c>
      <c r="G16" s="15">
        <f t="shared" si="2"/>
        <v>26858386.234296378</v>
      </c>
      <c r="H16" s="16">
        <f t="shared" si="3"/>
        <v>1477211.2428863009</v>
      </c>
    </row>
    <row r="17" spans="1:8" x14ac:dyDescent="0.25">
      <c r="A17" s="3" t="s">
        <v>19</v>
      </c>
      <c r="D17" s="3">
        <v>15</v>
      </c>
      <c r="E17" s="15">
        <f t="shared" si="1"/>
        <v>28335597.477182679</v>
      </c>
      <c r="F17" s="15">
        <f t="shared" si="0"/>
        <v>1323557.516025641</v>
      </c>
      <c r="G17" s="15">
        <f t="shared" si="2"/>
        <v>29659154.993208319</v>
      </c>
      <c r="H17" s="16">
        <f t="shared" si="3"/>
        <v>1631253.5246264576</v>
      </c>
    </row>
    <row r="18" spans="1:8" x14ac:dyDescent="0.25">
      <c r="A18" s="3" t="s">
        <v>20</v>
      </c>
      <c r="D18" s="3">
        <v>16</v>
      </c>
      <c r="E18" s="15">
        <f t="shared" si="1"/>
        <v>31290408.517834775</v>
      </c>
      <c r="F18" s="15">
        <f t="shared" si="0"/>
        <v>1323557.516025641</v>
      </c>
      <c r="G18" s="15">
        <f t="shared" si="2"/>
        <v>32613966.033860415</v>
      </c>
      <c r="H18" s="16">
        <f t="shared" si="3"/>
        <v>1793768.1318623228</v>
      </c>
    </row>
    <row r="19" spans="1:8" x14ac:dyDescent="0.25">
      <c r="A19" s="3" t="s">
        <v>21</v>
      </c>
      <c r="D19" s="3">
        <v>17</v>
      </c>
      <c r="E19" s="15">
        <f t="shared" si="1"/>
        <v>34407734.165722735</v>
      </c>
      <c r="F19" s="15">
        <f t="shared" si="0"/>
        <v>1323557.516025641</v>
      </c>
      <c r="G19" s="15">
        <f t="shared" si="2"/>
        <v>35731291.681748375</v>
      </c>
      <c r="H19" s="16">
        <f>G19*$B$10</f>
        <v>1965221.0424961606</v>
      </c>
    </row>
    <row r="20" spans="1:8" x14ac:dyDescent="0.25">
      <c r="A20" s="3" t="s">
        <v>22</v>
      </c>
      <c r="D20" s="3">
        <v>18</v>
      </c>
      <c r="E20" s="15">
        <f t="shared" si="1"/>
        <v>37696512.724244535</v>
      </c>
      <c r="F20" s="15">
        <f t="shared" si="0"/>
        <v>1323557.516025641</v>
      </c>
      <c r="G20" s="15">
        <f t="shared" si="2"/>
        <v>39020070.240270175</v>
      </c>
      <c r="H20" s="16">
        <f t="shared" si="3"/>
        <v>2146103.8632148597</v>
      </c>
    </row>
    <row r="21" spans="1:8" x14ac:dyDescent="0.25">
      <c r="A21" s="3" t="s">
        <v>24</v>
      </c>
      <c r="D21" s="3">
        <v>19</v>
      </c>
      <c r="E21" s="15">
        <f t="shared" si="1"/>
        <v>41166174.103485033</v>
      </c>
      <c r="F21" s="15">
        <f t="shared" si="0"/>
        <v>1323557.516025641</v>
      </c>
      <c r="G21" s="15">
        <f t="shared" si="2"/>
        <v>42489731.619510673</v>
      </c>
      <c r="H21" s="16">
        <f t="shared" si="3"/>
        <v>2336935.239073087</v>
      </c>
    </row>
    <row r="22" spans="1:8" x14ac:dyDescent="0.25">
      <c r="A22" s="2"/>
      <c r="D22" s="3">
        <v>20</v>
      </c>
      <c r="E22" s="15">
        <f t="shared" si="1"/>
        <v>44826666.858583763</v>
      </c>
      <c r="F22" s="15">
        <f t="shared" si="0"/>
        <v>1323557.516025641</v>
      </c>
      <c r="G22" s="15">
        <f t="shared" si="2"/>
        <v>46150224.374609403</v>
      </c>
      <c r="H22" s="16">
        <f t="shared" si="3"/>
        <v>2538262.3406035174</v>
      </c>
    </row>
    <row r="23" spans="1:8" x14ac:dyDescent="0.25">
      <c r="D23" s="3">
        <v>21</v>
      </c>
      <c r="E23" s="15">
        <f t="shared" si="1"/>
        <v>48688486.715212919</v>
      </c>
      <c r="F23" s="15">
        <f t="shared" si="0"/>
        <v>1323557.516025641</v>
      </c>
      <c r="G23" s="15">
        <f t="shared" si="2"/>
        <v>50012044.231238559</v>
      </c>
      <c r="H23" s="16">
        <f t="shared" si="3"/>
        <v>2750662.432718121</v>
      </c>
    </row>
    <row r="24" spans="1:8" x14ac:dyDescent="0.25">
      <c r="D24" s="3">
        <v>22</v>
      </c>
      <c r="E24" s="15">
        <f t="shared" si="1"/>
        <v>52762706.663956679</v>
      </c>
      <c r="F24" s="15">
        <f t="shared" si="0"/>
        <v>1323557.516025641</v>
      </c>
      <c r="G24" s="15">
        <f t="shared" si="2"/>
        <v>54086264.179982319</v>
      </c>
      <c r="H24" s="16">
        <f t="shared" si="3"/>
        <v>2974744.5298990277</v>
      </c>
    </row>
    <row r="25" spans="1:8" x14ac:dyDescent="0.25">
      <c r="D25" s="3">
        <v>23</v>
      </c>
      <c r="E25" s="15">
        <f t="shared" si="1"/>
        <v>57061008.70988135</v>
      </c>
      <c r="F25" s="15">
        <f t="shared" si="0"/>
        <v>1323557.516025641</v>
      </c>
      <c r="G25" s="15">
        <f t="shared" si="2"/>
        <v>58384566.22590699</v>
      </c>
      <c r="H25" s="16">
        <f t="shared" si="3"/>
        <v>3211151.1424248847</v>
      </c>
    </row>
    <row r="26" spans="1:8" x14ac:dyDescent="0.25">
      <c r="D26" s="3">
        <v>24</v>
      </c>
      <c r="E26" s="15">
        <f t="shared" si="1"/>
        <v>61595717.368331872</v>
      </c>
      <c r="F26" s="15">
        <f t="shared" si="0"/>
        <v>1323557.516025641</v>
      </c>
      <c r="G26" s="15">
        <f t="shared" si="2"/>
        <v>62919274.884357512</v>
      </c>
      <c r="H26" s="16">
        <f t="shared" si="3"/>
        <v>3460560.1186396633</v>
      </c>
    </row>
    <row r="27" spans="1:8" x14ac:dyDescent="0.25">
      <c r="D27" s="3">
        <v>25</v>
      </c>
      <c r="E27" s="15">
        <f t="shared" si="1"/>
        <v>66379835.002997175</v>
      </c>
      <c r="F27" s="15">
        <f t="shared" si="0"/>
        <v>1323557.516025641</v>
      </c>
      <c r="G27" s="15">
        <f t="shared" si="2"/>
        <v>67703392.519022822</v>
      </c>
      <c r="H27" s="16">
        <f t="shared" si="3"/>
        <v>3723686.5885462551</v>
      </c>
    </row>
    <row r="28" spans="1:8" x14ac:dyDescent="0.25">
      <c r="D28" s="3">
        <v>26</v>
      </c>
      <c r="E28" s="15">
        <f t="shared" si="1"/>
        <v>71427079.107569084</v>
      </c>
      <c r="F28" s="15">
        <f t="shared" si="0"/>
        <v>1323557.516025641</v>
      </c>
      <c r="G28" s="15">
        <f t="shared" si="2"/>
        <v>72750636.623594731</v>
      </c>
      <c r="H28" s="16">
        <f t="shared" si="3"/>
        <v>4001285.0142977103</v>
      </c>
    </row>
    <row r="29" spans="1:8" x14ac:dyDescent="0.25">
      <c r="D29" s="3">
        <v>27</v>
      </c>
      <c r="E29" s="15">
        <f t="shared" si="1"/>
        <v>76751921.63789244</v>
      </c>
      <c r="F29" s="15">
        <f t="shared" si="0"/>
        <v>1323557.516025641</v>
      </c>
      <c r="G29" s="15">
        <f t="shared" si="2"/>
        <v>78075479.153918087</v>
      </c>
      <c r="H29" s="16">
        <f t="shared" si="3"/>
        <v>4294151.3534654947</v>
      </c>
    </row>
    <row r="30" spans="1:8" x14ac:dyDescent="0.25">
      <c r="D30" s="3">
        <v>28</v>
      </c>
      <c r="E30" s="15">
        <f t="shared" si="1"/>
        <v>82369630.507383585</v>
      </c>
      <c r="F30" s="15">
        <f t="shared" si="0"/>
        <v>1323557.516025641</v>
      </c>
      <c r="G30" s="15">
        <f t="shared" si="2"/>
        <v>83693188.023409232</v>
      </c>
      <c r="H30" s="16">
        <f t="shared" si="3"/>
        <v>4603125.3412875077</v>
      </c>
    </row>
    <row r="31" spans="1:8" x14ac:dyDescent="0.25">
      <c r="D31" s="3">
        <v>29</v>
      </c>
      <c r="E31" s="15">
        <f t="shared" si="1"/>
        <v>88296313.364696741</v>
      </c>
      <c r="F31" s="15">
        <f t="shared" si="0"/>
        <v>1323557.516025641</v>
      </c>
      <c r="G31" s="15">
        <f t="shared" si="2"/>
        <v>89619870.880722389</v>
      </c>
      <c r="H31" s="16">
        <f t="shared" si="3"/>
        <v>4929092.8984397314</v>
      </c>
    </row>
    <row r="32" spans="1:8" x14ac:dyDescent="0.25">
      <c r="D32" s="3">
        <v>30</v>
      </c>
      <c r="E32" s="15">
        <f t="shared" si="1"/>
        <v>94548963.779162124</v>
      </c>
      <c r="F32" s="15">
        <f t="shared" si="0"/>
        <v>1323557.516025641</v>
      </c>
      <c r="G32" s="15">
        <f t="shared" si="2"/>
        <v>95872521.295187771</v>
      </c>
      <c r="H32" s="16">
        <f t="shared" si="3"/>
        <v>5272988.6712353276</v>
      </c>
    </row>
    <row r="33" spans="4:8" x14ac:dyDescent="0.25">
      <c r="D33" s="3">
        <v>31</v>
      </c>
      <c r="E33" s="15">
        <f t="shared" si="1"/>
        <v>101145509.96642309</v>
      </c>
      <c r="F33" s="15">
        <f t="shared" si="0"/>
        <v>1323557.516025641</v>
      </c>
      <c r="G33" s="15">
        <f t="shared" si="2"/>
        <v>102469067.48244874</v>
      </c>
      <c r="H33" s="16">
        <f t="shared" si="3"/>
        <v>5635798.7115346808</v>
      </c>
    </row>
    <row r="34" spans="4:8" x14ac:dyDescent="0.25">
      <c r="D34" s="3">
        <v>32</v>
      </c>
      <c r="E34" s="15">
        <f t="shared" si="1"/>
        <v>108104866.19398342</v>
      </c>
      <c r="F34" s="15">
        <f t="shared" si="0"/>
        <v>1323557.516025641</v>
      </c>
      <c r="G34" s="15">
        <f t="shared" si="2"/>
        <v>109428423.71000907</v>
      </c>
      <c r="H34" s="16">
        <f t="shared" si="3"/>
        <v>6018563.3040504986</v>
      </c>
    </row>
    <row r="35" spans="4:8" x14ac:dyDescent="0.25">
      <c r="D35" s="3">
        <v>33</v>
      </c>
      <c r="E35" s="15">
        <f t="shared" si="1"/>
        <v>115446987.01405957</v>
      </c>
      <c r="F35" s="15">
        <f t="shared" si="0"/>
        <v>1323557.516025641</v>
      </c>
      <c r="G35" s="15">
        <f t="shared" si="2"/>
        <v>116770544.53008522</v>
      </c>
      <c r="H35" s="16">
        <f t="shared" si="3"/>
        <v>6422379.9491546871</v>
      </c>
    </row>
    <row r="36" spans="4:8" x14ac:dyDescent="0.25">
      <c r="D36" s="3">
        <v>34</v>
      </c>
      <c r="E36" s="15">
        <f t="shared" si="1"/>
        <v>123192924.47923991</v>
      </c>
      <c r="F36" s="15">
        <f t="shared" si="0"/>
        <v>1323557.516025641</v>
      </c>
      <c r="G36" s="15">
        <f t="shared" si="2"/>
        <v>124516481.99526556</v>
      </c>
      <c r="H36" s="16">
        <f t="shared" si="3"/>
        <v>6848406.5097396057</v>
      </c>
    </row>
    <row r="37" spans="4:8" x14ac:dyDescent="0.25">
      <c r="D37" s="3">
        <v>35</v>
      </c>
      <c r="E37" s="15">
        <f t="shared" si="1"/>
        <v>131364888.50500517</v>
      </c>
      <c r="F37" s="15">
        <f t="shared" si="0"/>
        <v>1323557.516025641</v>
      </c>
      <c r="G37" s="15">
        <f t="shared" si="2"/>
        <v>132688446.02103081</v>
      </c>
      <c r="H37" s="16">
        <f t="shared" si="3"/>
        <v>7297864.5311566945</v>
      </c>
    </row>
    <row r="38" spans="4:8" x14ac:dyDescent="0.25">
      <c r="D38" s="3">
        <v>36</v>
      </c>
      <c r="E38" s="15">
        <f t="shared" si="1"/>
        <v>139986310.5521875</v>
      </c>
      <c r="F38" s="15">
        <f t="shared" si="0"/>
        <v>1323557.516025641</v>
      </c>
      <c r="G38" s="15">
        <f t="shared" si="2"/>
        <v>141309868.06821314</v>
      </c>
      <c r="H38" s="16">
        <f t="shared" si="3"/>
        <v>7772042.7437517224</v>
      </c>
    </row>
    <row r="39" spans="4:8" x14ac:dyDescent="0.25">
      <c r="D39" s="3">
        <v>37</v>
      </c>
      <c r="E39" s="15">
        <f t="shared" si="1"/>
        <v>149081910.81196487</v>
      </c>
      <c r="F39" s="15">
        <f t="shared" si="0"/>
        <v>1323557.516025641</v>
      </c>
      <c r="G39" s="15">
        <f t="shared" si="2"/>
        <v>150405468.3279905</v>
      </c>
      <c r="H39" s="16">
        <f t="shared" si="3"/>
        <v>8272300.7580394773</v>
      </c>
    </row>
    <row r="40" spans="4:8" x14ac:dyDescent="0.25">
      <c r="D40" s="3">
        <v>38</v>
      </c>
      <c r="E40" s="15">
        <f t="shared" si="1"/>
        <v>158677769.08602998</v>
      </c>
      <c r="F40" s="15">
        <f t="shared" si="0"/>
        <v>1323557.516025641</v>
      </c>
      <c r="G40" s="15">
        <f t="shared" si="2"/>
        <v>160001326.60205561</v>
      </c>
      <c r="H40" s="16">
        <f t="shared" si="3"/>
        <v>8800072.9631130584</v>
      </c>
    </row>
    <row r="41" spans="4:8" x14ac:dyDescent="0.25">
      <c r="D41" s="3">
        <v>39</v>
      </c>
      <c r="E41" s="15">
        <f t="shared" si="1"/>
        <v>168801399.56516868</v>
      </c>
      <c r="F41" s="15">
        <f t="shared" si="0"/>
        <v>1323557.516025641</v>
      </c>
      <c r="G41" s="15">
        <f t="shared" si="2"/>
        <v>170124957.08119431</v>
      </c>
      <c r="H41" s="16">
        <f t="shared" si="3"/>
        <v>9356872.6394656878</v>
      </c>
    </row>
    <row r="42" spans="4:8" x14ac:dyDescent="0.25">
      <c r="D42" s="3">
        <v>40</v>
      </c>
      <c r="E42" s="15">
        <f t="shared" si="1"/>
        <v>179481829.72066</v>
      </c>
      <c r="F42" s="15">
        <f t="shared" si="0"/>
        <v>1323557.516025641</v>
      </c>
      <c r="G42" s="15">
        <f t="shared" si="2"/>
        <v>180805387.23668563</v>
      </c>
      <c r="H42" s="16">
        <f t="shared" si="3"/>
        <v>9944296.2980177104</v>
      </c>
    </row>
    <row r="43" spans="4:8" x14ac:dyDescent="0.25">
      <c r="D43" s="3">
        <v>41</v>
      </c>
      <c r="E43" s="15">
        <f t="shared" si="1"/>
        <v>190749683.53470334</v>
      </c>
      <c r="F43" s="15">
        <f t="shared" si="0"/>
        <v>1323557.516025641</v>
      </c>
      <c r="G43" s="15">
        <f t="shared" si="2"/>
        <v>192073241.05072898</v>
      </c>
      <c r="H43" s="16">
        <f t="shared" si="3"/>
        <v>10564028.257790094</v>
      </c>
    </row>
    <row r="44" spans="4:8" x14ac:dyDescent="0.25">
      <c r="D44" s="3">
        <v>42</v>
      </c>
      <c r="E44" s="15">
        <f t="shared" si="1"/>
        <v>202637269.30851907</v>
      </c>
      <c r="F44" s="15">
        <f t="shared" si="0"/>
        <v>1323557.516025641</v>
      </c>
      <c r="G44" s="15">
        <f t="shared" si="2"/>
        <v>203960826.8245447</v>
      </c>
      <c r="H44" s="16">
        <f t="shared" si="3"/>
        <v>11217845.475349959</v>
      </c>
    </row>
    <row r="45" spans="4:8" x14ac:dyDescent="0.25">
      <c r="D45" s="3">
        <v>43</v>
      </c>
      <c r="E45" s="15">
        <f t="shared" si="1"/>
        <v>215178672.29989466</v>
      </c>
      <c r="F45" s="15">
        <f t="shared" si="0"/>
        <v>1323557.516025641</v>
      </c>
      <c r="G45" s="15">
        <f t="shared" si="2"/>
        <v>216502229.81592029</v>
      </c>
      <c r="H45" s="16">
        <f t="shared" si="3"/>
        <v>11907622.639875617</v>
      </c>
    </row>
    <row r="46" spans="4:8" x14ac:dyDescent="0.25">
      <c r="D46" s="3">
        <v>44</v>
      </c>
      <c r="E46" s="15">
        <f t="shared" si="1"/>
        <v>228409852.45579591</v>
      </c>
      <c r="F46" s="15">
        <f t="shared" si="0"/>
        <v>1323557.516025641</v>
      </c>
      <c r="G46" s="15">
        <f t="shared" si="2"/>
        <v>229733409.97182155</v>
      </c>
      <c r="H46" s="16">
        <f t="shared" si="3"/>
        <v>12635337.548450185</v>
      </c>
    </row>
    <row r="47" spans="4:8" x14ac:dyDescent="0.25">
      <c r="D47" s="3">
        <v>45</v>
      </c>
      <c r="E47" s="15">
        <f t="shared" si="1"/>
        <v>242368747.52027172</v>
      </c>
      <c r="F47" s="15">
        <f t="shared" si="0"/>
        <v>1323557.516025641</v>
      </c>
      <c r="G47" s="15">
        <f t="shared" si="2"/>
        <v>243692305.03629735</v>
      </c>
      <c r="H47" s="16">
        <f t="shared" si="3"/>
        <v>13403076.776996354</v>
      </c>
    </row>
    <row r="48" spans="4:8" x14ac:dyDescent="0.25">
      <c r="D48" s="3">
        <v>46</v>
      </c>
      <c r="E48" s="15">
        <f t="shared" si="1"/>
        <v>257095381.8132937</v>
      </c>
      <c r="F48" s="15">
        <f t="shared" si="0"/>
        <v>1323557.516025641</v>
      </c>
      <c r="G48" s="15">
        <f t="shared" si="2"/>
        <v>258418939.32931933</v>
      </c>
      <c r="H48" s="16">
        <f t="shared" si="3"/>
        <v>14213041.663112564</v>
      </c>
    </row>
    <row r="49" spans="4:8" x14ac:dyDescent="0.25">
      <c r="D49" s="3">
        <v>47</v>
      </c>
      <c r="E49" s="15">
        <f t="shared" si="1"/>
        <v>272631980.99243188</v>
      </c>
      <c r="F49" s="15">
        <f t="shared" si="0"/>
        <v>1323557.516025641</v>
      </c>
      <c r="G49" s="15">
        <f t="shared" si="2"/>
        <v>273955538.50845754</v>
      </c>
      <c r="H49" s="16">
        <f t="shared" si="3"/>
        <v>15067554.617965166</v>
      </c>
    </row>
    <row r="50" spans="4:8" x14ac:dyDescent="0.25">
      <c r="D50" s="3">
        <v>48</v>
      </c>
      <c r="E50" s="15">
        <f t="shared" si="1"/>
        <v>289023093.1264227</v>
      </c>
      <c r="F50" s="15">
        <f t="shared" si="0"/>
        <v>1323557.516025641</v>
      </c>
      <c r="G50" s="15">
        <f t="shared" si="2"/>
        <v>290346650.64244837</v>
      </c>
      <c r="H50" s="16">
        <f t="shared" si="3"/>
        <v>15969065.78533466</v>
      </c>
    </row>
    <row r="51" spans="4:8" x14ac:dyDescent="0.25">
      <c r="D51" s="3">
        <v>49</v>
      </c>
      <c r="E51" s="15">
        <f t="shared" si="1"/>
        <v>306315716.42778301</v>
      </c>
      <c r="F51" s="15">
        <f t="shared" si="0"/>
        <v>1323557.516025641</v>
      </c>
      <c r="G51" s="15">
        <f t="shared" si="2"/>
        <v>307639273.94380867</v>
      </c>
      <c r="H51" s="16">
        <f t="shared" si="3"/>
        <v>16920160.066909477</v>
      </c>
    </row>
    <row r="52" spans="4:8" x14ac:dyDescent="0.25">
      <c r="D52" s="3">
        <v>50</v>
      </c>
      <c r="E52" s="15">
        <f t="shared" si="1"/>
        <v>324559434.01071817</v>
      </c>
      <c r="F52" s="15">
        <f t="shared" si="0"/>
        <v>1323557.516025641</v>
      </c>
      <c r="G52" s="15">
        <f t="shared" si="2"/>
        <v>325882991.52674383</v>
      </c>
      <c r="H52" s="16">
        <f t="shared" si="3"/>
        <v>17923564.533970911</v>
      </c>
    </row>
    <row r="53" spans="4:8" x14ac:dyDescent="0.25">
      <c r="D53" s="3">
        <v>51</v>
      </c>
      <c r="E53" s="15">
        <f t="shared" si="1"/>
        <v>343806556.06071472</v>
      </c>
      <c r="F53" s="15">
        <f t="shared" si="0"/>
        <v>1323557.516025641</v>
      </c>
      <c r="G53" s="15">
        <f t="shared" si="2"/>
        <v>345130113.57674038</v>
      </c>
      <c r="H53" s="16">
        <f t="shared" si="3"/>
        <v>18982156.24672072</v>
      </c>
    </row>
    <row r="54" spans="4:8" x14ac:dyDescent="0.25">
      <c r="D54" s="3">
        <v>52</v>
      </c>
      <c r="E54" s="15">
        <f t="shared" si="1"/>
        <v>364112269.82346112</v>
      </c>
      <c r="F54" s="15">
        <f t="shared" si="0"/>
        <v>1323557.516025641</v>
      </c>
      <c r="G54" s="15">
        <f t="shared" si="2"/>
        <v>365435827.33948678</v>
      </c>
      <c r="H54" s="16">
        <f t="shared" si="3"/>
        <v>20098970.503671773</v>
      </c>
    </row>
    <row r="55" spans="4:8" x14ac:dyDescent="0.25">
      <c r="D55" s="3">
        <v>53</v>
      </c>
      <c r="E55" s="15">
        <f t="shared" si="1"/>
        <v>385534797.84315854</v>
      </c>
      <c r="F55" s="15">
        <f t="shared" si="0"/>
        <v>1323557.516025641</v>
      </c>
      <c r="G55" s="15">
        <f t="shared" si="2"/>
        <v>386858355.35918421</v>
      </c>
      <c r="H55" s="16">
        <f t="shared" si="3"/>
        <v>21277209.544755131</v>
      </c>
    </row>
    <row r="56" spans="4:8" x14ac:dyDescent="0.25">
      <c r="D56" s="3">
        <v>54</v>
      </c>
      <c r="E56" s="15">
        <f t="shared" si="1"/>
        <v>408135564.90393937</v>
      </c>
      <c r="F56" s="15">
        <f t="shared" si="0"/>
        <v>1323557.516025641</v>
      </c>
      <c r="G56" s="15">
        <f t="shared" si="2"/>
        <v>409459122.41996503</v>
      </c>
      <c r="H56" s="16">
        <f t="shared" si="3"/>
        <v>22520251.733098079</v>
      </c>
    </row>
    <row r="57" spans="4:8" x14ac:dyDescent="0.25">
      <c r="D57" s="3">
        <v>55</v>
      </c>
      <c r="E57" s="15">
        <f t="shared" si="1"/>
        <v>431979374.15306312</v>
      </c>
      <c r="F57" s="15">
        <f t="shared" si="0"/>
        <v>1323557.516025641</v>
      </c>
      <c r="G57" s="15">
        <f t="shared" si="2"/>
        <v>433302931.66908878</v>
      </c>
      <c r="H57" s="16">
        <f t="shared" si="3"/>
        <v>23831661.241799884</v>
      </c>
    </row>
    <row r="58" spans="4:8" x14ac:dyDescent="0.25">
      <c r="D58" s="3">
        <v>56</v>
      </c>
      <c r="E58" s="15">
        <f t="shared" si="1"/>
        <v>457134592.91088867</v>
      </c>
      <c r="F58" s="15">
        <f t="shared" si="0"/>
        <v>1323557.516025641</v>
      </c>
      <c r="G58" s="15">
        <f t="shared" si="2"/>
        <v>458458150.42691433</v>
      </c>
      <c r="H58" s="16">
        <f t="shared" si="3"/>
        <v>25215198.273480289</v>
      </c>
    </row>
    <row r="59" spans="4:8" x14ac:dyDescent="0.25">
      <c r="D59" s="3">
        <v>57</v>
      </c>
      <c r="E59" s="15">
        <f t="shared" si="1"/>
        <v>483673348.70039463</v>
      </c>
      <c r="F59" s="15">
        <f t="shared" si="0"/>
        <v>1323557.516025641</v>
      </c>
      <c r="G59" s="15">
        <f t="shared" si="2"/>
        <v>484996906.21642029</v>
      </c>
      <c r="H59" s="16">
        <f t="shared" si="3"/>
        <v>26674829.841903117</v>
      </c>
    </row>
    <row r="60" spans="4:8" x14ac:dyDescent="0.25">
      <c r="D60" s="3">
        <v>58</v>
      </c>
      <c r="E60" s="15">
        <f t="shared" si="1"/>
        <v>511671736.05832338</v>
      </c>
      <c r="F60" s="15">
        <f t="shared" si="0"/>
        <v>1323557.516025641</v>
      </c>
      <c r="G60" s="15">
        <f t="shared" si="2"/>
        <v>512995293.57434905</v>
      </c>
      <c r="H60" s="16">
        <f t="shared" si="3"/>
        <v>28214741.146589197</v>
      </c>
    </row>
    <row r="61" spans="4:8" x14ac:dyDescent="0.25">
      <c r="D61" s="3">
        <v>59</v>
      </c>
      <c r="E61" s="15">
        <f t="shared" si="1"/>
        <v>541210034.72093821</v>
      </c>
      <c r="F61" s="15">
        <f t="shared" si="0"/>
        <v>1323557.516025641</v>
      </c>
      <c r="G61" s="15">
        <f t="shared" si="2"/>
        <v>542533592.23696387</v>
      </c>
      <c r="H61" s="16">
        <f t="shared" si="3"/>
        <v>29839347.573033012</v>
      </c>
    </row>
    <row r="62" spans="4:8" x14ac:dyDescent="0.25">
      <c r="D62" s="3">
        <v>60</v>
      </c>
      <c r="E62" s="15">
        <f t="shared" si="1"/>
        <v>572372939.80999684</v>
      </c>
      <c r="F62" s="15">
        <f t="shared" si="0"/>
        <v>1323557.516025641</v>
      </c>
      <c r="G62" s="15">
        <f t="shared" si="2"/>
        <v>573696497.32602251</v>
      </c>
      <c r="H62" s="16">
        <f t="shared" si="3"/>
        <v>31553307.352931239</v>
      </c>
    </row>
    <row r="63" spans="4:8" x14ac:dyDescent="0.25">
      <c r="D63" s="3">
        <v>61</v>
      </c>
      <c r="E63" s="15">
        <f t="shared" si="1"/>
        <v>605249804.67895377</v>
      </c>
      <c r="F63" s="15">
        <f t="shared" si="0"/>
        <v>1323557.516025641</v>
      </c>
      <c r="G63" s="15">
        <f t="shared" si="2"/>
        <v>606573362.19497943</v>
      </c>
      <c r="H63" s="16">
        <f t="shared" si="3"/>
        <v>33361534.92072387</v>
      </c>
    </row>
    <row r="64" spans="4:8" x14ac:dyDescent="0.25">
      <c r="D64" s="3">
        <v>62</v>
      </c>
      <c r="E64" s="15">
        <f t="shared" si="1"/>
        <v>639934897.11570334</v>
      </c>
      <c r="F64" s="15">
        <f t="shared" si="0"/>
        <v>1323557.516025641</v>
      </c>
      <c r="G64" s="15">
        <f t="shared" si="2"/>
        <v>641258454.63172901</v>
      </c>
      <c r="H64" s="16">
        <f t="shared" si="3"/>
        <v>35269215.004745096</v>
      </c>
    </row>
    <row r="65" spans="4:8" x14ac:dyDescent="0.25">
      <c r="D65" s="3">
        <v>63</v>
      </c>
      <c r="E65" s="15">
        <f t="shared" si="1"/>
        <v>676527669.63647413</v>
      </c>
      <c r="F65" s="15">
        <f t="shared" si="0"/>
        <v>1323557.516025641</v>
      </c>
      <c r="G65" s="15">
        <f t="shared" si="2"/>
        <v>677851227.15249979</v>
      </c>
      <c r="H65" s="16">
        <f t="shared" si="3"/>
        <v>37281817.493387491</v>
      </c>
    </row>
    <row r="66" spans="4:8" x14ac:dyDescent="0.25">
      <c r="D66" s="3">
        <v>64</v>
      </c>
      <c r="E66" s="15">
        <f t="shared" si="1"/>
        <v>715133044.64588726</v>
      </c>
      <c r="F66" s="15">
        <f t="shared" si="0"/>
        <v>1323557.516025641</v>
      </c>
      <c r="G66" s="15">
        <f t="shared" si="2"/>
        <v>716456602.16191292</v>
      </c>
      <c r="H66" s="16">
        <f t="shared" si="3"/>
        <v>39405113.118905209</v>
      </c>
    </row>
    <row r="67" spans="4:8" x14ac:dyDescent="0.25">
      <c r="D67" s="3">
        <v>65</v>
      </c>
      <c r="E67" s="15">
        <f t="shared" si="1"/>
        <v>755861715.2808181</v>
      </c>
      <c r="F67" s="15">
        <f t="shared" si="0"/>
        <v>1323557.516025641</v>
      </c>
      <c r="G67" s="15">
        <f t="shared" si="2"/>
        <v>757185272.79684377</v>
      </c>
      <c r="H67" s="16">
        <f t="shared" si="3"/>
        <v>41645190.00382641</v>
      </c>
    </row>
    <row r="68" spans="4:8" x14ac:dyDescent="0.25">
      <c r="D68" s="3">
        <v>66</v>
      </c>
      <c r="E68" s="15">
        <f t="shared" si="1"/>
        <v>798830462.80067015</v>
      </c>
      <c r="F68" s="15">
        <f t="shared" ref="F68:F131" si="4">$B$8</f>
        <v>1323557.516025641</v>
      </c>
      <c r="G68" s="15">
        <f t="shared" si="2"/>
        <v>800154020.31669581</v>
      </c>
      <c r="H68" s="16">
        <f t="shared" si="3"/>
        <v>44008471.117418267</v>
      </c>
    </row>
    <row r="69" spans="4:8" x14ac:dyDescent="0.25">
      <c r="D69" s="3">
        <v>67</v>
      </c>
      <c r="E69" s="15">
        <f t="shared" ref="E69:E132" si="5">G68+H68</f>
        <v>844162491.4341141</v>
      </c>
      <c r="F69" s="15">
        <f t="shared" si="4"/>
        <v>1323557.516025641</v>
      </c>
      <c r="G69" s="15">
        <f t="shared" ref="G69:G132" si="6">E69+$F$4</f>
        <v>845486048.95013976</v>
      </c>
      <c r="H69" s="16">
        <f t="shared" ref="H69:H132" si="7">G69*$B$10</f>
        <v>46501732.692257687</v>
      </c>
    </row>
    <row r="70" spans="4:8" x14ac:dyDescent="0.25">
      <c r="D70" s="3">
        <v>68</v>
      </c>
      <c r="E70" s="15">
        <f t="shared" si="5"/>
        <v>891987781.6423974</v>
      </c>
      <c r="F70" s="15">
        <f t="shared" si="4"/>
        <v>1323557.516025641</v>
      </c>
      <c r="G70" s="15">
        <f t="shared" si="6"/>
        <v>893311339.15842307</v>
      </c>
      <c r="H70" s="16">
        <f t="shared" si="7"/>
        <v>49132123.653713271</v>
      </c>
    </row>
    <row r="71" spans="4:8" x14ac:dyDescent="0.25">
      <c r="D71" s="3">
        <v>69</v>
      </c>
      <c r="E71" s="15">
        <f t="shared" si="5"/>
        <v>942443462.81213629</v>
      </c>
      <c r="F71" s="15">
        <f t="shared" si="4"/>
        <v>1323557.516025641</v>
      </c>
      <c r="G71" s="15">
        <f t="shared" si="6"/>
        <v>943767020.32816195</v>
      </c>
      <c r="H71" s="16">
        <f t="shared" si="7"/>
        <v>51907186.118048906</v>
      </c>
    </row>
    <row r="72" spans="4:8" x14ac:dyDescent="0.25">
      <c r="D72" s="3">
        <v>70</v>
      </c>
      <c r="E72" s="15">
        <f t="shared" si="5"/>
        <v>995674206.44621086</v>
      </c>
      <c r="F72" s="15">
        <f t="shared" si="4"/>
        <v>1323557.516025641</v>
      </c>
      <c r="G72" s="15">
        <f t="shared" si="6"/>
        <v>996997763.96223652</v>
      </c>
      <c r="H72" s="16">
        <f t="shared" si="7"/>
        <v>54834877.017923012</v>
      </c>
    </row>
    <row r="73" spans="4:8" x14ac:dyDescent="0.25">
      <c r="D73" s="3">
        <v>71</v>
      </c>
      <c r="E73" s="15">
        <f t="shared" si="5"/>
        <v>1051832640.9801595</v>
      </c>
      <c r="F73" s="15">
        <f t="shared" si="4"/>
        <v>1323557.516025641</v>
      </c>
      <c r="G73" s="15">
        <f t="shared" si="6"/>
        <v>1053156198.4961852</v>
      </c>
      <c r="H73" s="16">
        <f t="shared" si="7"/>
        <v>57923590.917290188</v>
      </c>
    </row>
    <row r="74" spans="4:8" x14ac:dyDescent="0.25">
      <c r="D74" s="3">
        <v>72</v>
      </c>
      <c r="E74" s="15">
        <f t="shared" si="5"/>
        <v>1111079789.4134753</v>
      </c>
      <c r="F74" s="15">
        <f t="shared" si="4"/>
        <v>1323557.516025641</v>
      </c>
      <c r="G74" s="15">
        <f t="shared" si="6"/>
        <v>1112403346.9295008</v>
      </c>
      <c r="H74" s="16">
        <f t="shared" si="7"/>
        <v>61182184.081122547</v>
      </c>
    </row>
    <row r="75" spans="4:8" x14ac:dyDescent="0.25">
      <c r="D75" s="3">
        <v>73</v>
      </c>
      <c r="E75" s="15">
        <f t="shared" si="5"/>
        <v>1173585531.0106235</v>
      </c>
      <c r="F75" s="15">
        <f t="shared" si="4"/>
        <v>1323557.516025641</v>
      </c>
      <c r="G75" s="15">
        <f t="shared" si="6"/>
        <v>1174909088.526649</v>
      </c>
      <c r="H75" s="16">
        <f t="shared" si="7"/>
        <v>64619999.868965693</v>
      </c>
    </row>
    <row r="76" spans="4:8" x14ac:dyDescent="0.25">
      <c r="D76" s="3">
        <v>74</v>
      </c>
      <c r="E76" s="15">
        <f t="shared" si="5"/>
        <v>1239529088.3956146</v>
      </c>
      <c r="F76" s="15">
        <f t="shared" si="4"/>
        <v>1323557.516025641</v>
      </c>
      <c r="G76" s="15">
        <f t="shared" si="6"/>
        <v>1240852645.9116402</v>
      </c>
      <c r="H76" s="16">
        <f t="shared" si="7"/>
        <v>68246895.525140211</v>
      </c>
    </row>
    <row r="77" spans="4:8" x14ac:dyDescent="0.25">
      <c r="D77" s="3">
        <v>75</v>
      </c>
      <c r="E77" s="15">
        <f t="shared" si="5"/>
        <v>1309099541.4367805</v>
      </c>
      <c r="F77" s="15">
        <f t="shared" si="4"/>
        <v>1323557.516025641</v>
      </c>
      <c r="G77" s="15">
        <f t="shared" si="6"/>
        <v>1310423098.952806</v>
      </c>
      <c r="H77" s="16">
        <f t="shared" si="7"/>
        <v>72073270.44240433</v>
      </c>
    </row>
    <row r="78" spans="4:8" x14ac:dyDescent="0.25">
      <c r="D78" s="3">
        <v>76</v>
      </c>
      <c r="E78" s="15">
        <f t="shared" si="5"/>
        <v>1382496369.3952103</v>
      </c>
      <c r="F78" s="15">
        <f t="shared" si="4"/>
        <v>1323557.516025641</v>
      </c>
      <c r="G78" s="15">
        <f t="shared" si="6"/>
        <v>1383819926.9112358</v>
      </c>
      <c r="H78" s="16">
        <f t="shared" si="7"/>
        <v>76110095.980117977</v>
      </c>
    </row>
    <row r="79" spans="4:8" x14ac:dyDescent="0.25">
      <c r="D79" s="3">
        <v>77</v>
      </c>
      <c r="E79" s="15">
        <f t="shared" si="5"/>
        <v>1459930022.8913538</v>
      </c>
      <c r="F79" s="15">
        <f t="shared" si="4"/>
        <v>1323557.516025641</v>
      </c>
      <c r="G79" s="15">
        <f t="shared" si="6"/>
        <v>1461253580.4073794</v>
      </c>
      <c r="H79" s="16">
        <f t="shared" si="7"/>
        <v>80368946.922405869</v>
      </c>
    </row>
    <row r="80" spans="4:8" x14ac:dyDescent="0.25">
      <c r="D80" s="3">
        <v>78</v>
      </c>
      <c r="E80" s="15">
        <f t="shared" si="5"/>
        <v>1541622527.3297853</v>
      </c>
      <c r="F80" s="15">
        <f t="shared" si="4"/>
        <v>1323557.516025641</v>
      </c>
      <c r="G80" s="15">
        <f t="shared" si="6"/>
        <v>1542946084.8458109</v>
      </c>
      <c r="H80" s="16">
        <f t="shared" si="7"/>
        <v>84862034.666519597</v>
      </c>
    </row>
    <row r="81" spans="4:8" x14ac:dyDescent="0.25">
      <c r="D81" s="3">
        <v>79</v>
      </c>
      <c r="E81" s="15">
        <f t="shared" si="5"/>
        <v>1627808119.5123305</v>
      </c>
      <c r="F81" s="15">
        <f t="shared" si="4"/>
        <v>1323557.516025641</v>
      </c>
      <c r="G81" s="15">
        <f t="shared" si="6"/>
        <v>1629131677.0283561</v>
      </c>
      <c r="H81" s="16">
        <f t="shared" si="7"/>
        <v>89602242.236559585</v>
      </c>
    </row>
    <row r="82" spans="4:8" x14ac:dyDescent="0.25">
      <c r="D82" s="3">
        <v>80</v>
      </c>
      <c r="E82" s="15">
        <f t="shared" si="5"/>
        <v>1718733919.2649157</v>
      </c>
      <c r="F82" s="15">
        <f t="shared" si="4"/>
        <v>1323557.516025641</v>
      </c>
      <c r="G82" s="15">
        <f t="shared" si="6"/>
        <v>1720057476.7809412</v>
      </c>
      <c r="H82" s="16">
        <f t="shared" si="7"/>
        <v>94603161.22295177</v>
      </c>
    </row>
    <row r="83" spans="4:8" x14ac:dyDescent="0.25">
      <c r="D83" s="3">
        <v>81</v>
      </c>
      <c r="E83" s="15">
        <f t="shared" si="5"/>
        <v>1814660638.0038929</v>
      </c>
      <c r="F83" s="15">
        <f t="shared" si="4"/>
        <v>1323557.516025641</v>
      </c>
      <c r="G83" s="15">
        <f t="shared" si="6"/>
        <v>1815984195.5199184</v>
      </c>
      <c r="H83" s="16">
        <f t="shared" si="7"/>
        <v>99879130.753595516</v>
      </c>
    </row>
    <row r="84" spans="4:8" x14ac:dyDescent="0.25">
      <c r="D84" s="3">
        <v>82</v>
      </c>
      <c r="E84" s="15">
        <f t="shared" si="5"/>
        <v>1915863326.273514</v>
      </c>
      <c r="F84" s="15">
        <f t="shared" si="4"/>
        <v>1323557.516025641</v>
      </c>
      <c r="G84" s="15">
        <f t="shared" si="6"/>
        <v>1917186883.7895396</v>
      </c>
      <c r="H84" s="16">
        <f t="shared" si="7"/>
        <v>105445278.60842468</v>
      </c>
    </row>
    <row r="85" spans="4:8" x14ac:dyDescent="0.25">
      <c r="D85" s="3">
        <v>83</v>
      </c>
      <c r="E85" s="15">
        <f t="shared" si="5"/>
        <v>2022632162.3979642</v>
      </c>
      <c r="F85" s="15">
        <f t="shared" si="4"/>
        <v>1323557.516025641</v>
      </c>
      <c r="G85" s="15">
        <f t="shared" si="6"/>
        <v>2023955719.9139898</v>
      </c>
      <c r="H85" s="16">
        <f t="shared" si="7"/>
        <v>111317564.59526944</v>
      </c>
    </row>
    <row r="86" spans="4:8" x14ac:dyDescent="0.25">
      <c r="D86" s="3">
        <v>84</v>
      </c>
      <c r="E86" s="15">
        <f t="shared" si="5"/>
        <v>2135273284.5092592</v>
      </c>
      <c r="F86" s="15">
        <f t="shared" si="4"/>
        <v>1323557.516025641</v>
      </c>
      <c r="G86" s="15">
        <f t="shared" si="6"/>
        <v>2136596842.0252848</v>
      </c>
      <c r="H86" s="16">
        <f t="shared" si="7"/>
        <v>117512826.31139067</v>
      </c>
    </row>
    <row r="87" spans="4:8" x14ac:dyDescent="0.25">
      <c r="D87" s="3">
        <v>85</v>
      </c>
      <c r="E87" s="15">
        <f t="shared" si="5"/>
        <v>2254109668.3366756</v>
      </c>
      <c r="F87" s="15">
        <f t="shared" si="4"/>
        <v>1323557.516025641</v>
      </c>
      <c r="G87" s="15">
        <f t="shared" si="6"/>
        <v>2255433225.8527012</v>
      </c>
      <c r="H87" s="16">
        <f t="shared" si="7"/>
        <v>124048827.42189856</v>
      </c>
    </row>
    <row r="88" spans="4:8" x14ac:dyDescent="0.25">
      <c r="D88" s="3">
        <v>86</v>
      </c>
      <c r="E88" s="15">
        <f t="shared" si="5"/>
        <v>2379482053.2745996</v>
      </c>
      <c r="F88" s="15">
        <f t="shared" si="4"/>
        <v>1323557.516025641</v>
      </c>
      <c r="G88" s="15">
        <f t="shared" si="6"/>
        <v>2380805610.7906251</v>
      </c>
      <c r="H88" s="16">
        <f t="shared" si="7"/>
        <v>130944308.59348439</v>
      </c>
    </row>
    <row r="89" spans="4:8" x14ac:dyDescent="0.25">
      <c r="D89" s="3">
        <v>87</v>
      </c>
      <c r="E89" s="15">
        <f t="shared" si="5"/>
        <v>2511749919.3841095</v>
      </c>
      <c r="F89" s="15">
        <f t="shared" si="4"/>
        <v>1323557.516025641</v>
      </c>
      <c r="G89" s="15">
        <f t="shared" si="6"/>
        <v>2513073476.900135</v>
      </c>
      <c r="H89" s="16">
        <f t="shared" si="7"/>
        <v>138219041.22950742</v>
      </c>
    </row>
    <row r="90" spans="4:8" x14ac:dyDescent="0.25">
      <c r="D90" s="3">
        <v>88</v>
      </c>
      <c r="E90" s="15">
        <f t="shared" si="5"/>
        <v>2651292518.1296425</v>
      </c>
      <c r="F90" s="15">
        <f t="shared" si="4"/>
        <v>1323557.516025641</v>
      </c>
      <c r="G90" s="15">
        <f t="shared" si="6"/>
        <v>2652616075.645668</v>
      </c>
      <c r="H90" s="16">
        <f t="shared" si="7"/>
        <v>145893884.16051173</v>
      </c>
    </row>
    <row r="91" spans="4:8" x14ac:dyDescent="0.25">
      <c r="D91" s="3">
        <v>89</v>
      </c>
      <c r="E91" s="15">
        <f t="shared" si="5"/>
        <v>2798509959.80618</v>
      </c>
      <c r="F91" s="15">
        <f t="shared" si="4"/>
        <v>1323557.516025641</v>
      </c>
      <c r="G91" s="15">
        <f t="shared" si="6"/>
        <v>2799833517.3222055</v>
      </c>
      <c r="H91" s="16">
        <f t="shared" si="7"/>
        <v>153990843.4527213</v>
      </c>
    </row>
    <row r="92" spans="4:8" x14ac:dyDescent="0.25">
      <c r="D92" s="3">
        <v>90</v>
      </c>
      <c r="E92" s="15">
        <f t="shared" si="5"/>
        <v>2953824360.7749267</v>
      </c>
      <c r="F92" s="15">
        <f t="shared" si="4"/>
        <v>1323557.516025641</v>
      </c>
      <c r="G92" s="15">
        <f t="shared" si="6"/>
        <v>2955147918.2909522</v>
      </c>
      <c r="H92" s="16">
        <f t="shared" si="7"/>
        <v>162533135.50600237</v>
      </c>
    </row>
    <row r="93" spans="4:8" x14ac:dyDescent="0.25">
      <c r="D93" s="3">
        <v>91</v>
      </c>
      <c r="E93" s="15">
        <f t="shared" si="5"/>
        <v>3117681053.7969546</v>
      </c>
      <c r="F93" s="15">
        <f t="shared" si="4"/>
        <v>1323557.516025641</v>
      </c>
      <c r="G93" s="15">
        <f t="shared" si="6"/>
        <v>3119004611.3129802</v>
      </c>
      <c r="H93" s="16">
        <f t="shared" si="7"/>
        <v>171545253.6222139</v>
      </c>
    </row>
    <row r="94" spans="4:8" x14ac:dyDescent="0.25">
      <c r="D94" s="3">
        <v>92</v>
      </c>
      <c r="E94" s="15">
        <f t="shared" si="5"/>
        <v>3290549864.935194</v>
      </c>
      <c r="F94" s="15">
        <f t="shared" si="4"/>
        <v>1323557.516025641</v>
      </c>
      <c r="G94" s="15">
        <f t="shared" si="6"/>
        <v>3291873422.4512196</v>
      </c>
      <c r="H94" s="16">
        <f t="shared" si="7"/>
        <v>181053038.23481709</v>
      </c>
    </row>
    <row r="95" spans="4:8" x14ac:dyDescent="0.25">
      <c r="D95" s="3">
        <v>93</v>
      </c>
      <c r="E95" s="15">
        <f t="shared" si="5"/>
        <v>3472926460.6860366</v>
      </c>
      <c r="F95" s="15">
        <f t="shared" si="4"/>
        <v>1323557.516025641</v>
      </c>
      <c r="G95" s="15">
        <f t="shared" si="6"/>
        <v>3474250018.2020621</v>
      </c>
      <c r="H95" s="16">
        <f t="shared" si="7"/>
        <v>191083751.00111341</v>
      </c>
    </row>
    <row r="96" spans="4:8" x14ac:dyDescent="0.25">
      <c r="D96" s="3">
        <v>94</v>
      </c>
      <c r="E96" s="15">
        <f t="shared" si="5"/>
        <v>3665333769.2031755</v>
      </c>
      <c r="F96" s="15">
        <f t="shared" si="4"/>
        <v>1323557.516025641</v>
      </c>
      <c r="G96" s="15">
        <f t="shared" si="6"/>
        <v>3666657326.7192011</v>
      </c>
      <c r="H96" s="16">
        <f t="shared" si="7"/>
        <v>201666152.96955606</v>
      </c>
    </row>
    <row r="97" spans="4:8" x14ac:dyDescent="0.25">
      <c r="D97" s="3">
        <v>95</v>
      </c>
      <c r="E97" s="15">
        <f t="shared" si="5"/>
        <v>3868323479.6887569</v>
      </c>
      <c r="F97" s="15">
        <f t="shared" si="4"/>
        <v>1323557.516025641</v>
      </c>
      <c r="G97" s="15">
        <f t="shared" si="6"/>
        <v>3869647037.2047825</v>
      </c>
      <c r="H97" s="16">
        <f t="shared" si="7"/>
        <v>212830587.04626304</v>
      </c>
    </row>
    <row r="98" spans="4:8" x14ac:dyDescent="0.25">
      <c r="D98" s="3">
        <v>96</v>
      </c>
      <c r="E98" s="15">
        <f t="shared" si="5"/>
        <v>4082477624.2510457</v>
      </c>
      <c r="F98" s="15">
        <f t="shared" si="4"/>
        <v>1323557.516025641</v>
      </c>
      <c r="G98" s="15">
        <f t="shared" si="6"/>
        <v>4083801181.7670712</v>
      </c>
      <c r="H98" s="16">
        <f t="shared" si="7"/>
        <v>224609064.99718893</v>
      </c>
    </row>
    <row r="99" spans="4:8" x14ac:dyDescent="0.25">
      <c r="D99" s="3">
        <v>97</v>
      </c>
      <c r="E99" s="15">
        <f t="shared" si="5"/>
        <v>4308410246.7642603</v>
      </c>
      <c r="F99" s="15">
        <f t="shared" si="4"/>
        <v>1323557.516025641</v>
      </c>
      <c r="G99" s="15">
        <f t="shared" si="6"/>
        <v>4309733804.2802858</v>
      </c>
      <c r="H99" s="16">
        <f t="shared" si="7"/>
        <v>237035359.23541573</v>
      </c>
    </row>
    <row r="100" spans="4:8" x14ac:dyDescent="0.25">
      <c r="D100" s="3">
        <v>98</v>
      </c>
      <c r="E100" s="15">
        <f t="shared" si="5"/>
        <v>4546769163.5157013</v>
      </c>
      <c r="F100" s="15">
        <f t="shared" si="4"/>
        <v>1323557.516025641</v>
      </c>
      <c r="G100" s="15">
        <f t="shared" si="6"/>
        <v>4548092721.0317268</v>
      </c>
      <c r="H100" s="16">
        <f t="shared" si="7"/>
        <v>250145099.65674499</v>
      </c>
    </row>
    <row r="101" spans="4:8" x14ac:dyDescent="0.25">
      <c r="D101" s="3">
        <v>99</v>
      </c>
      <c r="E101" s="15">
        <f t="shared" si="5"/>
        <v>4798237820.6884718</v>
      </c>
      <c r="F101" s="15">
        <f t="shared" si="4"/>
        <v>1323557.516025641</v>
      </c>
      <c r="G101" s="15">
        <f t="shared" si="6"/>
        <v>4799561378.2044973</v>
      </c>
      <c r="H101" s="16">
        <f t="shared" si="7"/>
        <v>263975875.80124736</v>
      </c>
    </row>
    <row r="102" spans="4:8" x14ac:dyDescent="0.25">
      <c r="D102" s="3">
        <v>100</v>
      </c>
      <c r="E102" s="15">
        <f t="shared" si="5"/>
        <v>5063537254.0057449</v>
      </c>
      <c r="F102" s="15">
        <f t="shared" si="4"/>
        <v>1323557.516025641</v>
      </c>
      <c r="G102" s="15">
        <f t="shared" si="6"/>
        <v>5064860811.5217705</v>
      </c>
      <c r="H102" s="16">
        <f t="shared" si="7"/>
        <v>278567344.63369739</v>
      </c>
    </row>
    <row r="103" spans="4:8" x14ac:dyDescent="0.25">
      <c r="D103" s="3">
        <v>101</v>
      </c>
      <c r="E103" s="15">
        <f t="shared" si="5"/>
        <v>5343428156.155468</v>
      </c>
      <c r="F103" s="15">
        <f t="shared" si="4"/>
        <v>1323557.516025641</v>
      </c>
      <c r="G103" s="15">
        <f t="shared" si="6"/>
        <v>5344751713.6714935</v>
      </c>
      <c r="H103" s="16">
        <f t="shared" si="7"/>
        <v>293961344.25193214</v>
      </c>
    </row>
    <row r="104" spans="4:8" x14ac:dyDescent="0.25">
      <c r="D104" s="3">
        <v>102</v>
      </c>
      <c r="E104" s="15">
        <f t="shared" si="5"/>
        <v>5638713057.9234257</v>
      </c>
      <c r="F104" s="15">
        <f t="shared" si="4"/>
        <v>1323557.516025641</v>
      </c>
      <c r="G104" s="15">
        <f t="shared" si="6"/>
        <v>5640036615.4394512</v>
      </c>
      <c r="H104" s="16">
        <f t="shared" si="7"/>
        <v>310202013.84916979</v>
      </c>
    </row>
    <row r="105" spans="4:8" x14ac:dyDescent="0.25">
      <c r="D105" s="3">
        <v>103</v>
      </c>
      <c r="E105" s="15">
        <f t="shared" si="5"/>
        <v>5950238629.2886209</v>
      </c>
      <c r="F105" s="15">
        <f t="shared" si="4"/>
        <v>1323557.516025641</v>
      </c>
      <c r="G105" s="15">
        <f t="shared" si="6"/>
        <v>5951562186.8046465</v>
      </c>
      <c r="H105" s="16">
        <f t="shared" si="7"/>
        <v>327335920.27425557</v>
      </c>
    </row>
    <row r="106" spans="4:8" x14ac:dyDescent="0.25">
      <c r="D106" s="3">
        <v>104</v>
      </c>
      <c r="E106" s="15">
        <f t="shared" si="5"/>
        <v>6278898107.0789022</v>
      </c>
      <c r="F106" s="15">
        <f t="shared" si="4"/>
        <v>1323557.516025641</v>
      </c>
      <c r="G106" s="15">
        <f t="shared" si="6"/>
        <v>6280221664.5949278</v>
      </c>
      <c r="H106" s="16">
        <f t="shared" si="7"/>
        <v>345412191.55272102</v>
      </c>
    </row>
    <row r="107" spans="4:8" x14ac:dyDescent="0.25">
      <c r="D107" s="3">
        <v>105</v>
      </c>
      <c r="E107" s="15">
        <f t="shared" si="5"/>
        <v>6625633856.1476488</v>
      </c>
      <c r="F107" s="15">
        <f t="shared" si="4"/>
        <v>1323557.516025641</v>
      </c>
      <c r="G107" s="15">
        <f t="shared" si="6"/>
        <v>6626957413.6636744</v>
      </c>
      <c r="H107" s="16">
        <f t="shared" si="7"/>
        <v>364482657.7515021</v>
      </c>
    </row>
    <row r="108" spans="4:8" x14ac:dyDescent="0.25">
      <c r="D108" s="3">
        <v>106</v>
      </c>
      <c r="E108" s="15">
        <f t="shared" si="5"/>
        <v>6991440071.4151764</v>
      </c>
      <c r="F108" s="15">
        <f t="shared" si="4"/>
        <v>1323557.516025641</v>
      </c>
      <c r="G108" s="15">
        <f t="shared" si="6"/>
        <v>6992763628.9312019</v>
      </c>
      <c r="H108" s="16">
        <f t="shared" si="7"/>
        <v>384601999.59121609</v>
      </c>
    </row>
    <row r="109" spans="4:8" x14ac:dyDescent="0.25">
      <c r="D109" s="3">
        <v>107</v>
      </c>
      <c r="E109" s="15">
        <f t="shared" si="5"/>
        <v>7377365628.522418</v>
      </c>
      <c r="F109" s="15">
        <f t="shared" si="4"/>
        <v>1323557.516025641</v>
      </c>
      <c r="G109" s="15">
        <f t="shared" si="6"/>
        <v>7378689186.0384436</v>
      </c>
      <c r="H109" s="16">
        <f t="shared" si="7"/>
        <v>405827905.23211437</v>
      </c>
    </row>
    <row r="110" spans="4:8" x14ac:dyDescent="0.25">
      <c r="D110" s="3">
        <v>108</v>
      </c>
      <c r="E110" s="15">
        <f t="shared" si="5"/>
        <v>7784517091.2705584</v>
      </c>
      <c r="F110" s="15">
        <f t="shared" si="4"/>
        <v>1323557.516025641</v>
      </c>
      <c r="G110" s="15">
        <f t="shared" si="6"/>
        <v>7785840648.7865839</v>
      </c>
      <c r="H110" s="16">
        <f t="shared" si="7"/>
        <v>428221235.68326211</v>
      </c>
    </row>
    <row r="111" spans="4:8" x14ac:dyDescent="0.25">
      <c r="D111" s="3">
        <v>109</v>
      </c>
      <c r="E111" s="15">
        <f t="shared" si="5"/>
        <v>8214061884.4698458</v>
      </c>
      <c r="F111" s="15">
        <f t="shared" si="4"/>
        <v>1323557.516025641</v>
      </c>
      <c r="G111" s="15">
        <f t="shared" si="6"/>
        <v>8215385441.9858713</v>
      </c>
      <c r="H111" s="16">
        <f t="shared" si="7"/>
        <v>451846199.30922294</v>
      </c>
    </row>
    <row r="112" spans="4:8" x14ac:dyDescent="0.25">
      <c r="D112" s="3">
        <v>110</v>
      </c>
      <c r="E112" s="15">
        <f t="shared" si="5"/>
        <v>8667231641.2950935</v>
      </c>
      <c r="F112" s="15">
        <f t="shared" si="4"/>
        <v>1323557.516025641</v>
      </c>
      <c r="G112" s="15">
        <f t="shared" si="6"/>
        <v>8668555198.8111191</v>
      </c>
      <c r="H112" s="16">
        <f t="shared" si="7"/>
        <v>476770535.93461156</v>
      </c>
    </row>
    <row r="113" spans="4:8" x14ac:dyDescent="0.25">
      <c r="D113" s="3">
        <v>111</v>
      </c>
      <c r="E113" s="15">
        <f t="shared" si="5"/>
        <v>9145325734.7457314</v>
      </c>
      <c r="F113" s="15">
        <f t="shared" si="4"/>
        <v>1323557.516025641</v>
      </c>
      <c r="G113" s="15">
        <f t="shared" si="6"/>
        <v>9146649292.2617569</v>
      </c>
      <c r="H113" s="16">
        <f t="shared" si="7"/>
        <v>503065711.07439661</v>
      </c>
    </row>
    <row r="114" spans="4:8" x14ac:dyDescent="0.25">
      <c r="D114" s="3">
        <v>112</v>
      </c>
      <c r="E114" s="15">
        <f t="shared" si="5"/>
        <v>9649715003.336153</v>
      </c>
      <c r="F114" s="15">
        <f t="shared" si="4"/>
        <v>1323557.516025641</v>
      </c>
      <c r="G114" s="15">
        <f t="shared" si="6"/>
        <v>9651038560.8521786</v>
      </c>
      <c r="H114" s="16">
        <f t="shared" si="7"/>
        <v>530807120.84686983</v>
      </c>
    </row>
    <row r="115" spans="4:8" x14ac:dyDescent="0.25">
      <c r="D115" s="3">
        <v>113</v>
      </c>
      <c r="E115" s="15">
        <f t="shared" si="5"/>
        <v>10181845681.699049</v>
      </c>
      <c r="F115" s="15">
        <f t="shared" si="4"/>
        <v>1323557.516025641</v>
      </c>
      <c r="G115" s="15">
        <f t="shared" si="6"/>
        <v>10183169239.215075</v>
      </c>
      <c r="H115" s="16">
        <f t="shared" si="7"/>
        <v>560074308.15682912</v>
      </c>
    </row>
    <row r="116" spans="4:8" x14ac:dyDescent="0.25">
      <c r="D116" s="3">
        <v>114</v>
      </c>
      <c r="E116" s="15">
        <f t="shared" si="5"/>
        <v>10743243547.371904</v>
      </c>
      <c r="F116" s="15">
        <f t="shared" si="4"/>
        <v>1323557.516025641</v>
      </c>
      <c r="G116" s="15">
        <f t="shared" si="6"/>
        <v>10744567104.88793</v>
      </c>
      <c r="H116" s="16">
        <f t="shared" si="7"/>
        <v>590951190.76883614</v>
      </c>
    </row>
    <row r="117" spans="4:8" x14ac:dyDescent="0.25">
      <c r="D117" s="3">
        <v>115</v>
      </c>
      <c r="E117" s="15">
        <f t="shared" si="5"/>
        <v>11335518295.656767</v>
      </c>
      <c r="F117" s="15">
        <f t="shared" si="4"/>
        <v>1323557.516025641</v>
      </c>
      <c r="G117" s="15">
        <f t="shared" si="6"/>
        <v>11336841853.172792</v>
      </c>
      <c r="H117" s="16">
        <f t="shared" si="7"/>
        <v>623526301.92450356</v>
      </c>
    </row>
    <row r="118" spans="4:8" x14ac:dyDescent="0.25">
      <c r="D118" s="3">
        <v>116</v>
      </c>
      <c r="E118" s="15">
        <f t="shared" si="5"/>
        <v>11960368155.097296</v>
      </c>
      <c r="F118" s="15">
        <f t="shared" si="4"/>
        <v>1323557.516025641</v>
      </c>
      <c r="G118" s="15">
        <f t="shared" si="6"/>
        <v>11961691712.613321</v>
      </c>
      <c r="H118" s="16">
        <f t="shared" si="7"/>
        <v>657893044.19373262</v>
      </c>
    </row>
    <row r="119" spans="4:8" x14ac:dyDescent="0.25">
      <c r="D119" s="3">
        <v>117</v>
      </c>
      <c r="E119" s="15">
        <f t="shared" si="5"/>
        <v>12619584756.807055</v>
      </c>
      <c r="F119" s="15">
        <f t="shared" si="4"/>
        <v>1323557.516025641</v>
      </c>
      <c r="G119" s="15">
        <f t="shared" si="6"/>
        <v>12620908314.32308</v>
      </c>
      <c r="H119" s="16">
        <f t="shared" si="7"/>
        <v>694149957.28776944</v>
      </c>
    </row>
    <row r="120" spans="4:8" x14ac:dyDescent="0.25">
      <c r="D120" s="3">
        <v>118</v>
      </c>
      <c r="E120" s="15">
        <f t="shared" si="5"/>
        <v>13315058271.610849</v>
      </c>
      <c r="F120" s="15">
        <f t="shared" si="4"/>
        <v>1323557.516025641</v>
      </c>
      <c r="G120" s="15">
        <f t="shared" si="6"/>
        <v>13316381829.126875</v>
      </c>
      <c r="H120" s="16">
        <f t="shared" si="7"/>
        <v>732401000.60197818</v>
      </c>
    </row>
    <row r="121" spans="4:8" x14ac:dyDescent="0.25">
      <c r="D121" s="3">
        <v>119</v>
      </c>
      <c r="E121" s="15">
        <f t="shared" si="5"/>
        <v>14048782829.728853</v>
      </c>
      <c r="F121" s="15">
        <f t="shared" si="4"/>
        <v>1323557.516025641</v>
      </c>
      <c r="G121" s="15">
        <f t="shared" si="6"/>
        <v>14050106387.244879</v>
      </c>
      <c r="H121" s="16">
        <f t="shared" si="7"/>
        <v>772755851.29846835</v>
      </c>
    </row>
    <row r="122" spans="4:8" x14ac:dyDescent="0.25">
      <c r="D122" s="3">
        <v>120</v>
      </c>
      <c r="E122" s="15">
        <f t="shared" si="5"/>
        <v>14822862238.543346</v>
      </c>
      <c r="F122" s="15">
        <f t="shared" si="4"/>
        <v>1323557.516025641</v>
      </c>
      <c r="G122" s="15">
        <f t="shared" si="6"/>
        <v>14824185796.059372</v>
      </c>
      <c r="H122" s="16">
        <f t="shared" si="7"/>
        <v>815330218.78326547</v>
      </c>
    </row>
    <row r="123" spans="4:8" x14ac:dyDescent="0.25">
      <c r="D123" s="3">
        <v>121</v>
      </c>
      <c r="E123" s="15">
        <f t="shared" si="5"/>
        <v>15639516014.842638</v>
      </c>
      <c r="F123" s="15">
        <f t="shared" si="4"/>
        <v>1323557.516025641</v>
      </c>
      <c r="G123" s="15">
        <f t="shared" si="6"/>
        <v>15640839572.358664</v>
      </c>
      <c r="H123" s="16">
        <f t="shared" si="7"/>
        <v>860246176.47972655</v>
      </c>
    </row>
    <row r="124" spans="4:8" x14ac:dyDescent="0.25">
      <c r="D124" s="3">
        <v>122</v>
      </c>
      <c r="E124" s="15">
        <f t="shared" si="5"/>
        <v>16501085748.83839</v>
      </c>
      <c r="F124" s="15">
        <f t="shared" si="4"/>
        <v>1323557.516025641</v>
      </c>
      <c r="G124" s="15">
        <f t="shared" si="6"/>
        <v>16502409306.354416</v>
      </c>
      <c r="H124" s="16">
        <f t="shared" si="7"/>
        <v>907632511.84949291</v>
      </c>
    </row>
    <row r="125" spans="4:8" x14ac:dyDescent="0.25">
      <c r="D125" s="3">
        <v>123</v>
      </c>
      <c r="E125" s="15">
        <f t="shared" si="5"/>
        <v>17410041818.203907</v>
      </c>
      <c r="F125" s="15">
        <f t="shared" si="4"/>
        <v>1323557.516025641</v>
      </c>
      <c r="G125" s="15">
        <f t="shared" si="6"/>
        <v>17411365375.719933</v>
      </c>
      <c r="H125" s="16">
        <f t="shared" si="7"/>
        <v>957625095.66459632</v>
      </c>
    </row>
    <row r="126" spans="4:8" x14ac:dyDescent="0.25">
      <c r="D126" s="3">
        <v>124</v>
      </c>
      <c r="E126" s="15">
        <f t="shared" si="5"/>
        <v>18368990471.384529</v>
      </c>
      <c r="F126" s="15">
        <f t="shared" si="4"/>
        <v>1323557.516025641</v>
      </c>
      <c r="G126" s="15">
        <f t="shared" si="6"/>
        <v>18370314028.900555</v>
      </c>
      <c r="H126" s="16">
        <f t="shared" si="7"/>
        <v>1010367271.5895305</v>
      </c>
    </row>
    <row r="127" spans="4:8" x14ac:dyDescent="0.25">
      <c r="D127" s="3">
        <v>125</v>
      </c>
      <c r="E127" s="15">
        <f t="shared" si="5"/>
        <v>19380681300.490086</v>
      </c>
      <c r="F127" s="15">
        <f t="shared" si="4"/>
        <v>1323557.516025641</v>
      </c>
      <c r="G127" s="15">
        <f t="shared" si="6"/>
        <v>19382004858.006111</v>
      </c>
      <c r="H127" s="16">
        <f t="shared" si="7"/>
        <v>1066010267.1903361</v>
      </c>
    </row>
    <row r="128" spans="4:8" x14ac:dyDescent="0.25">
      <c r="D128" s="3">
        <v>126</v>
      </c>
      <c r="E128" s="15">
        <f t="shared" si="5"/>
        <v>20448015125.196445</v>
      </c>
      <c r="F128" s="15">
        <f t="shared" si="4"/>
        <v>1323557.516025641</v>
      </c>
      <c r="G128" s="15">
        <f t="shared" si="6"/>
        <v>20449338682.712471</v>
      </c>
      <c r="H128" s="16">
        <f t="shared" si="7"/>
        <v>1124713627.549186</v>
      </c>
    </row>
    <row r="129" spans="4:8" x14ac:dyDescent="0.25">
      <c r="D129" s="3">
        <v>127</v>
      </c>
      <c r="E129" s="15">
        <f t="shared" si="5"/>
        <v>21574052310.261658</v>
      </c>
      <c r="F129" s="15">
        <f t="shared" si="4"/>
        <v>1323557.516025641</v>
      </c>
      <c r="G129" s="15">
        <f t="shared" si="6"/>
        <v>21575375867.777683</v>
      </c>
      <c r="H129" s="16">
        <f t="shared" si="7"/>
        <v>1186645672.7277725</v>
      </c>
    </row>
    <row r="130" spans="4:8" x14ac:dyDescent="0.25">
      <c r="D130" s="3">
        <v>128</v>
      </c>
      <c r="E130" s="15">
        <f t="shared" si="5"/>
        <v>22762021540.505455</v>
      </c>
      <c r="F130" s="15">
        <f t="shared" si="4"/>
        <v>1323557.516025641</v>
      </c>
      <c r="G130" s="15">
        <f t="shared" si="6"/>
        <v>22763345098.021481</v>
      </c>
      <c r="H130" s="16">
        <f t="shared" si="7"/>
        <v>1251983980.3911815</v>
      </c>
    </row>
    <row r="131" spans="4:8" x14ac:dyDescent="0.25">
      <c r="D131" s="3">
        <v>129</v>
      </c>
      <c r="E131" s="15">
        <f t="shared" si="5"/>
        <v>24015329078.412663</v>
      </c>
      <c r="F131" s="15">
        <f t="shared" si="4"/>
        <v>1323557.516025641</v>
      </c>
      <c r="G131" s="15">
        <f t="shared" si="6"/>
        <v>24016652635.928688</v>
      </c>
      <c r="H131" s="16">
        <f t="shared" si="7"/>
        <v>1320915894.9760778</v>
      </c>
    </row>
    <row r="132" spans="4:8" x14ac:dyDescent="0.25">
      <c r="D132" s="3">
        <v>130</v>
      </c>
      <c r="E132" s="15">
        <f t="shared" si="5"/>
        <v>25337568530.904766</v>
      </c>
      <c r="F132" s="15">
        <f t="shared" ref="F132:F157" si="8">$B$8</f>
        <v>1323557.516025641</v>
      </c>
      <c r="G132" s="15">
        <f t="shared" si="6"/>
        <v>25338892088.420792</v>
      </c>
      <c r="H132" s="16">
        <f t="shared" si="7"/>
        <v>1393639064.8631434</v>
      </c>
    </row>
    <row r="133" spans="4:8" x14ac:dyDescent="0.25">
      <c r="D133" s="3">
        <v>131</v>
      </c>
      <c r="E133" s="15">
        <f t="shared" ref="E133:E157" si="9">G132+H132</f>
        <v>26732531153.283936</v>
      </c>
      <c r="F133" s="15">
        <f t="shared" si="8"/>
        <v>1323557.516025641</v>
      </c>
      <c r="G133" s="15">
        <f t="shared" ref="G133:G157" si="10">E133+$F$4</f>
        <v>26733854710.799961</v>
      </c>
      <c r="H133" s="16">
        <f t="shared" ref="H133:H157" si="11">G133*$B$10</f>
        <v>1470362009.093998</v>
      </c>
    </row>
    <row r="134" spans="4:8" x14ac:dyDescent="0.25">
      <c r="D134" s="3">
        <v>132</v>
      </c>
      <c r="E134" s="15">
        <f t="shared" si="9"/>
        <v>28204216719.893959</v>
      </c>
      <c r="F134" s="15">
        <f t="shared" si="8"/>
        <v>1323557.516025641</v>
      </c>
      <c r="G134" s="15">
        <f t="shared" si="10"/>
        <v>28205540277.409985</v>
      </c>
      <c r="H134" s="16">
        <f t="shared" si="11"/>
        <v>1551304715.257549</v>
      </c>
    </row>
    <row r="135" spans="4:8" x14ac:dyDescent="0.25">
      <c r="D135" s="3">
        <v>133</v>
      </c>
      <c r="E135" s="15">
        <f t="shared" si="9"/>
        <v>29756844992.667534</v>
      </c>
      <c r="F135" s="15">
        <f t="shared" si="8"/>
        <v>1323557.516025641</v>
      </c>
      <c r="G135" s="15">
        <f t="shared" si="10"/>
        <v>29758168550.183559</v>
      </c>
      <c r="H135" s="16">
        <f t="shared" si="11"/>
        <v>1636699270.2600958</v>
      </c>
    </row>
    <row r="136" spans="4:8" x14ac:dyDescent="0.25">
      <c r="D136" s="3">
        <v>134</v>
      </c>
      <c r="E136" s="15">
        <f t="shared" si="9"/>
        <v>31394867820.443657</v>
      </c>
      <c r="F136" s="15">
        <f t="shared" si="8"/>
        <v>1323557.516025641</v>
      </c>
      <c r="G136" s="15">
        <f t="shared" si="10"/>
        <v>31396191377.959682</v>
      </c>
      <c r="H136" s="16">
        <f t="shared" si="11"/>
        <v>1726790525.7877824</v>
      </c>
    </row>
    <row r="137" spans="4:8" x14ac:dyDescent="0.25">
      <c r="D137" s="3">
        <v>135</v>
      </c>
      <c r="E137" s="15">
        <f t="shared" si="9"/>
        <v>33122981903.747463</v>
      </c>
      <c r="F137" s="15">
        <f t="shared" si="8"/>
        <v>1323557.516025641</v>
      </c>
      <c r="G137" s="15">
        <f t="shared" si="10"/>
        <v>33124305461.263489</v>
      </c>
      <c r="H137" s="16">
        <f t="shared" si="11"/>
        <v>1821836800.3694918</v>
      </c>
    </row>
    <row r="138" spans="4:8" x14ac:dyDescent="0.25">
      <c r="D138" s="3">
        <v>136</v>
      </c>
      <c r="E138" s="15">
        <f t="shared" si="9"/>
        <v>34946142261.63298</v>
      </c>
      <c r="F138" s="15">
        <f t="shared" si="8"/>
        <v>1323557.516025641</v>
      </c>
      <c r="G138" s="15">
        <f t="shared" si="10"/>
        <v>34947465819.14901</v>
      </c>
      <c r="H138" s="16">
        <f t="shared" si="11"/>
        <v>1922110620.0531955</v>
      </c>
    </row>
    <row r="139" spans="4:8" x14ac:dyDescent="0.25">
      <c r="D139" s="3">
        <v>137</v>
      </c>
      <c r="E139" s="15">
        <f t="shared" si="9"/>
        <v>36869576439.202202</v>
      </c>
      <c r="F139" s="15">
        <f t="shared" si="8"/>
        <v>1323557.516025641</v>
      </c>
      <c r="G139" s="15">
        <f t="shared" si="10"/>
        <v>36870899996.718231</v>
      </c>
      <c r="H139" s="16">
        <f t="shared" si="11"/>
        <v>2027899499.8195028</v>
      </c>
    </row>
    <row r="140" spans="4:8" x14ac:dyDescent="0.25">
      <c r="D140" s="3">
        <v>138</v>
      </c>
      <c r="E140" s="15">
        <f t="shared" si="9"/>
        <v>38898799496.537735</v>
      </c>
      <c r="F140" s="15">
        <f t="shared" si="8"/>
        <v>1323557.516025641</v>
      </c>
      <c r="G140" s="15">
        <f t="shared" si="10"/>
        <v>38900123054.053764</v>
      </c>
      <c r="H140" s="16">
        <f t="shared" si="11"/>
        <v>2139506767.9729571</v>
      </c>
    </row>
    <row r="141" spans="4:8" x14ac:dyDescent="0.25">
      <c r="D141" s="3">
        <v>139</v>
      </c>
      <c r="E141" s="15">
        <f t="shared" si="9"/>
        <v>41039629822.026718</v>
      </c>
      <c r="F141" s="15">
        <f t="shared" si="8"/>
        <v>1323557.516025641</v>
      </c>
      <c r="G141" s="15">
        <f t="shared" si="10"/>
        <v>41040953379.542747</v>
      </c>
      <c r="H141" s="16">
        <f t="shared" si="11"/>
        <v>2257252435.8748512</v>
      </c>
    </row>
    <row r="142" spans="4:8" x14ac:dyDescent="0.25">
      <c r="D142" s="3">
        <v>140</v>
      </c>
      <c r="E142" s="15">
        <f t="shared" si="9"/>
        <v>43298205815.417603</v>
      </c>
      <c r="F142" s="15">
        <f t="shared" si="8"/>
        <v>1323557.516025641</v>
      </c>
      <c r="G142" s="15">
        <f t="shared" si="10"/>
        <v>43299529372.933632</v>
      </c>
      <c r="H142" s="16">
        <f t="shared" si="11"/>
        <v>2381474115.5113497</v>
      </c>
    </row>
    <row r="143" spans="4:8" x14ac:dyDescent="0.25">
      <c r="D143" s="3">
        <v>141</v>
      </c>
      <c r="E143" s="15">
        <f t="shared" si="9"/>
        <v>45681003488.444984</v>
      </c>
      <c r="F143" s="15">
        <f t="shared" si="8"/>
        <v>1323557.516025641</v>
      </c>
      <c r="G143" s="15">
        <f t="shared" si="10"/>
        <v>45682327045.961014</v>
      </c>
      <c r="H143" s="16">
        <f t="shared" si="11"/>
        <v>2512527987.5278559</v>
      </c>
    </row>
    <row r="144" spans="4:8" x14ac:dyDescent="0.25">
      <c r="D144" s="3">
        <v>142</v>
      </c>
      <c r="E144" s="15">
        <f t="shared" si="9"/>
        <v>48194855033.488869</v>
      </c>
      <c r="F144" s="15">
        <f t="shared" si="8"/>
        <v>1323557.516025641</v>
      </c>
      <c r="G144" s="15">
        <f t="shared" si="10"/>
        <v>48196178591.004898</v>
      </c>
      <c r="H144" s="16">
        <f t="shared" si="11"/>
        <v>2650789822.5052695</v>
      </c>
    </row>
    <row r="145" spans="4:8" x14ac:dyDescent="0.25">
      <c r="D145" s="3">
        <v>143</v>
      </c>
      <c r="E145" s="15">
        <f t="shared" si="9"/>
        <v>50846968413.51017</v>
      </c>
      <c r="F145" s="15">
        <f t="shared" si="8"/>
        <v>1323557.516025641</v>
      </c>
      <c r="G145" s="15">
        <f t="shared" si="10"/>
        <v>50848291971.026199</v>
      </c>
      <c r="H145" s="16">
        <f t="shared" si="11"/>
        <v>2796656058.4064412</v>
      </c>
    </row>
    <row r="146" spans="4:8" x14ac:dyDescent="0.25">
      <c r="D146" s="3">
        <v>144</v>
      </c>
      <c r="E146" s="15">
        <f t="shared" si="9"/>
        <v>53644948029.43264</v>
      </c>
      <c r="F146" s="15">
        <f t="shared" si="8"/>
        <v>1323557.516025641</v>
      </c>
      <c r="G146" s="15">
        <f t="shared" si="10"/>
        <v>53646271586.948669</v>
      </c>
      <c r="H146" s="16">
        <f t="shared" si="11"/>
        <v>2950544937.282177</v>
      </c>
    </row>
    <row r="147" spans="4:8" x14ac:dyDescent="0.25">
      <c r="D147" s="3">
        <v>145</v>
      </c>
      <c r="E147" s="15">
        <f t="shared" si="9"/>
        <v>56596816524.23085</v>
      </c>
      <c r="F147" s="15">
        <f t="shared" si="8"/>
        <v>1323557.516025641</v>
      </c>
      <c r="G147" s="15">
        <f t="shared" si="10"/>
        <v>56598140081.74688</v>
      </c>
      <c r="H147" s="16">
        <f t="shared" si="11"/>
        <v>3112897704.4960785</v>
      </c>
    </row>
    <row r="148" spans="4:8" x14ac:dyDescent="0.25">
      <c r="D148" s="3">
        <v>146</v>
      </c>
      <c r="E148" s="15">
        <f t="shared" si="9"/>
        <v>59711037786.242958</v>
      </c>
      <c r="F148" s="15">
        <f t="shared" si="8"/>
        <v>1323557.516025641</v>
      </c>
      <c r="G148" s="15">
        <f t="shared" si="10"/>
        <v>59712361343.758987</v>
      </c>
      <c r="H148" s="16">
        <f t="shared" si="11"/>
        <v>3284179873.9067445</v>
      </c>
    </row>
    <row r="149" spans="4:8" x14ac:dyDescent="0.25">
      <c r="D149" s="3">
        <v>147</v>
      </c>
      <c r="E149" s="15">
        <f t="shared" si="9"/>
        <v>62996541217.665733</v>
      </c>
      <c r="F149" s="15">
        <f t="shared" si="8"/>
        <v>1323557.516025641</v>
      </c>
      <c r="G149" s="15">
        <f t="shared" si="10"/>
        <v>62997864775.181763</v>
      </c>
      <c r="H149" s="16">
        <f t="shared" si="11"/>
        <v>3464882562.6349969</v>
      </c>
    </row>
    <row r="150" spans="4:8" x14ac:dyDescent="0.25">
      <c r="D150" s="3">
        <v>148</v>
      </c>
      <c r="E150" s="15">
        <f t="shared" si="9"/>
        <v>66462747337.816757</v>
      </c>
      <c r="F150" s="15">
        <f t="shared" si="8"/>
        <v>1323557.516025641</v>
      </c>
      <c r="G150" s="15">
        <f t="shared" si="10"/>
        <v>66464070895.332787</v>
      </c>
      <c r="H150" s="16">
        <f t="shared" si="11"/>
        <v>3655523899.2433033</v>
      </c>
    </row>
    <row r="151" spans="4:8" x14ac:dyDescent="0.25">
      <c r="D151" s="3">
        <v>149</v>
      </c>
      <c r="E151" s="15">
        <f t="shared" si="9"/>
        <v>70119594794.576096</v>
      </c>
      <c r="F151" s="15">
        <f t="shared" si="8"/>
        <v>1323557.516025641</v>
      </c>
      <c r="G151" s="15">
        <f t="shared" si="10"/>
        <v>70120918352.092117</v>
      </c>
      <c r="H151" s="16">
        <f t="shared" si="11"/>
        <v>3856650509.3650665</v>
      </c>
    </row>
    <row r="152" spans="4:8" x14ac:dyDescent="0.25">
      <c r="D152" s="3">
        <v>150</v>
      </c>
      <c r="E152" s="15">
        <f t="shared" si="9"/>
        <v>73977568861.457184</v>
      </c>
      <c r="F152" s="15">
        <f t="shared" si="8"/>
        <v>1323557.516025641</v>
      </c>
      <c r="G152" s="15">
        <f t="shared" si="10"/>
        <v>73978892418.973206</v>
      </c>
      <c r="H152" s="16">
        <f t="shared" si="11"/>
        <v>4068839083.0435262</v>
      </c>
    </row>
    <row r="153" spans="4:8" x14ac:dyDescent="0.25">
      <c r="D153" s="3">
        <v>151</v>
      </c>
      <c r="E153" s="15">
        <f t="shared" si="9"/>
        <v>78047731502.016739</v>
      </c>
      <c r="F153" s="15">
        <f t="shared" si="8"/>
        <v>1323557.516025641</v>
      </c>
      <c r="G153" s="15">
        <f t="shared" si="10"/>
        <v>78049055059.532761</v>
      </c>
      <c r="H153" s="16">
        <f t="shared" si="11"/>
        <v>4292698028.274302</v>
      </c>
    </row>
    <row r="154" spans="4:8" x14ac:dyDescent="0.25">
      <c r="D154" s="3">
        <v>152</v>
      </c>
      <c r="E154" s="15">
        <f t="shared" si="9"/>
        <v>82341753087.807068</v>
      </c>
      <c r="F154" s="15">
        <f t="shared" si="8"/>
        <v>1323557.516025641</v>
      </c>
      <c r="G154" s="15">
        <f t="shared" si="10"/>
        <v>82343076645.32309</v>
      </c>
      <c r="H154" s="16">
        <f t="shared" si="11"/>
        <v>4528869215.4927702</v>
      </c>
    </row>
    <row r="155" spans="4:8" x14ac:dyDescent="0.25">
      <c r="D155" s="3">
        <v>153</v>
      </c>
      <c r="E155" s="15">
        <f t="shared" si="9"/>
        <v>86871945860.815857</v>
      </c>
      <c r="F155" s="15">
        <f t="shared" si="8"/>
        <v>1323557.516025641</v>
      </c>
      <c r="G155" s="15">
        <f t="shared" si="10"/>
        <v>86873269418.331879</v>
      </c>
      <c r="H155" s="16">
        <f t="shared" si="11"/>
        <v>4778029818.0082531</v>
      </c>
    </row>
    <row r="156" spans="4:8" x14ac:dyDescent="0.25">
      <c r="D156" s="3">
        <v>154</v>
      </c>
      <c r="E156" s="15">
        <f t="shared" si="9"/>
        <v>91651299236.340134</v>
      </c>
      <c r="F156" s="15">
        <f t="shared" si="8"/>
        <v>1323557.516025641</v>
      </c>
      <c r="G156" s="15">
        <f t="shared" si="10"/>
        <v>91652622793.856155</v>
      </c>
      <c r="H156" s="16">
        <f t="shared" si="11"/>
        <v>5040894253.6620884</v>
      </c>
    </row>
    <row r="157" spans="4:8" x14ac:dyDescent="0.25">
      <c r="D157" s="3">
        <v>155</v>
      </c>
      <c r="E157" s="15">
        <f t="shared" si="9"/>
        <v>96693517047.51825</v>
      </c>
      <c r="F157" s="15">
        <f t="shared" si="8"/>
        <v>1323557.516025641</v>
      </c>
      <c r="G157" s="15">
        <f t="shared" si="10"/>
        <v>96694840605.034271</v>
      </c>
      <c r="H157" s="16">
        <f t="shared" si="11"/>
        <v>5318216233.276885</v>
      </c>
    </row>
    <row r="158" spans="4:8" x14ac:dyDescent="0.25">
      <c r="D158" s="3">
        <v>156</v>
      </c>
      <c r="E158" s="15">
        <f>G157+H157</f>
        <v>102013056838.31116</v>
      </c>
      <c r="F158" s="15">
        <f>$B$8</f>
        <v>1323557.516025641</v>
      </c>
      <c r="G158" s="15">
        <f>E158+$F$4</f>
        <v>102014380395.82718</v>
      </c>
      <c r="H158" s="16">
        <f>G158*$B$10</f>
        <v>5610790921.7704945</v>
      </c>
    </row>
    <row r="160" spans="4:8" x14ac:dyDescent="0.25">
      <c r="D160" s="3" t="s">
        <v>30</v>
      </c>
      <c r="E160" s="15">
        <f>G158+H158</f>
        <v>107625171317.59767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workbookViewId="0">
      <selection activeCell="C31" sqref="C31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4.140625" bestFit="1" customWidth="1"/>
  </cols>
  <sheetData>
    <row r="1" spans="1:8" x14ac:dyDescent="0.25">
      <c r="A1" s="11" t="s">
        <v>16</v>
      </c>
      <c r="B1" s="3">
        <v>85</v>
      </c>
    </row>
    <row r="2" spans="1:8" x14ac:dyDescent="0.25">
      <c r="A2" s="11" t="s">
        <v>17</v>
      </c>
      <c r="B2" s="3">
        <v>89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</row>
    <row r="3" spans="1:8" x14ac:dyDescent="0.25">
      <c r="A3" s="11" t="s">
        <v>18</v>
      </c>
      <c r="B3" s="3">
        <v>4</v>
      </c>
      <c r="D3" s="3">
        <v>1</v>
      </c>
      <c r="E3" s="3">
        <v>0</v>
      </c>
      <c r="F3" s="15">
        <f>$B$8</f>
        <v>5161874.3083333336</v>
      </c>
      <c r="G3" s="15">
        <f>F3</f>
        <v>5161874.3083333336</v>
      </c>
      <c r="H3" s="15">
        <f>G3*$B$10</f>
        <v>247769.96680000002</v>
      </c>
    </row>
    <row r="4" spans="1:8" x14ac:dyDescent="0.25">
      <c r="A4" s="11" t="s">
        <v>19</v>
      </c>
      <c r="B4" s="3">
        <v>48</v>
      </c>
      <c r="D4" s="3">
        <v>2</v>
      </c>
      <c r="E4" s="15">
        <f>G3+H3</f>
        <v>5409644.2751333332</v>
      </c>
      <c r="F4" s="15">
        <f>$B$8</f>
        <v>5161874.3083333336</v>
      </c>
      <c r="G4" s="15">
        <f>E4+$F$4</f>
        <v>10571518.583466668</v>
      </c>
      <c r="H4" s="16">
        <f>G4*$B$10</f>
        <v>507432.89200640004</v>
      </c>
    </row>
    <row r="5" spans="1:8" x14ac:dyDescent="0.25">
      <c r="A5" s="11" t="s">
        <v>20</v>
      </c>
      <c r="B5" s="12">
        <v>619424917</v>
      </c>
      <c r="D5" s="3">
        <v>3</v>
      </c>
      <c r="E5" s="15">
        <f t="shared" ref="E5:E49" si="0">G4+H4</f>
        <v>11078951.475473069</v>
      </c>
      <c r="F5" s="15">
        <f t="shared" ref="F5:F49" si="1">$B$8</f>
        <v>5161874.3083333336</v>
      </c>
      <c r="G5" s="15">
        <f t="shared" ref="G5:G49" si="2">E5+$F$4</f>
        <v>16240825.783806402</v>
      </c>
      <c r="H5" s="16">
        <f t="shared" ref="H5:H49" si="3">G5*$B$10</f>
        <v>779559.63762270729</v>
      </c>
    </row>
    <row r="6" spans="1:8" x14ac:dyDescent="0.25">
      <c r="A6" s="11" t="s">
        <v>21</v>
      </c>
      <c r="B6" s="13">
        <v>0.4</v>
      </c>
      <c r="D6" s="3">
        <v>4</v>
      </c>
      <c r="E6" s="15">
        <f t="shared" si="0"/>
        <v>17020385.421429109</v>
      </c>
      <c r="F6" s="15">
        <f t="shared" si="1"/>
        <v>5161874.3083333336</v>
      </c>
      <c r="G6" s="15">
        <f t="shared" si="2"/>
        <v>22182259.729762442</v>
      </c>
      <c r="H6" s="16">
        <f t="shared" si="3"/>
        <v>1064748.4670285974</v>
      </c>
    </row>
    <row r="7" spans="1:8" x14ac:dyDescent="0.25">
      <c r="A7" s="27" t="s">
        <v>22</v>
      </c>
      <c r="B7" s="28">
        <f>B5*B6</f>
        <v>247769966.80000001</v>
      </c>
      <c r="D7" s="3">
        <v>5</v>
      </c>
      <c r="E7" s="15">
        <f t="shared" si="0"/>
        <v>23247008.196791038</v>
      </c>
      <c r="F7" s="15">
        <f t="shared" si="1"/>
        <v>5161874.3083333336</v>
      </c>
      <c r="G7" s="15">
        <f t="shared" si="2"/>
        <v>28408882.505124371</v>
      </c>
      <c r="H7" s="16">
        <f t="shared" si="3"/>
        <v>1363626.3602459698</v>
      </c>
    </row>
    <row r="8" spans="1:8" x14ac:dyDescent="0.25">
      <c r="A8" s="11" t="s">
        <v>23</v>
      </c>
      <c r="B8" s="12">
        <f>B7/B4</f>
        <v>5161874.3083333336</v>
      </c>
      <c r="D8" s="3">
        <v>6</v>
      </c>
      <c r="E8" s="15">
        <f t="shared" si="0"/>
        <v>29772508.865370341</v>
      </c>
      <c r="F8" s="15">
        <f t="shared" si="1"/>
        <v>5161874.3083333336</v>
      </c>
      <c r="G8" s="15">
        <f t="shared" si="2"/>
        <v>34934383.173703671</v>
      </c>
      <c r="H8" s="16">
        <f t="shared" si="3"/>
        <v>1676850.3923377763</v>
      </c>
    </row>
    <row r="9" spans="1:8" x14ac:dyDescent="0.25">
      <c r="A9" s="2"/>
      <c r="B9" s="29"/>
      <c r="D9" s="3">
        <v>7</v>
      </c>
      <c r="E9" s="15">
        <f t="shared" si="0"/>
        <v>36611233.566041447</v>
      </c>
      <c r="F9" s="15">
        <f t="shared" si="1"/>
        <v>5161874.3083333336</v>
      </c>
      <c r="G9" s="15">
        <f t="shared" si="2"/>
        <v>41773107.874374777</v>
      </c>
      <c r="H9" s="16">
        <f t="shared" si="3"/>
        <v>2005109.1779699894</v>
      </c>
    </row>
    <row r="10" spans="1:8" x14ac:dyDescent="0.25">
      <c r="A10" s="11" t="s">
        <v>24</v>
      </c>
      <c r="B10" s="14">
        <v>4.8000000000000001E-2</v>
      </c>
      <c r="D10" s="3">
        <v>8</v>
      </c>
      <c r="E10" s="15">
        <f t="shared" si="0"/>
        <v>43778217.052344769</v>
      </c>
      <c r="F10" s="15">
        <f t="shared" si="1"/>
        <v>5161874.3083333336</v>
      </c>
      <c r="G10" s="15">
        <f t="shared" si="2"/>
        <v>48940091.360678107</v>
      </c>
      <c r="H10" s="16">
        <f t="shared" si="3"/>
        <v>2349124.3853125493</v>
      </c>
    </row>
    <row r="11" spans="1:8" x14ac:dyDescent="0.25">
      <c r="D11" s="3">
        <v>9</v>
      </c>
      <c r="E11" s="15">
        <f t="shared" si="0"/>
        <v>51289215.745990656</v>
      </c>
      <c r="F11" s="15">
        <f t="shared" si="1"/>
        <v>5161874.3083333336</v>
      </c>
      <c r="G11" s="15">
        <f t="shared" si="2"/>
        <v>56451090.054323986</v>
      </c>
      <c r="H11" s="16">
        <f t="shared" si="3"/>
        <v>2709652.3226075512</v>
      </c>
    </row>
    <row r="12" spans="1:8" x14ac:dyDescent="0.25">
      <c r="D12" s="3">
        <v>10</v>
      </c>
      <c r="E12" s="15">
        <f t="shared" si="0"/>
        <v>59160742.376931541</v>
      </c>
      <c r="F12" s="15">
        <f t="shared" si="1"/>
        <v>5161874.3083333336</v>
      </c>
      <c r="G12" s="15">
        <f t="shared" si="2"/>
        <v>64322616.685264871</v>
      </c>
      <c r="H12" s="16">
        <f t="shared" si="3"/>
        <v>3087485.6008927138</v>
      </c>
    </row>
    <row r="13" spans="1:8" x14ac:dyDescent="0.25">
      <c r="A13" s="23" t="s">
        <v>31</v>
      </c>
      <c r="B13" s="22" t="s">
        <v>32</v>
      </c>
      <c r="D13" s="3">
        <v>11</v>
      </c>
      <c r="E13" s="15">
        <f t="shared" si="0"/>
        <v>67410102.286157578</v>
      </c>
      <c r="F13" s="15">
        <f t="shared" si="1"/>
        <v>5161874.3083333336</v>
      </c>
      <c r="G13" s="15">
        <f t="shared" si="2"/>
        <v>72571976.594490916</v>
      </c>
      <c r="H13" s="16">
        <f t="shared" si="3"/>
        <v>3483454.8765355642</v>
      </c>
    </row>
    <row r="14" spans="1:8" x14ac:dyDescent="0.25">
      <c r="A14" s="3" t="s">
        <v>16</v>
      </c>
      <c r="B14" s="3" t="s">
        <v>23</v>
      </c>
      <c r="D14" s="3">
        <v>12</v>
      </c>
      <c r="E14" s="15">
        <f t="shared" si="0"/>
        <v>76055431.47102648</v>
      </c>
      <c r="F14" s="15">
        <f t="shared" si="1"/>
        <v>5161874.3083333336</v>
      </c>
      <c r="G14" s="15">
        <f t="shared" si="2"/>
        <v>81217305.779359818</v>
      </c>
      <c r="H14" s="16">
        <f t="shared" si="3"/>
        <v>3898430.6774092712</v>
      </c>
    </row>
    <row r="15" spans="1:8" x14ac:dyDescent="0.25">
      <c r="A15" s="3" t="s">
        <v>17</v>
      </c>
      <c r="B15" s="3" t="s">
        <v>30</v>
      </c>
      <c r="D15" s="3">
        <v>13</v>
      </c>
      <c r="E15" s="15">
        <f t="shared" si="0"/>
        <v>85115736.456769094</v>
      </c>
      <c r="F15" s="15">
        <f t="shared" si="1"/>
        <v>5161874.3083333336</v>
      </c>
      <c r="G15" s="15">
        <f t="shared" si="2"/>
        <v>90277610.765102431</v>
      </c>
      <c r="H15" s="16">
        <f t="shared" si="3"/>
        <v>4333325.3167249169</v>
      </c>
    </row>
    <row r="16" spans="1:8" x14ac:dyDescent="0.25">
      <c r="A16" s="3" t="s">
        <v>18</v>
      </c>
      <c r="D16" s="3">
        <v>14</v>
      </c>
      <c r="E16" s="15">
        <f t="shared" si="0"/>
        <v>94610936.081827343</v>
      </c>
      <c r="F16" s="15">
        <f t="shared" si="1"/>
        <v>5161874.3083333336</v>
      </c>
      <c r="G16" s="15">
        <f t="shared" si="2"/>
        <v>99772810.39016068</v>
      </c>
      <c r="H16" s="16">
        <f t="shared" si="3"/>
        <v>4789094.8987277132</v>
      </c>
    </row>
    <row r="17" spans="1:8" x14ac:dyDescent="0.25">
      <c r="A17" s="3" t="s">
        <v>19</v>
      </c>
      <c r="C17" s="29"/>
      <c r="D17" s="3">
        <v>15</v>
      </c>
      <c r="E17" s="15">
        <f t="shared" si="0"/>
        <v>104561905.28888839</v>
      </c>
      <c r="F17" s="15">
        <f t="shared" si="1"/>
        <v>5161874.3083333336</v>
      </c>
      <c r="G17" s="15">
        <f t="shared" si="2"/>
        <v>109723779.59722173</v>
      </c>
      <c r="H17" s="16">
        <f t="shared" si="3"/>
        <v>5266741.4206666434</v>
      </c>
    </row>
    <row r="18" spans="1:8" x14ac:dyDescent="0.25">
      <c r="A18" s="3" t="s">
        <v>20</v>
      </c>
      <c r="D18" s="3">
        <v>16</v>
      </c>
      <c r="E18" s="15">
        <f t="shared" si="0"/>
        <v>114990521.01788838</v>
      </c>
      <c r="F18" s="15">
        <f t="shared" si="1"/>
        <v>5161874.3083333336</v>
      </c>
      <c r="G18" s="15">
        <f t="shared" si="2"/>
        <v>120152395.32622172</v>
      </c>
      <c r="H18" s="16">
        <f t="shared" si="3"/>
        <v>5767314.9756586431</v>
      </c>
    </row>
    <row r="19" spans="1:8" x14ac:dyDescent="0.25">
      <c r="A19" s="3" t="s">
        <v>21</v>
      </c>
      <c r="D19" s="3">
        <v>17</v>
      </c>
      <c r="E19" s="15">
        <f t="shared" si="0"/>
        <v>125919710.30188036</v>
      </c>
      <c r="F19" s="15">
        <f t="shared" si="1"/>
        <v>5161874.3083333336</v>
      </c>
      <c r="G19" s="15">
        <f t="shared" si="2"/>
        <v>131081584.6102137</v>
      </c>
      <c r="H19" s="16">
        <f>G19*$B$10</f>
        <v>6291916.0612902576</v>
      </c>
    </row>
    <row r="20" spans="1:8" x14ac:dyDescent="0.25">
      <c r="A20" s="3" t="s">
        <v>22</v>
      </c>
      <c r="D20" s="3">
        <v>18</v>
      </c>
      <c r="E20" s="15">
        <f t="shared" si="0"/>
        <v>137373500.67150396</v>
      </c>
      <c r="F20" s="15">
        <f t="shared" si="1"/>
        <v>5161874.3083333336</v>
      </c>
      <c r="G20" s="15">
        <f t="shared" si="2"/>
        <v>142535374.9798373</v>
      </c>
      <c r="H20" s="16">
        <f t="shared" si="3"/>
        <v>6841697.9990321901</v>
      </c>
    </row>
    <row r="21" spans="1:8" x14ac:dyDescent="0.25">
      <c r="A21" s="3" t="s">
        <v>24</v>
      </c>
      <c r="D21" s="3">
        <v>19</v>
      </c>
      <c r="E21" s="15">
        <f t="shared" si="0"/>
        <v>149377072.9788695</v>
      </c>
      <c r="F21" s="15">
        <f t="shared" si="1"/>
        <v>5161874.3083333336</v>
      </c>
      <c r="G21" s="15">
        <f t="shared" si="2"/>
        <v>154538947.28720284</v>
      </c>
      <c r="H21" s="16">
        <f t="shared" si="3"/>
        <v>7417869.4697857359</v>
      </c>
    </row>
    <row r="22" spans="1:8" x14ac:dyDescent="0.25">
      <c r="A22" s="2"/>
      <c r="D22" s="3">
        <v>20</v>
      </c>
      <c r="E22" s="15">
        <f t="shared" si="0"/>
        <v>161956816.75698858</v>
      </c>
      <c r="F22" s="15">
        <f t="shared" si="1"/>
        <v>5161874.3083333336</v>
      </c>
      <c r="G22" s="15">
        <f t="shared" si="2"/>
        <v>167118691.06532192</v>
      </c>
      <c r="H22" s="16">
        <f t="shared" si="3"/>
        <v>8021697.1711354526</v>
      </c>
    </row>
    <row r="23" spans="1:8" x14ac:dyDescent="0.25">
      <c r="D23" s="3">
        <v>21</v>
      </c>
      <c r="E23" s="15">
        <f t="shared" si="0"/>
        <v>175140388.23645738</v>
      </c>
      <c r="F23" s="15">
        <f t="shared" si="1"/>
        <v>5161874.3083333336</v>
      </c>
      <c r="G23" s="15">
        <f t="shared" si="2"/>
        <v>180302262.54479071</v>
      </c>
      <c r="H23" s="16">
        <f t="shared" si="3"/>
        <v>8654508.6021499541</v>
      </c>
    </row>
    <row r="24" spans="1:8" x14ac:dyDescent="0.25">
      <c r="D24" s="3">
        <v>22</v>
      </c>
      <c r="E24" s="15">
        <f t="shared" si="0"/>
        <v>188956771.14694068</v>
      </c>
      <c r="F24" s="15">
        <f t="shared" si="1"/>
        <v>5161874.3083333336</v>
      </c>
      <c r="G24" s="15">
        <f t="shared" si="2"/>
        <v>194118645.45527402</v>
      </c>
      <c r="H24" s="16">
        <f t="shared" si="3"/>
        <v>9317694.9818531536</v>
      </c>
    </row>
    <row r="25" spans="1:8" x14ac:dyDescent="0.25">
      <c r="D25" s="3">
        <v>23</v>
      </c>
      <c r="E25" s="15">
        <f t="shared" si="0"/>
        <v>203436340.43712717</v>
      </c>
      <c r="F25" s="15">
        <f t="shared" si="1"/>
        <v>5161874.3083333336</v>
      </c>
      <c r="G25" s="15">
        <f t="shared" si="2"/>
        <v>208598214.74546051</v>
      </c>
      <c r="H25" s="16">
        <f t="shared" si="3"/>
        <v>10012714.307782104</v>
      </c>
    </row>
    <row r="26" spans="1:8" x14ac:dyDescent="0.25">
      <c r="D26" s="3">
        <v>24</v>
      </c>
      <c r="E26" s="15">
        <f t="shared" si="0"/>
        <v>218610929.05324262</v>
      </c>
      <c r="F26" s="15">
        <f t="shared" si="1"/>
        <v>5161874.3083333336</v>
      </c>
      <c r="G26" s="15">
        <f t="shared" si="2"/>
        <v>223772803.36157596</v>
      </c>
      <c r="H26" s="16">
        <f t="shared" si="3"/>
        <v>10741094.561355647</v>
      </c>
    </row>
    <row r="27" spans="1:8" x14ac:dyDescent="0.25">
      <c r="D27" s="3">
        <v>25</v>
      </c>
      <c r="E27" s="15">
        <f t="shared" si="0"/>
        <v>234513897.92293161</v>
      </c>
      <c r="F27" s="15">
        <f t="shared" si="1"/>
        <v>5161874.3083333336</v>
      </c>
      <c r="G27" s="15">
        <f t="shared" si="2"/>
        <v>239675772.23126495</v>
      </c>
      <c r="H27" s="16">
        <f t="shared" si="3"/>
        <v>11504437.067100719</v>
      </c>
    </row>
    <row r="28" spans="1:8" x14ac:dyDescent="0.25">
      <c r="D28" s="3">
        <v>26</v>
      </c>
      <c r="E28" s="15">
        <f t="shared" si="0"/>
        <v>251180209.29836565</v>
      </c>
      <c r="F28" s="15">
        <f t="shared" si="1"/>
        <v>5161874.3083333336</v>
      </c>
      <c r="G28" s="15">
        <f t="shared" si="2"/>
        <v>256342083.60669899</v>
      </c>
      <c r="H28" s="16">
        <f t="shared" si="3"/>
        <v>12304420.013121551</v>
      </c>
    </row>
    <row r="29" spans="1:8" x14ac:dyDescent="0.25">
      <c r="D29" s="3">
        <v>27</v>
      </c>
      <c r="E29" s="15">
        <f t="shared" si="0"/>
        <v>268646503.61982054</v>
      </c>
      <c r="F29" s="15">
        <f t="shared" si="1"/>
        <v>5161874.3083333336</v>
      </c>
      <c r="G29" s="15">
        <f t="shared" si="2"/>
        <v>273808377.92815387</v>
      </c>
      <c r="H29" s="16">
        <f t="shared" si="3"/>
        <v>13142802.140551386</v>
      </c>
    </row>
    <row r="30" spans="1:8" x14ac:dyDescent="0.25">
      <c r="D30" s="3">
        <v>28</v>
      </c>
      <c r="E30" s="15">
        <f t="shared" si="0"/>
        <v>286951180.06870526</v>
      </c>
      <c r="F30" s="15">
        <f t="shared" si="1"/>
        <v>5161874.3083333336</v>
      </c>
      <c r="G30" s="15">
        <f t="shared" si="2"/>
        <v>292113054.3770386</v>
      </c>
      <c r="H30" s="16">
        <f t="shared" si="3"/>
        <v>14021426.610097853</v>
      </c>
    </row>
    <row r="31" spans="1:8" x14ac:dyDescent="0.25">
      <c r="D31" s="3">
        <v>29</v>
      </c>
      <c r="E31" s="15">
        <f t="shared" si="0"/>
        <v>306134480.98713642</v>
      </c>
      <c r="F31" s="15">
        <f t="shared" si="1"/>
        <v>5161874.3083333336</v>
      </c>
      <c r="G31" s="15">
        <f t="shared" si="2"/>
        <v>311296355.29546976</v>
      </c>
      <c r="H31" s="16">
        <f t="shared" si="3"/>
        <v>14942225.054182548</v>
      </c>
    </row>
    <row r="32" spans="1:8" x14ac:dyDescent="0.25">
      <c r="D32" s="3">
        <v>30</v>
      </c>
      <c r="E32" s="15">
        <f t="shared" si="0"/>
        <v>326238580.34965229</v>
      </c>
      <c r="F32" s="15">
        <f t="shared" si="1"/>
        <v>5161874.3083333336</v>
      </c>
      <c r="G32" s="15">
        <f t="shared" si="2"/>
        <v>331400454.65798563</v>
      </c>
      <c r="H32" s="16">
        <f t="shared" si="3"/>
        <v>15907221.82358331</v>
      </c>
    </row>
    <row r="33" spans="4:8" x14ac:dyDescent="0.25">
      <c r="D33" s="3">
        <v>31</v>
      </c>
      <c r="E33" s="15">
        <f t="shared" si="0"/>
        <v>347307676.48156893</v>
      </c>
      <c r="F33" s="15">
        <f t="shared" si="1"/>
        <v>5161874.3083333336</v>
      </c>
      <c r="G33" s="15">
        <f t="shared" si="2"/>
        <v>352469550.78990227</v>
      </c>
      <c r="H33" s="16">
        <f t="shared" si="3"/>
        <v>16918538.43791531</v>
      </c>
    </row>
    <row r="34" spans="4:8" x14ac:dyDescent="0.25">
      <c r="D34" s="3">
        <v>32</v>
      </c>
      <c r="E34" s="15">
        <f t="shared" si="0"/>
        <v>369388089.2278176</v>
      </c>
      <c r="F34" s="15">
        <f t="shared" si="1"/>
        <v>5161874.3083333336</v>
      </c>
      <c r="G34" s="15">
        <f t="shared" si="2"/>
        <v>374549963.53615093</v>
      </c>
      <c r="H34" s="16">
        <f t="shared" si="3"/>
        <v>17978398.249735244</v>
      </c>
    </row>
    <row r="35" spans="4:8" x14ac:dyDescent="0.25">
      <c r="D35" s="3">
        <v>33</v>
      </c>
      <c r="E35" s="15">
        <f t="shared" si="0"/>
        <v>392528361.78588617</v>
      </c>
      <c r="F35" s="15">
        <f t="shared" si="1"/>
        <v>5161874.3083333336</v>
      </c>
      <c r="G35" s="15">
        <f t="shared" si="2"/>
        <v>397690236.09421951</v>
      </c>
      <c r="H35" s="16">
        <f t="shared" si="3"/>
        <v>19089131.332522538</v>
      </c>
    </row>
    <row r="36" spans="4:8" x14ac:dyDescent="0.25">
      <c r="D36" s="3">
        <v>34</v>
      </c>
      <c r="E36" s="15">
        <f t="shared" si="0"/>
        <v>416779367.42674202</v>
      </c>
      <c r="F36" s="15">
        <f t="shared" si="1"/>
        <v>5161874.3083333336</v>
      </c>
      <c r="G36" s="15">
        <f t="shared" si="2"/>
        <v>421941241.73507535</v>
      </c>
      <c r="H36" s="16">
        <f t="shared" si="3"/>
        <v>20253179.603283618</v>
      </c>
    </row>
    <row r="37" spans="4:8" x14ac:dyDescent="0.25">
      <c r="D37" s="3">
        <v>35</v>
      </c>
      <c r="E37" s="15">
        <f t="shared" si="0"/>
        <v>442194421.338359</v>
      </c>
      <c r="F37" s="15">
        <f t="shared" si="1"/>
        <v>5161874.3083333336</v>
      </c>
      <c r="G37" s="15">
        <f t="shared" si="2"/>
        <v>447356295.64669234</v>
      </c>
      <c r="H37" s="16">
        <f t="shared" si="3"/>
        <v>21473102.191041231</v>
      </c>
    </row>
    <row r="38" spans="4:8" x14ac:dyDescent="0.25">
      <c r="D38" s="3">
        <v>36</v>
      </c>
      <c r="E38" s="15">
        <f t="shared" si="0"/>
        <v>468829397.83773357</v>
      </c>
      <c r="F38" s="15">
        <f t="shared" si="1"/>
        <v>5161874.3083333336</v>
      </c>
      <c r="G38" s="15">
        <f t="shared" si="2"/>
        <v>473991272.1460669</v>
      </c>
      <c r="H38" s="16">
        <f t="shared" si="3"/>
        <v>22751581.06301121</v>
      </c>
    </row>
    <row r="39" spans="4:8" x14ac:dyDescent="0.25">
      <c r="D39" s="3">
        <v>37</v>
      </c>
      <c r="E39" s="15">
        <f t="shared" si="0"/>
        <v>496742853.20907813</v>
      </c>
      <c r="F39" s="15">
        <f t="shared" si="1"/>
        <v>5161874.3083333336</v>
      </c>
      <c r="G39" s="15">
        <f t="shared" si="2"/>
        <v>501904727.51741147</v>
      </c>
      <c r="H39" s="16">
        <f t="shared" si="3"/>
        <v>24091426.920835752</v>
      </c>
    </row>
    <row r="40" spans="4:8" x14ac:dyDescent="0.25">
      <c r="D40" s="3">
        <v>38</v>
      </c>
      <c r="E40" s="15">
        <f t="shared" si="0"/>
        <v>525996154.4382472</v>
      </c>
      <c r="F40" s="15">
        <f t="shared" si="1"/>
        <v>5161874.3083333336</v>
      </c>
      <c r="G40" s="15">
        <f t="shared" si="2"/>
        <v>531158028.74658054</v>
      </c>
      <c r="H40" s="16">
        <f t="shared" si="3"/>
        <v>25495585.379835866</v>
      </c>
    </row>
    <row r="41" spans="4:8" x14ac:dyDescent="0.25">
      <c r="D41" s="3">
        <v>39</v>
      </c>
      <c r="E41" s="15">
        <f t="shared" si="0"/>
        <v>556653614.12641644</v>
      </c>
      <c r="F41" s="15">
        <f t="shared" si="1"/>
        <v>5161874.3083333336</v>
      </c>
      <c r="G41" s="15">
        <f t="shared" si="2"/>
        <v>561815488.43474972</v>
      </c>
      <c r="H41" s="16">
        <f t="shared" si="3"/>
        <v>26967143.444867987</v>
      </c>
    </row>
    <row r="42" spans="4:8" x14ac:dyDescent="0.25">
      <c r="D42" s="3">
        <v>40</v>
      </c>
      <c r="E42" s="15">
        <f t="shared" si="0"/>
        <v>588782631.87961769</v>
      </c>
      <c r="F42" s="15">
        <f t="shared" si="1"/>
        <v>5161874.3083333336</v>
      </c>
      <c r="G42" s="15">
        <f t="shared" si="2"/>
        <v>593944506.18795097</v>
      </c>
      <c r="H42" s="16">
        <f t="shared" si="3"/>
        <v>28509336.297021646</v>
      </c>
    </row>
    <row r="43" spans="4:8" x14ac:dyDescent="0.25">
      <c r="D43" s="3">
        <v>41</v>
      </c>
      <c r="E43" s="15">
        <f t="shared" si="0"/>
        <v>622453842.4849726</v>
      </c>
      <c r="F43" s="15">
        <f t="shared" si="1"/>
        <v>5161874.3083333336</v>
      </c>
      <c r="G43" s="15">
        <f t="shared" si="2"/>
        <v>627615716.79330587</v>
      </c>
      <c r="H43" s="16">
        <f t="shared" si="3"/>
        <v>30125554.406078681</v>
      </c>
    </row>
    <row r="44" spans="4:8" x14ac:dyDescent="0.25">
      <c r="D44" s="3">
        <v>42</v>
      </c>
      <c r="E44" s="15">
        <f t="shared" si="0"/>
        <v>657741271.19938457</v>
      </c>
      <c r="F44" s="15">
        <f t="shared" si="1"/>
        <v>5161874.3083333336</v>
      </c>
      <c r="G44" s="15">
        <f t="shared" si="2"/>
        <v>662903145.50771785</v>
      </c>
      <c r="H44" s="16">
        <f t="shared" si="3"/>
        <v>31819350.984370459</v>
      </c>
    </row>
    <row r="45" spans="4:8" x14ac:dyDescent="0.25">
      <c r="D45" s="3">
        <v>43</v>
      </c>
      <c r="E45" s="15">
        <f t="shared" si="0"/>
        <v>694722496.49208832</v>
      </c>
      <c r="F45" s="15">
        <f t="shared" si="1"/>
        <v>5161874.3083333336</v>
      </c>
      <c r="G45" s="15">
        <f t="shared" si="2"/>
        <v>699884370.8004216</v>
      </c>
      <c r="H45" s="16">
        <f t="shared" si="3"/>
        <v>33594449.798420236</v>
      </c>
    </row>
    <row r="46" spans="4:8" x14ac:dyDescent="0.25">
      <c r="D46" s="3">
        <v>44</v>
      </c>
      <c r="E46" s="15">
        <f t="shared" si="0"/>
        <v>733478820.59884179</v>
      </c>
      <c r="F46" s="15">
        <f t="shared" si="1"/>
        <v>5161874.3083333336</v>
      </c>
      <c r="G46" s="15">
        <f t="shared" si="2"/>
        <v>738640694.90717506</v>
      </c>
      <c r="H46" s="16">
        <f t="shared" si="3"/>
        <v>35454753.355544403</v>
      </c>
    </row>
    <row r="47" spans="4:8" x14ac:dyDescent="0.25">
      <c r="D47" s="3">
        <v>45</v>
      </c>
      <c r="E47" s="15">
        <f t="shared" si="0"/>
        <v>774095448.26271951</v>
      </c>
      <c r="F47" s="15">
        <f t="shared" si="1"/>
        <v>5161874.3083333336</v>
      </c>
      <c r="G47" s="15">
        <f t="shared" si="2"/>
        <v>779257322.57105279</v>
      </c>
      <c r="H47" s="16">
        <f t="shared" si="3"/>
        <v>37404351.483410537</v>
      </c>
    </row>
    <row r="48" spans="4:8" x14ac:dyDescent="0.25">
      <c r="D48" s="3">
        <v>46</v>
      </c>
      <c r="E48" s="15">
        <f t="shared" si="0"/>
        <v>816661674.05446339</v>
      </c>
      <c r="F48" s="15">
        <f t="shared" si="1"/>
        <v>5161874.3083333336</v>
      </c>
      <c r="G48" s="15">
        <f t="shared" si="2"/>
        <v>821823548.36279666</v>
      </c>
      <c r="H48" s="16">
        <f t="shared" si="3"/>
        <v>39447530.32141424</v>
      </c>
    </row>
    <row r="49" spans="4:8" x14ac:dyDescent="0.25">
      <c r="D49" s="3">
        <v>47</v>
      </c>
      <c r="E49" s="15">
        <f t="shared" si="0"/>
        <v>861271078.6842109</v>
      </c>
      <c r="F49" s="15">
        <f t="shared" si="1"/>
        <v>5161874.3083333336</v>
      </c>
      <c r="G49" s="15">
        <f t="shared" si="2"/>
        <v>866432952.99254417</v>
      </c>
      <c r="H49" s="16">
        <f t="shared" si="3"/>
        <v>41588781.743642122</v>
      </c>
    </row>
    <row r="50" spans="4:8" x14ac:dyDescent="0.25">
      <c r="D50" s="3">
        <v>48</v>
      </c>
      <c r="E50" s="15">
        <f>G49+H49</f>
        <v>908021734.73618627</v>
      </c>
      <c r="F50" s="15">
        <f>$B$8</f>
        <v>5161874.3083333336</v>
      </c>
      <c r="G50" s="15">
        <f>E50+$F$4</f>
        <v>913183609.04451954</v>
      </c>
      <c r="H50" s="16">
        <f>G50*$B$10</f>
        <v>43832813.234136939</v>
      </c>
    </row>
    <row r="52" spans="4:8" x14ac:dyDescent="0.25">
      <c r="D52" s="3" t="s">
        <v>30</v>
      </c>
      <c r="E52" s="16">
        <f>G50+H50</f>
        <v>957016422.27865648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workbookViewId="0">
      <selection activeCell="B28" sqref="B28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22.5703125" bestFit="1" customWidth="1"/>
    <col min="6" max="6" width="15.28515625" bestFit="1" customWidth="1"/>
    <col min="7" max="7" width="19.85546875" bestFit="1" customWidth="1"/>
    <col min="8" max="8" width="20.42578125" bestFit="1" customWidth="1"/>
  </cols>
  <sheetData>
    <row r="1" spans="1:8" ht="30" x14ac:dyDescent="0.25">
      <c r="A1" s="17" t="s">
        <v>42</v>
      </c>
      <c r="B1" s="26"/>
      <c r="C1" s="26"/>
      <c r="D1" s="26"/>
      <c r="E1" s="26"/>
      <c r="F1" s="26"/>
    </row>
    <row r="4" spans="1:8" x14ac:dyDescent="0.25">
      <c r="A4" s="11" t="s">
        <v>16</v>
      </c>
      <c r="B4" s="3">
        <v>70</v>
      </c>
    </row>
    <row r="5" spans="1:8" x14ac:dyDescent="0.25">
      <c r="A5" s="11" t="s">
        <v>17</v>
      </c>
      <c r="B5" s="3">
        <v>85</v>
      </c>
      <c r="D5" s="11" t="s">
        <v>25</v>
      </c>
      <c r="E5" s="11" t="s">
        <v>26</v>
      </c>
      <c r="F5" s="11" t="s">
        <v>27</v>
      </c>
      <c r="G5" s="11" t="s">
        <v>28</v>
      </c>
      <c r="H5" s="11" t="s">
        <v>29</v>
      </c>
    </row>
    <row r="6" spans="1:8" x14ac:dyDescent="0.25">
      <c r="A6" s="11" t="s">
        <v>18</v>
      </c>
      <c r="B6" s="3">
        <v>15</v>
      </c>
      <c r="D6" s="3">
        <v>1</v>
      </c>
      <c r="E6" s="3">
        <v>0</v>
      </c>
      <c r="F6" s="15">
        <f>$B$11</f>
        <v>499669433.45000005</v>
      </c>
      <c r="G6" s="15">
        <f>F6</f>
        <v>499669433.45000005</v>
      </c>
      <c r="H6" s="15">
        <f>G6*$B$13</f>
        <v>5996033.2014000006</v>
      </c>
    </row>
    <row r="7" spans="1:8" x14ac:dyDescent="0.25">
      <c r="A7" s="11" t="s">
        <v>19</v>
      </c>
      <c r="B7" s="3">
        <v>1</v>
      </c>
      <c r="D7" s="2"/>
      <c r="E7" s="20"/>
      <c r="F7" s="20"/>
      <c r="G7" s="20"/>
      <c r="H7" s="21"/>
    </row>
    <row r="8" spans="1:8" x14ac:dyDescent="0.25">
      <c r="A8" s="11" t="s">
        <v>20</v>
      </c>
      <c r="B8" s="12">
        <v>908489879</v>
      </c>
      <c r="D8" s="2"/>
      <c r="E8" s="20"/>
      <c r="F8" s="20"/>
      <c r="G8" s="20"/>
      <c r="H8" s="21"/>
    </row>
    <row r="9" spans="1:8" x14ac:dyDescent="0.25">
      <c r="A9" s="11" t="s">
        <v>21</v>
      </c>
      <c r="B9" s="13">
        <v>0.55000000000000004</v>
      </c>
      <c r="D9" s="3" t="s">
        <v>30</v>
      </c>
      <c r="E9" s="15">
        <f>G6+H6</f>
        <v>505665466.65140003</v>
      </c>
      <c r="F9" s="20"/>
      <c r="G9" s="20"/>
      <c r="H9" s="21"/>
    </row>
    <row r="10" spans="1:8" x14ac:dyDescent="0.25">
      <c r="A10" s="27" t="s">
        <v>22</v>
      </c>
      <c r="B10" s="28">
        <f>B8*B9</f>
        <v>499669433.45000005</v>
      </c>
      <c r="D10" s="2"/>
      <c r="E10" s="20"/>
      <c r="F10" s="20"/>
      <c r="G10" s="20"/>
      <c r="H10" s="21"/>
    </row>
    <row r="11" spans="1:8" x14ac:dyDescent="0.25">
      <c r="A11" s="11" t="s">
        <v>23</v>
      </c>
      <c r="B11" s="12">
        <f>B10/B7</f>
        <v>499669433.45000005</v>
      </c>
      <c r="D11" s="2"/>
      <c r="E11" s="20"/>
      <c r="F11" s="20"/>
      <c r="G11" s="20"/>
      <c r="H11" s="21"/>
    </row>
    <row r="12" spans="1:8" x14ac:dyDescent="0.25">
      <c r="A12" s="2"/>
      <c r="B12" s="29"/>
      <c r="D12" s="2"/>
      <c r="E12" s="20"/>
      <c r="F12" s="20"/>
      <c r="G12" s="20"/>
      <c r="H12" s="21"/>
    </row>
    <row r="13" spans="1:8" x14ac:dyDescent="0.25">
      <c r="A13" s="11" t="s">
        <v>24</v>
      </c>
      <c r="B13" s="14">
        <v>1.2E-2</v>
      </c>
      <c r="D13" s="2"/>
      <c r="E13" s="20"/>
      <c r="F13" s="20"/>
      <c r="G13" s="20"/>
      <c r="H13" s="21"/>
    </row>
    <row r="14" spans="1:8" x14ac:dyDescent="0.25">
      <c r="D14" s="2"/>
      <c r="E14" s="20"/>
      <c r="F14" s="20"/>
      <c r="G14" s="20"/>
      <c r="H14" s="21"/>
    </row>
    <row r="15" spans="1:8" x14ac:dyDescent="0.25">
      <c r="D15" s="2"/>
      <c r="E15" s="20"/>
      <c r="F15" s="20"/>
      <c r="G15" s="20"/>
      <c r="H15" s="21"/>
    </row>
    <row r="16" spans="1:8" x14ac:dyDescent="0.25">
      <c r="A16" s="23" t="s">
        <v>31</v>
      </c>
      <c r="B16" s="22" t="s">
        <v>32</v>
      </c>
      <c r="D16" s="2"/>
      <c r="E16" s="20"/>
      <c r="F16" s="20"/>
      <c r="G16" s="20"/>
      <c r="H16" s="21"/>
    </row>
    <row r="17" spans="1:8" x14ac:dyDescent="0.25">
      <c r="A17" s="3" t="s">
        <v>16</v>
      </c>
      <c r="B17" s="3" t="s">
        <v>23</v>
      </c>
      <c r="D17" s="2"/>
      <c r="E17" s="20"/>
      <c r="F17" s="20"/>
      <c r="G17" s="20"/>
      <c r="H17" s="21"/>
    </row>
    <row r="18" spans="1:8" x14ac:dyDescent="0.25">
      <c r="A18" s="3" t="s">
        <v>17</v>
      </c>
      <c r="B18" s="3" t="s">
        <v>30</v>
      </c>
      <c r="D18" s="2"/>
      <c r="E18" s="20"/>
      <c r="F18" s="20"/>
      <c r="G18" s="20"/>
      <c r="H18" s="21"/>
    </row>
    <row r="19" spans="1:8" x14ac:dyDescent="0.25">
      <c r="A19" s="3" t="s">
        <v>18</v>
      </c>
      <c r="D19" s="2"/>
      <c r="E19" s="20"/>
      <c r="F19" s="20"/>
      <c r="G19" s="20"/>
      <c r="H19" s="21"/>
    </row>
    <row r="20" spans="1:8" x14ac:dyDescent="0.25">
      <c r="A20" s="3" t="s">
        <v>19</v>
      </c>
      <c r="D20" s="2"/>
      <c r="E20" s="20"/>
      <c r="F20" s="20"/>
      <c r="G20" s="20"/>
      <c r="H20" s="21"/>
    </row>
    <row r="21" spans="1:8" x14ac:dyDescent="0.25">
      <c r="A21" s="3" t="s">
        <v>20</v>
      </c>
      <c r="D21" s="2"/>
      <c r="E21" s="20"/>
      <c r="F21" s="20"/>
      <c r="G21" s="20"/>
      <c r="H21" s="21"/>
    </row>
    <row r="22" spans="1:8" x14ac:dyDescent="0.25">
      <c r="A22" s="3" t="s">
        <v>21</v>
      </c>
      <c r="D22" s="2"/>
      <c r="E22" s="20"/>
      <c r="F22" s="20"/>
      <c r="G22" s="20"/>
      <c r="H22" s="21"/>
    </row>
    <row r="23" spans="1:8" x14ac:dyDescent="0.25">
      <c r="A23" s="3" t="s">
        <v>22</v>
      </c>
      <c r="D23" s="2"/>
      <c r="E23" s="20"/>
      <c r="F23" s="20"/>
      <c r="G23" s="20"/>
      <c r="H23" s="21"/>
    </row>
    <row r="24" spans="1:8" x14ac:dyDescent="0.25">
      <c r="A24" s="3" t="s">
        <v>24</v>
      </c>
      <c r="D24" s="2"/>
      <c r="E24" s="20"/>
      <c r="F24" s="20"/>
      <c r="G24" s="20"/>
      <c r="H24" s="21"/>
    </row>
    <row r="25" spans="1:8" x14ac:dyDescent="0.25">
      <c r="A25" s="2"/>
      <c r="D25" s="2"/>
      <c r="E25" s="20"/>
      <c r="F25" s="20"/>
      <c r="G25" s="20"/>
      <c r="H25" s="21"/>
    </row>
    <row r="26" spans="1:8" x14ac:dyDescent="0.25">
      <c r="D26" s="2"/>
      <c r="E26" s="20"/>
      <c r="F26" s="20"/>
      <c r="G26" s="20"/>
      <c r="H26" s="21"/>
    </row>
    <row r="27" spans="1:8" x14ac:dyDescent="0.25">
      <c r="D27" s="2"/>
      <c r="E27" s="20"/>
      <c r="F27" s="20"/>
      <c r="G27" s="20"/>
      <c r="H27" s="21"/>
    </row>
    <row r="28" spans="1:8" x14ac:dyDescent="0.25">
      <c r="D28" s="2"/>
      <c r="E28" s="20"/>
      <c r="F28" s="20"/>
      <c r="G28" s="20"/>
      <c r="H28" s="21"/>
    </row>
    <row r="29" spans="1:8" x14ac:dyDescent="0.25">
      <c r="D29" s="2"/>
      <c r="E29" s="20"/>
      <c r="F29" s="20"/>
      <c r="G29" s="20"/>
      <c r="H29" s="21"/>
    </row>
    <row r="30" spans="1:8" x14ac:dyDescent="0.25">
      <c r="D30" s="2"/>
      <c r="E30" s="20"/>
      <c r="F30" s="20"/>
      <c r="G30" s="20"/>
      <c r="H30" s="21"/>
    </row>
    <row r="31" spans="1:8" x14ac:dyDescent="0.25">
      <c r="D31" s="2"/>
      <c r="E31" s="20"/>
      <c r="F31" s="20"/>
      <c r="G31" s="20"/>
      <c r="H31" s="21"/>
    </row>
    <row r="32" spans="1:8" x14ac:dyDescent="0.25">
      <c r="D32" s="2"/>
      <c r="E32" s="20"/>
      <c r="F32" s="20"/>
      <c r="G32" s="20"/>
      <c r="H32" s="21"/>
    </row>
    <row r="33" spans="4:8" x14ac:dyDescent="0.25">
      <c r="D33" s="2"/>
      <c r="E33" s="20"/>
      <c r="F33" s="20"/>
      <c r="G33" s="20"/>
      <c r="H33" s="21"/>
    </row>
    <row r="34" spans="4:8" x14ac:dyDescent="0.25">
      <c r="D34" s="2"/>
      <c r="E34" s="20"/>
      <c r="F34" s="20"/>
      <c r="G34" s="20"/>
      <c r="H34" s="21"/>
    </row>
    <row r="35" spans="4:8" x14ac:dyDescent="0.25">
      <c r="D35" s="2"/>
      <c r="E35" s="20"/>
      <c r="F35" s="20"/>
      <c r="G35" s="20"/>
      <c r="H35" s="21"/>
    </row>
    <row r="36" spans="4:8" x14ac:dyDescent="0.25">
      <c r="D36" s="2"/>
      <c r="E36" s="20"/>
      <c r="F36" s="20"/>
      <c r="G36" s="20"/>
      <c r="H36" s="21"/>
    </row>
    <row r="37" spans="4:8" x14ac:dyDescent="0.25">
      <c r="D37" s="2"/>
      <c r="E37" s="20"/>
      <c r="F37" s="20"/>
      <c r="G37" s="20"/>
      <c r="H37" s="21"/>
    </row>
    <row r="38" spans="4:8" x14ac:dyDescent="0.25">
      <c r="D38" s="2"/>
      <c r="E38" s="20"/>
      <c r="F38" s="20"/>
      <c r="G38" s="20"/>
      <c r="H38" s="21"/>
    </row>
    <row r="39" spans="4:8" x14ac:dyDescent="0.25">
      <c r="D39" s="2"/>
      <c r="E39" s="20"/>
      <c r="F39" s="20"/>
      <c r="G39" s="20"/>
      <c r="H39" s="21"/>
    </row>
    <row r="40" spans="4:8" x14ac:dyDescent="0.25">
      <c r="D40" s="2"/>
      <c r="E40" s="20"/>
      <c r="F40" s="20"/>
      <c r="G40" s="20"/>
      <c r="H40" s="21"/>
    </row>
    <row r="41" spans="4:8" x14ac:dyDescent="0.25">
      <c r="D41" s="2"/>
      <c r="E41" s="20"/>
      <c r="F41" s="20"/>
      <c r="G41" s="20"/>
      <c r="H41" s="21"/>
    </row>
    <row r="42" spans="4:8" x14ac:dyDescent="0.25">
      <c r="D42" s="2"/>
      <c r="E42" s="20"/>
      <c r="F42" s="20"/>
      <c r="G42" s="20"/>
      <c r="H42" s="21"/>
    </row>
    <row r="43" spans="4:8" x14ac:dyDescent="0.25">
      <c r="D43" s="2"/>
      <c r="E43" s="20"/>
      <c r="F43" s="20"/>
      <c r="G43" s="20"/>
      <c r="H43" s="21"/>
    </row>
    <row r="44" spans="4:8" x14ac:dyDescent="0.25">
      <c r="D44" s="2"/>
      <c r="E44" s="20"/>
      <c r="F44" s="20"/>
      <c r="G44" s="20"/>
      <c r="H44" s="21"/>
    </row>
    <row r="45" spans="4:8" x14ac:dyDescent="0.25">
      <c r="D45" s="2"/>
      <c r="E45" s="20"/>
      <c r="F45" s="20"/>
      <c r="G45" s="20"/>
      <c r="H45" s="21"/>
    </row>
    <row r="46" spans="4:8" x14ac:dyDescent="0.25">
      <c r="D46" s="2"/>
      <c r="E46" s="20"/>
      <c r="F46" s="20"/>
      <c r="G46" s="20"/>
      <c r="H46" s="21"/>
    </row>
    <row r="47" spans="4:8" x14ac:dyDescent="0.25">
      <c r="D47" s="2"/>
      <c r="E47" s="20"/>
      <c r="F47" s="20"/>
      <c r="G47" s="20"/>
      <c r="H47" s="21"/>
    </row>
    <row r="48" spans="4:8" x14ac:dyDescent="0.25">
      <c r="D48" s="2"/>
      <c r="E48" s="20"/>
      <c r="F48" s="20"/>
      <c r="G48" s="20"/>
      <c r="H48" s="21"/>
    </row>
    <row r="49" spans="4:8" x14ac:dyDescent="0.25">
      <c r="D49" s="2"/>
      <c r="E49" s="20"/>
      <c r="F49" s="20"/>
      <c r="G49" s="20"/>
      <c r="H49" s="21"/>
    </row>
    <row r="50" spans="4:8" x14ac:dyDescent="0.25">
      <c r="D50" s="2"/>
      <c r="E50" s="20"/>
      <c r="F50" s="20"/>
      <c r="G50" s="20"/>
      <c r="H50" s="21"/>
    </row>
    <row r="51" spans="4:8" x14ac:dyDescent="0.25">
      <c r="D51" s="2"/>
      <c r="E51" s="20"/>
      <c r="F51" s="20"/>
      <c r="G51" s="20"/>
      <c r="H51" s="21"/>
    </row>
    <row r="52" spans="4:8" x14ac:dyDescent="0.25">
      <c r="D52" s="2"/>
      <c r="E52" s="20"/>
      <c r="F52" s="20"/>
      <c r="G52" s="20"/>
      <c r="H52" s="21"/>
    </row>
    <row r="53" spans="4:8" x14ac:dyDescent="0.25">
      <c r="D53" s="2"/>
      <c r="E53" s="20"/>
      <c r="F53" s="20"/>
      <c r="G53" s="20"/>
      <c r="H53" s="21"/>
    </row>
    <row r="54" spans="4:8" x14ac:dyDescent="0.25">
      <c r="D54" s="2"/>
      <c r="E54" s="20"/>
      <c r="F54" s="20"/>
      <c r="G54" s="20"/>
      <c r="H54" s="21"/>
    </row>
    <row r="55" spans="4:8" x14ac:dyDescent="0.25">
      <c r="D55" s="2"/>
      <c r="E55" s="20"/>
      <c r="F55" s="20"/>
      <c r="G55" s="20"/>
      <c r="H55" s="21"/>
    </row>
    <row r="56" spans="4:8" x14ac:dyDescent="0.25">
      <c r="D56" s="2"/>
      <c r="E56" s="20"/>
      <c r="F56" s="20"/>
      <c r="G56" s="20"/>
      <c r="H56" s="21"/>
    </row>
    <row r="57" spans="4:8" x14ac:dyDescent="0.25">
      <c r="D57" s="2"/>
      <c r="E57" s="20"/>
      <c r="F57" s="20"/>
      <c r="G57" s="20"/>
      <c r="H57" s="21"/>
    </row>
    <row r="58" spans="4:8" x14ac:dyDescent="0.25">
      <c r="D58" s="2"/>
      <c r="E58" s="20"/>
      <c r="F58" s="20"/>
      <c r="G58" s="20"/>
      <c r="H58" s="21"/>
    </row>
    <row r="59" spans="4:8" x14ac:dyDescent="0.25">
      <c r="D59" s="2"/>
      <c r="E59" s="20"/>
      <c r="F59" s="20"/>
      <c r="G59" s="20"/>
      <c r="H59" s="21"/>
    </row>
    <row r="60" spans="4:8" x14ac:dyDescent="0.25">
      <c r="D60" s="2"/>
      <c r="E60" s="20"/>
      <c r="F60" s="20"/>
      <c r="G60" s="20"/>
      <c r="H60" s="21"/>
    </row>
    <row r="61" spans="4:8" x14ac:dyDescent="0.25">
      <c r="D61" s="2"/>
      <c r="E61" s="20"/>
      <c r="F61" s="20"/>
      <c r="G61" s="20"/>
      <c r="H61" s="21"/>
    </row>
    <row r="62" spans="4:8" x14ac:dyDescent="0.25">
      <c r="D62" s="2"/>
      <c r="E62" s="20"/>
      <c r="F62" s="20"/>
      <c r="G62" s="20"/>
      <c r="H62" s="21"/>
    </row>
    <row r="63" spans="4:8" x14ac:dyDescent="0.25">
      <c r="D63" s="2"/>
      <c r="E63" s="20"/>
      <c r="F63" s="20"/>
      <c r="G63" s="20"/>
      <c r="H63" s="21"/>
    </row>
    <row r="64" spans="4:8" x14ac:dyDescent="0.25">
      <c r="D64" s="2"/>
      <c r="E64" s="20"/>
      <c r="F64" s="20"/>
      <c r="G64" s="20"/>
      <c r="H64" s="21"/>
    </row>
    <row r="65" spans="4:8" x14ac:dyDescent="0.25">
      <c r="D65" s="2"/>
      <c r="E65" s="20"/>
      <c r="F65" s="20"/>
      <c r="G65" s="20"/>
      <c r="H65" s="21"/>
    </row>
    <row r="66" spans="4:8" x14ac:dyDescent="0.25">
      <c r="D66" s="2"/>
      <c r="E66" s="20"/>
      <c r="F66" s="20"/>
      <c r="G66" s="20"/>
      <c r="H66" s="21"/>
    </row>
    <row r="67" spans="4:8" x14ac:dyDescent="0.25">
      <c r="D67" s="2"/>
      <c r="E67" s="20"/>
      <c r="F67" s="20"/>
      <c r="G67" s="20"/>
      <c r="H67" s="21"/>
    </row>
    <row r="68" spans="4:8" x14ac:dyDescent="0.25">
      <c r="D68" s="2"/>
      <c r="E68" s="20"/>
      <c r="F68" s="20"/>
      <c r="G68" s="20"/>
      <c r="H68" s="21"/>
    </row>
    <row r="69" spans="4:8" x14ac:dyDescent="0.25">
      <c r="D69" s="2"/>
      <c r="E69" s="20"/>
      <c r="F69" s="20"/>
      <c r="G69" s="20"/>
      <c r="H69" s="21"/>
    </row>
    <row r="70" spans="4:8" x14ac:dyDescent="0.25">
      <c r="D70" s="2"/>
      <c r="E70" s="20"/>
      <c r="F70" s="20"/>
      <c r="G70" s="20"/>
      <c r="H70" s="21"/>
    </row>
    <row r="71" spans="4:8" x14ac:dyDescent="0.25">
      <c r="D71" s="2"/>
      <c r="E71" s="20"/>
      <c r="F71" s="20"/>
      <c r="G71" s="20"/>
      <c r="H71" s="21"/>
    </row>
    <row r="72" spans="4:8" x14ac:dyDescent="0.25">
      <c r="D72" s="2"/>
      <c r="E72" s="20"/>
      <c r="F72" s="20"/>
      <c r="G72" s="20"/>
      <c r="H72" s="21"/>
    </row>
    <row r="73" spans="4:8" x14ac:dyDescent="0.25">
      <c r="D73" s="2"/>
      <c r="E73" s="20"/>
      <c r="F73" s="20"/>
      <c r="G73" s="20"/>
      <c r="H73" s="21"/>
    </row>
    <row r="74" spans="4:8" x14ac:dyDescent="0.25">
      <c r="D74" s="2"/>
      <c r="E74" s="20"/>
      <c r="F74" s="20"/>
      <c r="G74" s="20"/>
      <c r="H74" s="21"/>
    </row>
    <row r="75" spans="4:8" x14ac:dyDescent="0.25">
      <c r="D75" s="2"/>
      <c r="E75" s="20"/>
      <c r="F75" s="20"/>
      <c r="G75" s="20"/>
      <c r="H75" s="21"/>
    </row>
    <row r="76" spans="4:8" x14ac:dyDescent="0.25">
      <c r="D76" s="2"/>
      <c r="E76" s="20"/>
      <c r="F76" s="20"/>
      <c r="G76" s="20"/>
      <c r="H76" s="21"/>
    </row>
    <row r="77" spans="4:8" x14ac:dyDescent="0.25">
      <c r="D77" s="2"/>
      <c r="E77" s="20"/>
      <c r="F77" s="20"/>
      <c r="G77" s="20"/>
      <c r="H77" s="21"/>
    </row>
    <row r="78" spans="4:8" x14ac:dyDescent="0.25">
      <c r="D78" s="2"/>
      <c r="E78" s="20"/>
      <c r="F78" s="20"/>
      <c r="G78" s="20"/>
      <c r="H78" s="21"/>
    </row>
    <row r="79" spans="4:8" x14ac:dyDescent="0.25">
      <c r="D79" s="2"/>
      <c r="E79" s="20"/>
      <c r="F79" s="20"/>
      <c r="G79" s="20"/>
      <c r="H79" s="21"/>
    </row>
    <row r="80" spans="4:8" x14ac:dyDescent="0.25">
      <c r="D80" s="2"/>
      <c r="E80" s="20"/>
      <c r="F80" s="20"/>
      <c r="G80" s="20"/>
      <c r="H80" s="21"/>
    </row>
    <row r="81" spans="4:8" x14ac:dyDescent="0.25">
      <c r="D81" s="2"/>
      <c r="E81" s="20"/>
      <c r="F81" s="20"/>
      <c r="G81" s="20"/>
      <c r="H81" s="21"/>
    </row>
    <row r="82" spans="4:8" x14ac:dyDescent="0.25">
      <c r="D82" s="2"/>
      <c r="E82" s="20"/>
      <c r="F82" s="20"/>
      <c r="G82" s="20"/>
      <c r="H82" s="21"/>
    </row>
    <row r="83" spans="4:8" x14ac:dyDescent="0.25">
      <c r="D83" s="2"/>
      <c r="E83" s="20"/>
      <c r="F83" s="20"/>
      <c r="G83" s="20"/>
      <c r="H83" s="21"/>
    </row>
    <row r="84" spans="4:8" x14ac:dyDescent="0.25">
      <c r="D84" s="2"/>
      <c r="E84" s="20"/>
      <c r="F84" s="20"/>
      <c r="G84" s="20"/>
      <c r="H84" s="21"/>
    </row>
    <row r="85" spans="4:8" x14ac:dyDescent="0.25">
      <c r="D85" s="2"/>
      <c r="E85" s="20"/>
      <c r="F85" s="20"/>
      <c r="G85" s="20"/>
      <c r="H85" s="21"/>
    </row>
    <row r="86" spans="4:8" x14ac:dyDescent="0.25">
      <c r="D86" s="2"/>
      <c r="E86" s="20"/>
      <c r="F86" s="20"/>
      <c r="G86" s="20"/>
      <c r="H86" s="21"/>
    </row>
    <row r="87" spans="4:8" x14ac:dyDescent="0.25">
      <c r="D87" s="2"/>
      <c r="E87" s="20"/>
      <c r="F87" s="20"/>
      <c r="G87" s="20"/>
      <c r="H87" s="21"/>
    </row>
    <row r="88" spans="4:8" x14ac:dyDescent="0.25">
      <c r="D88" s="2"/>
      <c r="E88" s="20"/>
      <c r="F88" s="20"/>
      <c r="G88" s="20"/>
      <c r="H88" s="21"/>
    </row>
    <row r="89" spans="4:8" x14ac:dyDescent="0.25">
      <c r="D89" s="2"/>
      <c r="E89" s="20"/>
      <c r="F89" s="20"/>
      <c r="G89" s="20"/>
      <c r="H89" s="21"/>
    </row>
    <row r="90" spans="4:8" x14ac:dyDescent="0.25">
      <c r="D90" s="2"/>
      <c r="E90" s="20"/>
      <c r="F90" s="20"/>
      <c r="G90" s="20"/>
      <c r="H90" s="21"/>
    </row>
    <row r="91" spans="4:8" x14ac:dyDescent="0.25">
      <c r="D91" s="2"/>
      <c r="E91" s="20"/>
      <c r="F91" s="20"/>
      <c r="G91" s="20"/>
      <c r="H91" s="21"/>
    </row>
    <row r="92" spans="4:8" x14ac:dyDescent="0.25">
      <c r="D92" s="2"/>
      <c r="E92" s="20"/>
      <c r="F92" s="20"/>
      <c r="G92" s="20"/>
      <c r="H92" s="21"/>
    </row>
    <row r="93" spans="4:8" x14ac:dyDescent="0.25">
      <c r="D93" s="2"/>
      <c r="E93" s="20"/>
      <c r="F93" s="20"/>
      <c r="G93" s="20"/>
      <c r="H93" s="21"/>
    </row>
    <row r="94" spans="4:8" x14ac:dyDescent="0.25">
      <c r="D94" s="2"/>
      <c r="E94" s="20"/>
      <c r="F94" s="20"/>
      <c r="G94" s="20"/>
      <c r="H94" s="21"/>
    </row>
    <row r="95" spans="4:8" x14ac:dyDescent="0.25">
      <c r="D95" s="2"/>
      <c r="E95" s="20"/>
      <c r="F95" s="20"/>
      <c r="G95" s="20"/>
      <c r="H95" s="21"/>
    </row>
    <row r="96" spans="4:8" x14ac:dyDescent="0.25">
      <c r="D96" s="2"/>
      <c r="E96" s="20"/>
      <c r="F96" s="20"/>
      <c r="G96" s="20"/>
      <c r="H96" s="21"/>
    </row>
    <row r="97" spans="4:8" x14ac:dyDescent="0.25">
      <c r="D97" s="2"/>
      <c r="E97" s="20"/>
      <c r="F97" s="20"/>
      <c r="G97" s="20"/>
      <c r="H97" s="21"/>
    </row>
    <row r="98" spans="4:8" x14ac:dyDescent="0.25">
      <c r="D98" s="2"/>
      <c r="E98" s="20"/>
      <c r="F98" s="20"/>
      <c r="G98" s="20"/>
      <c r="H98" s="21"/>
    </row>
    <row r="99" spans="4:8" x14ac:dyDescent="0.25">
      <c r="D99" s="2"/>
      <c r="E99" s="20"/>
      <c r="F99" s="20"/>
      <c r="G99" s="20"/>
      <c r="H99" s="21"/>
    </row>
    <row r="100" spans="4:8" x14ac:dyDescent="0.25">
      <c r="D100" s="2"/>
      <c r="E100" s="20"/>
      <c r="F100" s="20"/>
      <c r="G100" s="20"/>
      <c r="H100" s="21"/>
    </row>
    <row r="101" spans="4:8" x14ac:dyDescent="0.25">
      <c r="D101" s="2"/>
      <c r="E101" s="20"/>
      <c r="F101" s="20"/>
      <c r="G101" s="20"/>
      <c r="H101" s="21"/>
    </row>
    <row r="102" spans="4:8" x14ac:dyDescent="0.25">
      <c r="D102" s="2"/>
      <c r="E102" s="20"/>
      <c r="F102" s="20"/>
      <c r="G102" s="20"/>
      <c r="H102" s="21"/>
    </row>
    <row r="103" spans="4:8" x14ac:dyDescent="0.25">
      <c r="D103" s="2"/>
      <c r="E103" s="20"/>
      <c r="F103" s="20"/>
      <c r="G103" s="20"/>
      <c r="H103" s="21"/>
    </row>
    <row r="104" spans="4:8" x14ac:dyDescent="0.25">
      <c r="D104" s="2"/>
      <c r="E104" s="20"/>
      <c r="F104" s="20"/>
      <c r="G104" s="20"/>
      <c r="H104" s="21"/>
    </row>
    <row r="105" spans="4:8" x14ac:dyDescent="0.25">
      <c r="D105" s="2"/>
      <c r="E105" s="20"/>
      <c r="F105" s="20"/>
      <c r="G105" s="20"/>
      <c r="H105" s="21"/>
    </row>
    <row r="106" spans="4:8" x14ac:dyDescent="0.25">
      <c r="D106" s="2"/>
      <c r="E106" s="20"/>
      <c r="F106" s="20"/>
      <c r="G106" s="20"/>
      <c r="H106" s="21"/>
    </row>
    <row r="107" spans="4:8" x14ac:dyDescent="0.25">
      <c r="D107" s="2"/>
      <c r="E107" s="20"/>
      <c r="F107" s="20"/>
      <c r="G107" s="20"/>
      <c r="H107" s="21"/>
    </row>
    <row r="108" spans="4:8" x14ac:dyDescent="0.25">
      <c r="D108" s="2"/>
      <c r="E108" s="20"/>
      <c r="F108" s="20"/>
      <c r="G108" s="20"/>
      <c r="H108" s="21"/>
    </row>
    <row r="109" spans="4:8" x14ac:dyDescent="0.25">
      <c r="D109" s="2"/>
      <c r="E109" s="20"/>
      <c r="F109" s="20"/>
      <c r="G109" s="20"/>
      <c r="H109" s="21"/>
    </row>
    <row r="110" spans="4:8" x14ac:dyDescent="0.25">
      <c r="D110" s="2"/>
      <c r="E110" s="20"/>
      <c r="F110" s="20"/>
      <c r="G110" s="20"/>
      <c r="H110" s="21"/>
    </row>
    <row r="111" spans="4:8" x14ac:dyDescent="0.25">
      <c r="D111" s="2"/>
      <c r="E111" s="20"/>
      <c r="F111" s="20"/>
      <c r="G111" s="20"/>
      <c r="H111" s="21"/>
    </row>
    <row r="112" spans="4:8" x14ac:dyDescent="0.25">
      <c r="D112" s="2"/>
      <c r="E112" s="20"/>
      <c r="F112" s="20"/>
      <c r="G112" s="20"/>
      <c r="H112" s="21"/>
    </row>
    <row r="113" spans="4:8" x14ac:dyDescent="0.25">
      <c r="D113" s="2"/>
      <c r="E113" s="20"/>
      <c r="F113" s="20"/>
      <c r="G113" s="20"/>
      <c r="H113" s="21"/>
    </row>
    <row r="114" spans="4:8" x14ac:dyDescent="0.25">
      <c r="D114" s="2"/>
      <c r="E114" s="20"/>
      <c r="F114" s="20"/>
      <c r="G114" s="20"/>
      <c r="H114" s="21"/>
    </row>
    <row r="115" spans="4:8" x14ac:dyDescent="0.25">
      <c r="D115" s="2"/>
      <c r="E115" s="20"/>
      <c r="F115" s="20"/>
      <c r="G115" s="20"/>
      <c r="H115" s="21"/>
    </row>
    <row r="116" spans="4:8" x14ac:dyDescent="0.25">
      <c r="D116" s="2"/>
      <c r="E116" s="20"/>
      <c r="F116" s="20"/>
      <c r="G116" s="20"/>
      <c r="H116" s="21"/>
    </row>
    <row r="117" spans="4:8" x14ac:dyDescent="0.25">
      <c r="D117" s="2"/>
      <c r="E117" s="20"/>
      <c r="F117" s="20"/>
      <c r="G117" s="20"/>
      <c r="H117" s="21"/>
    </row>
    <row r="118" spans="4:8" x14ac:dyDescent="0.25">
      <c r="D118" s="2"/>
      <c r="E118" s="20"/>
      <c r="F118" s="20"/>
      <c r="G118" s="20"/>
      <c r="H118" s="21"/>
    </row>
    <row r="119" spans="4:8" x14ac:dyDescent="0.25">
      <c r="D119" s="2"/>
      <c r="E119" s="20"/>
      <c r="F119" s="20"/>
      <c r="G119" s="20"/>
      <c r="H119" s="21"/>
    </row>
    <row r="120" spans="4:8" x14ac:dyDescent="0.25">
      <c r="D120" s="2"/>
      <c r="E120" s="20"/>
      <c r="F120" s="20"/>
      <c r="G120" s="20"/>
      <c r="H120" s="21"/>
    </row>
    <row r="121" spans="4:8" x14ac:dyDescent="0.25">
      <c r="D121" s="2"/>
      <c r="E121" s="20"/>
      <c r="F121" s="20"/>
      <c r="G121" s="20"/>
      <c r="H121" s="21"/>
    </row>
    <row r="122" spans="4:8" x14ac:dyDescent="0.25">
      <c r="D122" s="2"/>
      <c r="E122" s="20"/>
      <c r="F122" s="20"/>
      <c r="G122" s="20"/>
      <c r="H122" s="21"/>
    </row>
    <row r="123" spans="4:8" x14ac:dyDescent="0.25">
      <c r="D123" s="2"/>
      <c r="E123" s="20"/>
      <c r="F123" s="20"/>
      <c r="G123" s="20"/>
      <c r="H123" s="21"/>
    </row>
    <row r="124" spans="4:8" x14ac:dyDescent="0.25">
      <c r="D124" s="2"/>
      <c r="E124" s="20"/>
      <c r="F124" s="20"/>
      <c r="G124" s="20"/>
      <c r="H124" s="21"/>
    </row>
    <row r="125" spans="4:8" x14ac:dyDescent="0.25">
      <c r="D125" s="2"/>
      <c r="E125" s="20"/>
      <c r="F125" s="20"/>
      <c r="G125" s="20"/>
      <c r="H125" s="21"/>
    </row>
    <row r="126" spans="4:8" x14ac:dyDescent="0.25">
      <c r="D126" s="2"/>
      <c r="E126" s="20"/>
      <c r="F126" s="20"/>
      <c r="G126" s="20"/>
      <c r="H126" s="21"/>
    </row>
    <row r="127" spans="4:8" x14ac:dyDescent="0.25">
      <c r="D127" s="2"/>
      <c r="E127" s="20"/>
      <c r="F127" s="20"/>
      <c r="G127" s="20"/>
      <c r="H127" s="21"/>
    </row>
    <row r="128" spans="4:8" x14ac:dyDescent="0.25">
      <c r="D128" s="2"/>
      <c r="E128" s="20"/>
      <c r="F128" s="20"/>
      <c r="G128" s="20"/>
      <c r="H128" s="21"/>
    </row>
    <row r="129" spans="4:8" x14ac:dyDescent="0.25">
      <c r="D129" s="2"/>
      <c r="E129" s="20"/>
      <c r="F129" s="20"/>
      <c r="G129" s="20"/>
      <c r="H129" s="21"/>
    </row>
    <row r="130" spans="4:8" x14ac:dyDescent="0.25">
      <c r="D130" s="2"/>
      <c r="E130" s="20"/>
      <c r="F130" s="20"/>
      <c r="G130" s="20"/>
      <c r="H130" s="21"/>
    </row>
    <row r="131" spans="4:8" x14ac:dyDescent="0.25">
      <c r="D131" s="2"/>
      <c r="E131" s="20"/>
      <c r="F131" s="20"/>
      <c r="G131" s="20"/>
      <c r="H131" s="21"/>
    </row>
    <row r="132" spans="4:8" x14ac:dyDescent="0.25">
      <c r="D132" s="2"/>
      <c r="E132" s="20"/>
      <c r="F132" s="20"/>
      <c r="G132" s="20"/>
      <c r="H132" s="21"/>
    </row>
    <row r="133" spans="4:8" x14ac:dyDescent="0.25">
      <c r="D133" s="2"/>
      <c r="E133" s="20"/>
      <c r="F133" s="20"/>
      <c r="G133" s="20"/>
      <c r="H133" s="21"/>
    </row>
    <row r="134" spans="4:8" x14ac:dyDescent="0.25">
      <c r="D134" s="2"/>
      <c r="E134" s="20"/>
      <c r="F134" s="20"/>
      <c r="G134" s="20"/>
      <c r="H134" s="21"/>
    </row>
    <row r="135" spans="4:8" x14ac:dyDescent="0.25">
      <c r="D135" s="2"/>
      <c r="E135" s="20"/>
      <c r="F135" s="20"/>
      <c r="G135" s="20"/>
      <c r="H135" s="21"/>
    </row>
    <row r="136" spans="4:8" x14ac:dyDescent="0.25">
      <c r="D136" s="2"/>
      <c r="E136" s="20"/>
      <c r="F136" s="20"/>
      <c r="G136" s="20"/>
      <c r="H136" s="21"/>
    </row>
    <row r="137" spans="4:8" x14ac:dyDescent="0.25">
      <c r="D137" s="2"/>
      <c r="E137" s="20"/>
      <c r="F137" s="20"/>
      <c r="G137" s="20"/>
      <c r="H137" s="21"/>
    </row>
    <row r="138" spans="4:8" x14ac:dyDescent="0.25">
      <c r="D138" s="2"/>
      <c r="E138" s="20"/>
      <c r="F138" s="20"/>
      <c r="G138" s="20"/>
      <c r="H138" s="21"/>
    </row>
    <row r="139" spans="4:8" x14ac:dyDescent="0.25">
      <c r="D139" s="2"/>
      <c r="E139" s="20"/>
      <c r="F139" s="20"/>
      <c r="G139" s="20"/>
      <c r="H139" s="21"/>
    </row>
    <row r="140" spans="4:8" x14ac:dyDescent="0.25">
      <c r="D140" s="2"/>
      <c r="E140" s="20"/>
      <c r="F140" s="20"/>
      <c r="G140" s="20"/>
      <c r="H140" s="21"/>
    </row>
    <row r="141" spans="4:8" x14ac:dyDescent="0.25">
      <c r="D141" s="2"/>
      <c r="E141" s="20"/>
      <c r="F141" s="20"/>
      <c r="G141" s="20"/>
      <c r="H141" s="21"/>
    </row>
    <row r="142" spans="4:8" x14ac:dyDescent="0.25">
      <c r="D142" s="2"/>
      <c r="E142" s="20"/>
      <c r="F142" s="20"/>
      <c r="G142" s="20"/>
      <c r="H142" s="21"/>
    </row>
    <row r="143" spans="4:8" x14ac:dyDescent="0.25">
      <c r="D143" s="2"/>
      <c r="E143" s="20"/>
      <c r="F143" s="20"/>
      <c r="G143" s="20"/>
      <c r="H143" s="21"/>
    </row>
    <row r="144" spans="4:8" x14ac:dyDescent="0.25">
      <c r="D144" s="2"/>
      <c r="E144" s="20"/>
      <c r="F144" s="20"/>
      <c r="G144" s="20"/>
      <c r="H144" s="21"/>
    </row>
    <row r="145" spans="4:8" x14ac:dyDescent="0.25">
      <c r="D145" s="2"/>
      <c r="E145" s="20"/>
      <c r="F145" s="20"/>
      <c r="G145" s="20"/>
      <c r="H145" s="21"/>
    </row>
    <row r="146" spans="4:8" x14ac:dyDescent="0.25">
      <c r="D146" s="2"/>
      <c r="E146" s="20"/>
      <c r="F146" s="20"/>
      <c r="G146" s="20"/>
      <c r="H146" s="21"/>
    </row>
    <row r="147" spans="4:8" x14ac:dyDescent="0.25">
      <c r="D147" s="2"/>
      <c r="E147" s="20"/>
      <c r="F147" s="20"/>
      <c r="G147" s="20"/>
      <c r="H147" s="21"/>
    </row>
    <row r="148" spans="4:8" x14ac:dyDescent="0.25">
      <c r="D148" s="2"/>
      <c r="E148" s="20"/>
      <c r="F148" s="20"/>
      <c r="G148" s="20"/>
      <c r="H148" s="21"/>
    </row>
    <row r="149" spans="4:8" x14ac:dyDescent="0.25">
      <c r="D149" s="2"/>
      <c r="E149" s="20"/>
      <c r="F149" s="20"/>
      <c r="G149" s="20"/>
      <c r="H149" s="21"/>
    </row>
    <row r="150" spans="4:8" x14ac:dyDescent="0.25">
      <c r="D150" s="2"/>
      <c r="E150" s="20"/>
      <c r="F150" s="20"/>
      <c r="G150" s="20"/>
      <c r="H150" s="21"/>
    </row>
    <row r="151" spans="4:8" x14ac:dyDescent="0.25">
      <c r="D151" s="2"/>
      <c r="E151" s="20"/>
      <c r="F151" s="20"/>
      <c r="G151" s="20"/>
      <c r="H151" s="21"/>
    </row>
    <row r="152" spans="4:8" x14ac:dyDescent="0.25">
      <c r="D152" s="2"/>
      <c r="E152" s="20"/>
      <c r="F152" s="20"/>
      <c r="G152" s="20"/>
      <c r="H152" s="21"/>
    </row>
    <row r="153" spans="4:8" x14ac:dyDescent="0.25">
      <c r="D153" s="2"/>
      <c r="E153" s="20"/>
      <c r="F153" s="20"/>
      <c r="G153" s="20"/>
      <c r="H153" s="21"/>
    </row>
    <row r="154" spans="4:8" x14ac:dyDescent="0.25">
      <c r="D154" s="2"/>
      <c r="E154" s="20"/>
      <c r="F154" s="20"/>
      <c r="G154" s="20"/>
      <c r="H154" s="21"/>
    </row>
    <row r="155" spans="4:8" x14ac:dyDescent="0.25">
      <c r="D155" s="2"/>
      <c r="E155" s="20"/>
      <c r="F155" s="20"/>
      <c r="G155" s="20"/>
      <c r="H155" s="21"/>
    </row>
    <row r="156" spans="4:8" x14ac:dyDescent="0.25">
      <c r="D156" s="2"/>
      <c r="E156" s="20"/>
      <c r="F156" s="20"/>
      <c r="G156" s="20"/>
      <c r="H156" s="21"/>
    </row>
    <row r="157" spans="4:8" x14ac:dyDescent="0.25">
      <c r="D157" s="2"/>
      <c r="E157" s="20"/>
      <c r="F157" s="20"/>
      <c r="G157" s="20"/>
      <c r="H157" s="21"/>
    </row>
    <row r="158" spans="4:8" x14ac:dyDescent="0.25">
      <c r="D158" s="2"/>
      <c r="E158" s="20"/>
      <c r="F158" s="20"/>
      <c r="G158" s="20"/>
      <c r="H158" s="21"/>
    </row>
    <row r="159" spans="4:8" x14ac:dyDescent="0.25">
      <c r="D159" s="2"/>
      <c r="E159" s="20"/>
      <c r="F159" s="20"/>
      <c r="G159" s="20"/>
      <c r="H159" s="21"/>
    </row>
    <row r="160" spans="4:8" x14ac:dyDescent="0.25">
      <c r="D160" s="2"/>
      <c r="E160" s="20"/>
      <c r="F160" s="20"/>
      <c r="G160" s="20"/>
      <c r="H160" s="21"/>
    </row>
    <row r="161" spans="4:8" x14ac:dyDescent="0.25">
      <c r="D161" s="2"/>
      <c r="E161" s="20"/>
      <c r="F161" s="20"/>
      <c r="G161" s="20"/>
      <c r="H161" s="21"/>
    </row>
    <row r="162" spans="4:8" x14ac:dyDescent="0.25">
      <c r="D162" s="2"/>
      <c r="E162" s="20"/>
      <c r="F162" s="20"/>
      <c r="G162" s="20"/>
      <c r="H162" s="21"/>
    </row>
    <row r="163" spans="4:8" x14ac:dyDescent="0.25">
      <c r="D163" s="2"/>
      <c r="E163" s="20"/>
      <c r="F163" s="20"/>
      <c r="G163" s="20"/>
      <c r="H163" s="21"/>
    </row>
    <row r="164" spans="4:8" x14ac:dyDescent="0.25">
      <c r="D164" s="2"/>
      <c r="E164" s="20"/>
      <c r="F164" s="20"/>
      <c r="G164" s="20"/>
      <c r="H164" s="21"/>
    </row>
    <row r="165" spans="4:8" x14ac:dyDescent="0.25">
      <c r="D165" s="2"/>
      <c r="E165" s="20"/>
      <c r="F165" s="20"/>
      <c r="G165" s="20"/>
      <c r="H165" s="21"/>
    </row>
    <row r="166" spans="4:8" x14ac:dyDescent="0.25">
      <c r="D166" s="2"/>
      <c r="E166" s="20"/>
      <c r="F166" s="20"/>
      <c r="G166" s="20"/>
      <c r="H166" s="21"/>
    </row>
    <row r="167" spans="4:8" x14ac:dyDescent="0.25">
      <c r="D167" s="2"/>
      <c r="E167" s="20"/>
      <c r="F167" s="20"/>
      <c r="G167" s="20"/>
      <c r="H167" s="21"/>
    </row>
    <row r="168" spans="4:8" x14ac:dyDescent="0.25">
      <c r="D168" s="2"/>
      <c r="E168" s="20"/>
      <c r="F168" s="20"/>
      <c r="G168" s="20"/>
      <c r="H168" s="21"/>
    </row>
    <row r="169" spans="4:8" x14ac:dyDescent="0.25">
      <c r="D169" s="2"/>
      <c r="E169" s="20"/>
      <c r="F169" s="20"/>
      <c r="G169" s="20"/>
      <c r="H169" s="21"/>
    </row>
    <row r="170" spans="4:8" x14ac:dyDescent="0.25">
      <c r="D170" s="2"/>
      <c r="E170" s="20"/>
      <c r="F170" s="20"/>
      <c r="G170" s="20"/>
      <c r="H170" s="21"/>
    </row>
    <row r="171" spans="4:8" x14ac:dyDescent="0.25">
      <c r="D171" s="2"/>
      <c r="E171" s="20"/>
      <c r="F171" s="20"/>
      <c r="G171" s="20"/>
      <c r="H171" s="21"/>
    </row>
    <row r="172" spans="4:8" x14ac:dyDescent="0.25">
      <c r="D172" s="2"/>
      <c r="E172" s="20"/>
      <c r="F172" s="20"/>
      <c r="G172" s="20"/>
      <c r="H172" s="21"/>
    </row>
    <row r="173" spans="4:8" x14ac:dyDescent="0.25">
      <c r="D173" s="2"/>
      <c r="E173" s="20"/>
      <c r="F173" s="20"/>
      <c r="G173" s="20"/>
      <c r="H173" s="21"/>
    </row>
    <row r="174" spans="4:8" x14ac:dyDescent="0.25">
      <c r="D174" s="2"/>
      <c r="E174" s="20"/>
      <c r="F174" s="20"/>
      <c r="G174" s="20"/>
      <c r="H174" s="21"/>
    </row>
    <row r="175" spans="4:8" x14ac:dyDescent="0.25">
      <c r="D175" s="2"/>
      <c r="E175" s="20"/>
      <c r="F175" s="20"/>
      <c r="G175" s="20"/>
      <c r="H175" s="21"/>
    </row>
    <row r="176" spans="4:8" x14ac:dyDescent="0.25">
      <c r="D176" s="2"/>
      <c r="E176" s="20"/>
      <c r="F176" s="20"/>
      <c r="G176" s="20"/>
      <c r="H176" s="21"/>
    </row>
    <row r="177" spans="4:8" x14ac:dyDescent="0.25">
      <c r="D177" s="2"/>
      <c r="E177" s="20"/>
      <c r="F177" s="20"/>
      <c r="G177" s="20"/>
      <c r="H177" s="21"/>
    </row>
    <row r="178" spans="4:8" x14ac:dyDescent="0.25">
      <c r="D178" s="2"/>
      <c r="E178" s="20"/>
      <c r="F178" s="20"/>
      <c r="G178" s="20"/>
      <c r="H178" s="21"/>
    </row>
    <row r="179" spans="4:8" x14ac:dyDescent="0.25">
      <c r="D179" s="2"/>
      <c r="E179" s="20"/>
      <c r="F179" s="20"/>
      <c r="G179" s="20"/>
      <c r="H179" s="21"/>
    </row>
    <row r="180" spans="4:8" x14ac:dyDescent="0.25">
      <c r="D180" s="2"/>
      <c r="E180" s="20"/>
      <c r="F180" s="20"/>
      <c r="G180" s="20"/>
      <c r="H180" s="21"/>
    </row>
    <row r="181" spans="4:8" x14ac:dyDescent="0.25">
      <c r="D181" s="2"/>
      <c r="E181" s="20"/>
      <c r="F181" s="20"/>
      <c r="G181" s="20"/>
      <c r="H181" s="21"/>
    </row>
    <row r="182" spans="4:8" x14ac:dyDescent="0.25">
      <c r="D182" s="2"/>
      <c r="E182" s="20"/>
      <c r="F182" s="20"/>
      <c r="G182" s="20"/>
      <c r="H182" s="21"/>
    </row>
    <row r="183" spans="4:8" x14ac:dyDescent="0.25">
      <c r="D183" s="2"/>
      <c r="E183" s="20"/>
      <c r="F183" s="20"/>
      <c r="G183" s="20"/>
      <c r="H183" s="21"/>
    </row>
    <row r="184" spans="4:8" x14ac:dyDescent="0.25">
      <c r="D184" s="2"/>
      <c r="E184" s="20"/>
      <c r="F184" s="20"/>
      <c r="G184" s="20"/>
      <c r="H184" s="21"/>
    </row>
    <row r="185" spans="4:8" x14ac:dyDescent="0.25">
      <c r="D185" s="2"/>
      <c r="E185" s="20"/>
      <c r="F185" s="20"/>
      <c r="G185" s="20"/>
      <c r="H185" s="21"/>
    </row>
    <row r="187" spans="4:8" x14ac:dyDescent="0.25">
      <c r="D187" s="2"/>
      <c r="E187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workbookViewId="0">
      <selection activeCell="F146" sqref="F146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8.85546875" bestFit="1" customWidth="1"/>
    <col min="8" max="8" width="20.42578125" bestFit="1" customWidth="1"/>
  </cols>
  <sheetData>
    <row r="1" spans="1:8" ht="104.25" customHeight="1" x14ac:dyDescent="0.25">
      <c r="A1" s="18" t="s">
        <v>39</v>
      </c>
      <c r="B1" s="25"/>
      <c r="C1" s="26"/>
      <c r="D1" s="26"/>
      <c r="E1" s="26"/>
    </row>
    <row r="4" spans="1:8" x14ac:dyDescent="0.25">
      <c r="A4" s="11" t="s">
        <v>16</v>
      </c>
      <c r="B4" s="3">
        <v>78</v>
      </c>
      <c r="D4" s="11" t="s">
        <v>25</v>
      </c>
      <c r="E4" s="11" t="s">
        <v>26</v>
      </c>
      <c r="F4" s="11" t="s">
        <v>27</v>
      </c>
      <c r="G4" s="11" t="s">
        <v>28</v>
      </c>
      <c r="H4" s="11" t="s">
        <v>29</v>
      </c>
    </row>
    <row r="5" spans="1:8" x14ac:dyDescent="0.25">
      <c r="A5" s="11" t="s">
        <v>17</v>
      </c>
      <c r="B5" s="3">
        <v>90</v>
      </c>
      <c r="D5" s="3">
        <v>1</v>
      </c>
      <c r="E5" s="3">
        <v>0</v>
      </c>
      <c r="F5" s="15">
        <f>$B$11</f>
        <v>4301561.927083333</v>
      </c>
      <c r="G5" s="15">
        <f>F5</f>
        <v>4301561.927083333</v>
      </c>
      <c r="H5" s="15">
        <f>G5*$B$13</f>
        <v>0</v>
      </c>
    </row>
    <row r="6" spans="1:8" x14ac:dyDescent="0.25">
      <c r="A6" s="11" t="s">
        <v>18</v>
      </c>
      <c r="B6" s="3">
        <v>12</v>
      </c>
      <c r="D6" s="3">
        <v>2</v>
      </c>
      <c r="E6" s="15">
        <f>G5+H5</f>
        <v>4301561.927083333</v>
      </c>
      <c r="F6" s="15">
        <f t="shared" ref="F6:F69" si="0">$B$11</f>
        <v>4301561.927083333</v>
      </c>
      <c r="G6" s="15">
        <f>E6+$F$7</f>
        <v>8603123.854166666</v>
      </c>
      <c r="H6" s="16">
        <f>G6*$B$13</f>
        <v>0</v>
      </c>
    </row>
    <row r="7" spans="1:8" x14ac:dyDescent="0.25">
      <c r="A7" s="11" t="s">
        <v>19</v>
      </c>
      <c r="B7" s="3">
        <v>144</v>
      </c>
      <c r="D7" s="3">
        <v>3</v>
      </c>
      <c r="E7" s="15">
        <f t="shared" ref="E7:E70" si="1">G6+H6</f>
        <v>8603123.854166666</v>
      </c>
      <c r="F7" s="15">
        <f t="shared" si="0"/>
        <v>4301561.927083333</v>
      </c>
      <c r="G7" s="15">
        <f>E7+$F$8</f>
        <v>12904685.78125</v>
      </c>
      <c r="H7" s="16">
        <f>G7*$B$13</f>
        <v>0</v>
      </c>
    </row>
    <row r="8" spans="1:8" x14ac:dyDescent="0.25">
      <c r="A8" s="11" t="s">
        <v>20</v>
      </c>
      <c r="B8" s="12">
        <v>1238849835</v>
      </c>
      <c r="D8" s="3">
        <v>4</v>
      </c>
      <c r="E8" s="15">
        <f t="shared" si="1"/>
        <v>12904685.78125</v>
      </c>
      <c r="F8" s="15">
        <f t="shared" si="0"/>
        <v>4301561.927083333</v>
      </c>
      <c r="G8" s="15">
        <f>E8+$F$8</f>
        <v>17206247.708333332</v>
      </c>
      <c r="H8" s="16">
        <f>G8*$B$13</f>
        <v>0</v>
      </c>
    </row>
    <row r="9" spans="1:8" x14ac:dyDescent="0.25">
      <c r="A9" s="11" t="s">
        <v>21</v>
      </c>
      <c r="B9" s="13">
        <v>0.5</v>
      </c>
      <c r="D9" s="3">
        <v>5</v>
      </c>
      <c r="E9" s="15">
        <f t="shared" si="1"/>
        <v>17206247.708333332</v>
      </c>
      <c r="F9" s="15">
        <f t="shared" si="0"/>
        <v>4301561.927083333</v>
      </c>
      <c r="G9" s="15">
        <f t="shared" ref="G9:G71" si="2">E9+$F$8</f>
        <v>21507809.635416664</v>
      </c>
      <c r="H9" s="16">
        <f t="shared" ref="H9:H72" si="3">G9*$B$13</f>
        <v>0</v>
      </c>
    </row>
    <row r="10" spans="1:8" x14ac:dyDescent="0.25">
      <c r="A10" s="27" t="s">
        <v>22</v>
      </c>
      <c r="B10" s="28">
        <f>B8*B9</f>
        <v>619424917.5</v>
      </c>
      <c r="D10" s="3">
        <v>6</v>
      </c>
      <c r="E10" s="15">
        <f t="shared" si="1"/>
        <v>21507809.635416664</v>
      </c>
      <c r="F10" s="15">
        <f t="shared" si="0"/>
        <v>4301561.927083333</v>
      </c>
      <c r="G10" s="15">
        <f t="shared" si="2"/>
        <v>25809371.562499996</v>
      </c>
      <c r="H10" s="16">
        <f t="shared" si="3"/>
        <v>0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5">
        <f t="shared" si="1"/>
        <v>25809371.562499996</v>
      </c>
      <c r="F11" s="15">
        <f t="shared" si="0"/>
        <v>4301561.927083333</v>
      </c>
      <c r="G11" s="15">
        <f>E11+$F$8</f>
        <v>30110933.489583328</v>
      </c>
      <c r="H11" s="16">
        <f t="shared" si="3"/>
        <v>0</v>
      </c>
    </row>
    <row r="12" spans="1:8" x14ac:dyDescent="0.25">
      <c r="A12" s="2"/>
      <c r="B12" s="30"/>
      <c r="D12" s="3">
        <v>8</v>
      </c>
      <c r="E12" s="15">
        <f t="shared" si="1"/>
        <v>30110933.489583328</v>
      </c>
      <c r="F12" s="15">
        <f t="shared" si="0"/>
        <v>4301561.927083333</v>
      </c>
      <c r="G12" s="15">
        <f t="shared" si="2"/>
        <v>34412495.416666664</v>
      </c>
      <c r="H12" s="16">
        <f t="shared" si="3"/>
        <v>0</v>
      </c>
    </row>
    <row r="13" spans="1:8" x14ac:dyDescent="0.25">
      <c r="A13" s="11" t="s">
        <v>24</v>
      </c>
      <c r="B13" s="19">
        <v>0</v>
      </c>
      <c r="D13" s="3">
        <v>9</v>
      </c>
      <c r="E13" s="15">
        <f t="shared" si="1"/>
        <v>34412495.416666664</v>
      </c>
      <c r="F13" s="15">
        <f t="shared" si="0"/>
        <v>4301561.927083333</v>
      </c>
      <c r="G13" s="15">
        <f t="shared" si="2"/>
        <v>38714057.34375</v>
      </c>
      <c r="H13" s="16">
        <f t="shared" si="3"/>
        <v>0</v>
      </c>
    </row>
    <row r="14" spans="1:8" x14ac:dyDescent="0.25">
      <c r="D14" s="3">
        <v>10</v>
      </c>
      <c r="E14" s="15">
        <f>G13+H13</f>
        <v>38714057.34375</v>
      </c>
      <c r="F14" s="15">
        <f t="shared" si="0"/>
        <v>4301561.927083333</v>
      </c>
      <c r="G14" s="15">
        <f>E14+$F$8</f>
        <v>43015619.270833336</v>
      </c>
      <c r="H14" s="16">
        <f>G14*$B$13</f>
        <v>0</v>
      </c>
    </row>
    <row r="15" spans="1:8" x14ac:dyDescent="0.25">
      <c r="D15" s="3">
        <v>11</v>
      </c>
      <c r="E15" s="15">
        <f t="shared" si="1"/>
        <v>43015619.270833336</v>
      </c>
      <c r="F15" s="15">
        <f t="shared" si="0"/>
        <v>4301561.927083333</v>
      </c>
      <c r="G15" s="15">
        <f t="shared" si="2"/>
        <v>47317181.197916672</v>
      </c>
      <c r="H15" s="16">
        <f t="shared" si="3"/>
        <v>0</v>
      </c>
    </row>
    <row r="16" spans="1:8" x14ac:dyDescent="0.25">
      <c r="A16" s="23" t="s">
        <v>31</v>
      </c>
      <c r="B16" s="22" t="s">
        <v>32</v>
      </c>
      <c r="D16" s="3">
        <v>12</v>
      </c>
      <c r="E16" s="15">
        <f t="shared" si="1"/>
        <v>47317181.197916672</v>
      </c>
      <c r="F16" s="15">
        <f t="shared" si="0"/>
        <v>4301561.927083333</v>
      </c>
      <c r="G16" s="15">
        <f t="shared" si="2"/>
        <v>51618743.125000007</v>
      </c>
      <c r="H16" s="16">
        <f t="shared" si="3"/>
        <v>0</v>
      </c>
    </row>
    <row r="17" spans="1:8" x14ac:dyDescent="0.25">
      <c r="A17" s="3" t="s">
        <v>16</v>
      </c>
      <c r="B17" s="3" t="s">
        <v>23</v>
      </c>
      <c r="D17" s="3">
        <v>13</v>
      </c>
      <c r="E17" s="15">
        <f t="shared" si="1"/>
        <v>51618743.125000007</v>
      </c>
      <c r="F17" s="15">
        <f t="shared" si="0"/>
        <v>4301561.927083333</v>
      </c>
      <c r="G17" s="15">
        <f>E17+$F$8</f>
        <v>55920305.052083343</v>
      </c>
      <c r="H17" s="16">
        <f t="shared" si="3"/>
        <v>0</v>
      </c>
    </row>
    <row r="18" spans="1:8" x14ac:dyDescent="0.25">
      <c r="A18" s="3" t="s">
        <v>17</v>
      </c>
      <c r="B18" s="3" t="s">
        <v>30</v>
      </c>
      <c r="D18" s="3">
        <v>14</v>
      </c>
      <c r="E18" s="15">
        <f t="shared" si="1"/>
        <v>55920305.052083343</v>
      </c>
      <c r="F18" s="15">
        <f t="shared" si="0"/>
        <v>4301561.927083333</v>
      </c>
      <c r="G18" s="15">
        <f t="shared" si="2"/>
        <v>60221866.979166679</v>
      </c>
      <c r="H18" s="16">
        <f>G18*$B$13</f>
        <v>0</v>
      </c>
    </row>
    <row r="19" spans="1:8" x14ac:dyDescent="0.25">
      <c r="A19" s="3" t="s">
        <v>18</v>
      </c>
      <c r="D19" s="3">
        <v>15</v>
      </c>
      <c r="E19" s="15">
        <f t="shared" si="1"/>
        <v>60221866.979166679</v>
      </c>
      <c r="F19" s="15">
        <f t="shared" si="0"/>
        <v>4301561.927083333</v>
      </c>
      <c r="G19" s="15">
        <f t="shared" si="2"/>
        <v>64523428.906250015</v>
      </c>
      <c r="H19" s="16">
        <f t="shared" si="3"/>
        <v>0</v>
      </c>
    </row>
    <row r="20" spans="1:8" x14ac:dyDescent="0.25">
      <c r="A20" s="3" t="s">
        <v>19</v>
      </c>
      <c r="D20" s="3">
        <v>16</v>
      </c>
      <c r="E20" s="15">
        <f t="shared" si="1"/>
        <v>64523428.906250015</v>
      </c>
      <c r="F20" s="15">
        <f t="shared" si="0"/>
        <v>4301561.927083333</v>
      </c>
      <c r="G20" s="15">
        <f t="shared" si="2"/>
        <v>68824990.833333343</v>
      </c>
      <c r="H20" s="16">
        <f t="shared" si="3"/>
        <v>0</v>
      </c>
    </row>
    <row r="21" spans="1:8" x14ac:dyDescent="0.25">
      <c r="A21" s="3" t="s">
        <v>20</v>
      </c>
      <c r="D21" s="3">
        <v>17</v>
      </c>
      <c r="E21" s="15">
        <f t="shared" si="1"/>
        <v>68824990.833333343</v>
      </c>
      <c r="F21" s="15">
        <f t="shared" si="0"/>
        <v>4301561.927083333</v>
      </c>
      <c r="G21" s="15">
        <f t="shared" si="2"/>
        <v>73126552.760416672</v>
      </c>
      <c r="H21" s="16">
        <f>G21*$B$13</f>
        <v>0</v>
      </c>
    </row>
    <row r="22" spans="1:8" x14ac:dyDescent="0.25">
      <c r="A22" s="3" t="s">
        <v>21</v>
      </c>
      <c r="D22" s="3">
        <v>18</v>
      </c>
      <c r="E22" s="15">
        <f>G21+H21</f>
        <v>73126552.760416672</v>
      </c>
      <c r="F22" s="15">
        <f t="shared" si="0"/>
        <v>4301561.927083333</v>
      </c>
      <c r="G22" s="15">
        <f t="shared" si="2"/>
        <v>77428114.6875</v>
      </c>
      <c r="H22" s="16">
        <f t="shared" si="3"/>
        <v>0</v>
      </c>
    </row>
    <row r="23" spans="1:8" x14ac:dyDescent="0.25">
      <c r="A23" s="3" t="s">
        <v>22</v>
      </c>
      <c r="D23" s="3">
        <v>19</v>
      </c>
      <c r="E23" s="15">
        <f t="shared" si="1"/>
        <v>77428114.6875</v>
      </c>
      <c r="F23" s="15">
        <f t="shared" si="0"/>
        <v>4301561.927083333</v>
      </c>
      <c r="G23" s="15">
        <f t="shared" si="2"/>
        <v>81729676.614583328</v>
      </c>
      <c r="H23" s="16">
        <f>G23*$B$13</f>
        <v>0</v>
      </c>
    </row>
    <row r="24" spans="1:8" x14ac:dyDescent="0.25">
      <c r="A24" s="3" t="s">
        <v>24</v>
      </c>
      <c r="D24" s="3">
        <v>20</v>
      </c>
      <c r="E24" s="15">
        <f t="shared" si="1"/>
        <v>81729676.614583328</v>
      </c>
      <c r="F24" s="15">
        <f t="shared" si="0"/>
        <v>4301561.927083333</v>
      </c>
      <c r="G24" s="15">
        <f t="shared" si="2"/>
        <v>86031238.541666657</v>
      </c>
      <c r="H24" s="16">
        <f t="shared" si="3"/>
        <v>0</v>
      </c>
    </row>
    <row r="25" spans="1:8" x14ac:dyDescent="0.25">
      <c r="A25" s="2"/>
      <c r="D25" s="3">
        <v>21</v>
      </c>
      <c r="E25" s="15">
        <f t="shared" si="1"/>
        <v>86031238.541666657</v>
      </c>
      <c r="F25" s="15">
        <f t="shared" si="0"/>
        <v>4301561.927083333</v>
      </c>
      <c r="G25" s="15">
        <f t="shared" si="2"/>
        <v>90332800.468749985</v>
      </c>
      <c r="H25" s="16">
        <f t="shared" si="3"/>
        <v>0</v>
      </c>
    </row>
    <row r="26" spans="1:8" x14ac:dyDescent="0.25">
      <c r="D26" s="3">
        <v>22</v>
      </c>
      <c r="E26" s="15">
        <f t="shared" si="1"/>
        <v>90332800.468749985</v>
      </c>
      <c r="F26" s="15">
        <f t="shared" si="0"/>
        <v>4301561.927083333</v>
      </c>
      <c r="G26" s="15">
        <f t="shared" si="2"/>
        <v>94634362.395833313</v>
      </c>
      <c r="H26" s="16">
        <f>G26*$B$13</f>
        <v>0</v>
      </c>
    </row>
    <row r="27" spans="1:8" x14ac:dyDescent="0.25">
      <c r="D27" s="3">
        <v>23</v>
      </c>
      <c r="E27" s="15">
        <f t="shared" si="1"/>
        <v>94634362.395833313</v>
      </c>
      <c r="F27" s="15">
        <f t="shared" si="0"/>
        <v>4301561.927083333</v>
      </c>
      <c r="G27" s="15">
        <f>E27+$F$8</f>
        <v>98935924.322916642</v>
      </c>
      <c r="H27" s="16">
        <f t="shared" si="3"/>
        <v>0</v>
      </c>
    </row>
    <row r="28" spans="1:8" x14ac:dyDescent="0.25">
      <c r="D28" s="3">
        <v>24</v>
      </c>
      <c r="E28" s="15">
        <f t="shared" si="1"/>
        <v>98935924.322916642</v>
      </c>
      <c r="F28" s="15">
        <f t="shared" si="0"/>
        <v>4301561.927083333</v>
      </c>
      <c r="G28" s="15">
        <f t="shared" si="2"/>
        <v>103237486.24999997</v>
      </c>
      <c r="H28" s="16">
        <f t="shared" si="3"/>
        <v>0</v>
      </c>
    </row>
    <row r="29" spans="1:8" x14ac:dyDescent="0.25">
      <c r="D29" s="3">
        <v>25</v>
      </c>
      <c r="E29" s="15">
        <f t="shared" si="1"/>
        <v>103237486.24999997</v>
      </c>
      <c r="F29" s="15">
        <f t="shared" si="0"/>
        <v>4301561.927083333</v>
      </c>
      <c r="G29" s="15">
        <f t="shared" si="2"/>
        <v>107539048.1770833</v>
      </c>
      <c r="H29" s="16">
        <f t="shared" si="3"/>
        <v>0</v>
      </c>
    </row>
    <row r="30" spans="1:8" x14ac:dyDescent="0.25">
      <c r="D30" s="3">
        <v>26</v>
      </c>
      <c r="E30" s="15">
        <f t="shared" si="1"/>
        <v>107539048.1770833</v>
      </c>
      <c r="F30" s="15">
        <f t="shared" si="0"/>
        <v>4301561.927083333</v>
      </c>
      <c r="G30" s="15">
        <f t="shared" si="2"/>
        <v>111840610.10416663</v>
      </c>
      <c r="H30" s="16">
        <f t="shared" si="3"/>
        <v>0</v>
      </c>
    </row>
    <row r="31" spans="1:8" x14ac:dyDescent="0.25">
      <c r="D31" s="3">
        <v>27</v>
      </c>
      <c r="E31" s="15">
        <f t="shared" si="1"/>
        <v>111840610.10416663</v>
      </c>
      <c r="F31" s="15">
        <f t="shared" si="0"/>
        <v>4301561.927083333</v>
      </c>
      <c r="G31" s="15">
        <f t="shared" si="2"/>
        <v>116142172.03124996</v>
      </c>
      <c r="H31" s="16">
        <f t="shared" si="3"/>
        <v>0</v>
      </c>
    </row>
    <row r="32" spans="1:8" x14ac:dyDescent="0.25">
      <c r="D32" s="3">
        <v>28</v>
      </c>
      <c r="E32" s="15">
        <f t="shared" si="1"/>
        <v>116142172.03124996</v>
      </c>
      <c r="F32" s="15">
        <f t="shared" si="0"/>
        <v>4301561.927083333</v>
      </c>
      <c r="G32" s="15">
        <f t="shared" si="2"/>
        <v>120443733.95833328</v>
      </c>
      <c r="H32" s="16">
        <f t="shared" si="3"/>
        <v>0</v>
      </c>
    </row>
    <row r="33" spans="4:8" x14ac:dyDescent="0.25">
      <c r="D33" s="3">
        <v>29</v>
      </c>
      <c r="E33" s="15">
        <f t="shared" si="1"/>
        <v>120443733.95833328</v>
      </c>
      <c r="F33" s="15">
        <f t="shared" si="0"/>
        <v>4301561.927083333</v>
      </c>
      <c r="G33" s="15">
        <f t="shared" si="2"/>
        <v>124745295.88541661</v>
      </c>
      <c r="H33" s="16">
        <f t="shared" si="3"/>
        <v>0</v>
      </c>
    </row>
    <row r="34" spans="4:8" x14ac:dyDescent="0.25">
      <c r="D34" s="3">
        <v>30</v>
      </c>
      <c r="E34" s="15">
        <f t="shared" si="1"/>
        <v>124745295.88541661</v>
      </c>
      <c r="F34" s="15">
        <f t="shared" si="0"/>
        <v>4301561.927083333</v>
      </c>
      <c r="G34" s="15">
        <f t="shared" si="2"/>
        <v>129046857.81249994</v>
      </c>
      <c r="H34" s="16">
        <f t="shared" si="3"/>
        <v>0</v>
      </c>
    </row>
    <row r="35" spans="4:8" x14ac:dyDescent="0.25">
      <c r="D35" s="3">
        <v>31</v>
      </c>
      <c r="E35" s="15">
        <f t="shared" si="1"/>
        <v>129046857.81249994</v>
      </c>
      <c r="F35" s="15">
        <f t="shared" si="0"/>
        <v>4301561.927083333</v>
      </c>
      <c r="G35" s="15">
        <f t="shared" si="2"/>
        <v>133348419.73958327</v>
      </c>
      <c r="H35" s="16">
        <f t="shared" si="3"/>
        <v>0</v>
      </c>
    </row>
    <row r="36" spans="4:8" x14ac:dyDescent="0.25">
      <c r="D36" s="3">
        <v>32</v>
      </c>
      <c r="E36" s="15">
        <f t="shared" si="1"/>
        <v>133348419.73958327</v>
      </c>
      <c r="F36" s="15">
        <f t="shared" si="0"/>
        <v>4301561.927083333</v>
      </c>
      <c r="G36" s="15">
        <f t="shared" si="2"/>
        <v>137649981.6666666</v>
      </c>
      <c r="H36" s="16">
        <f t="shared" si="3"/>
        <v>0</v>
      </c>
    </row>
    <row r="37" spans="4:8" x14ac:dyDescent="0.25">
      <c r="D37" s="3">
        <v>33</v>
      </c>
      <c r="E37" s="15">
        <f t="shared" si="1"/>
        <v>137649981.6666666</v>
      </c>
      <c r="F37" s="15">
        <f t="shared" si="0"/>
        <v>4301561.927083333</v>
      </c>
      <c r="G37" s="15">
        <f t="shared" si="2"/>
        <v>141951543.59374994</v>
      </c>
      <c r="H37" s="16">
        <f t="shared" si="3"/>
        <v>0</v>
      </c>
    </row>
    <row r="38" spans="4:8" x14ac:dyDescent="0.25">
      <c r="D38" s="3">
        <v>34</v>
      </c>
      <c r="E38" s="15">
        <f t="shared" si="1"/>
        <v>141951543.59374994</v>
      </c>
      <c r="F38" s="15">
        <f t="shared" si="0"/>
        <v>4301561.927083333</v>
      </c>
      <c r="G38" s="15">
        <f t="shared" si="2"/>
        <v>146253105.52083328</v>
      </c>
      <c r="H38" s="16">
        <f t="shared" si="3"/>
        <v>0</v>
      </c>
    </row>
    <row r="39" spans="4:8" x14ac:dyDescent="0.25">
      <c r="D39" s="3">
        <v>35</v>
      </c>
      <c r="E39" s="15">
        <f t="shared" si="1"/>
        <v>146253105.52083328</v>
      </c>
      <c r="F39" s="15">
        <f t="shared" si="0"/>
        <v>4301561.927083333</v>
      </c>
      <c r="G39" s="15">
        <f t="shared" si="2"/>
        <v>150554667.44791663</v>
      </c>
      <c r="H39" s="16">
        <f t="shared" si="3"/>
        <v>0</v>
      </c>
    </row>
    <row r="40" spans="4:8" x14ac:dyDescent="0.25">
      <c r="D40" s="3">
        <v>36</v>
      </c>
      <c r="E40" s="15">
        <f t="shared" si="1"/>
        <v>150554667.44791663</v>
      </c>
      <c r="F40" s="15">
        <f t="shared" si="0"/>
        <v>4301561.927083333</v>
      </c>
      <c r="G40" s="15">
        <f t="shared" si="2"/>
        <v>154856229.37499997</v>
      </c>
      <c r="H40" s="16">
        <f t="shared" si="3"/>
        <v>0</v>
      </c>
    </row>
    <row r="41" spans="4:8" x14ac:dyDescent="0.25">
      <c r="D41" s="3">
        <v>37</v>
      </c>
      <c r="E41" s="15">
        <f t="shared" si="1"/>
        <v>154856229.37499997</v>
      </c>
      <c r="F41" s="15">
        <f t="shared" si="0"/>
        <v>4301561.927083333</v>
      </c>
      <c r="G41" s="15">
        <f t="shared" si="2"/>
        <v>159157791.30208331</v>
      </c>
      <c r="H41" s="16">
        <f t="shared" si="3"/>
        <v>0</v>
      </c>
    </row>
    <row r="42" spans="4:8" x14ac:dyDescent="0.25">
      <c r="D42" s="3">
        <v>38</v>
      </c>
      <c r="E42" s="15">
        <f t="shared" si="1"/>
        <v>159157791.30208331</v>
      </c>
      <c r="F42" s="15">
        <f t="shared" si="0"/>
        <v>4301561.927083333</v>
      </c>
      <c r="G42" s="15">
        <f t="shared" si="2"/>
        <v>163459353.22916666</v>
      </c>
      <c r="H42" s="16">
        <f t="shared" si="3"/>
        <v>0</v>
      </c>
    </row>
    <row r="43" spans="4:8" x14ac:dyDescent="0.25">
      <c r="D43" s="3">
        <v>39</v>
      </c>
      <c r="E43" s="15">
        <f t="shared" si="1"/>
        <v>163459353.22916666</v>
      </c>
      <c r="F43" s="15">
        <f t="shared" si="0"/>
        <v>4301561.927083333</v>
      </c>
      <c r="G43" s="15">
        <f t="shared" si="2"/>
        <v>167760915.15625</v>
      </c>
      <c r="H43" s="16">
        <f t="shared" si="3"/>
        <v>0</v>
      </c>
    </row>
    <row r="44" spans="4:8" x14ac:dyDescent="0.25">
      <c r="D44" s="3">
        <v>40</v>
      </c>
      <c r="E44" s="15">
        <f t="shared" si="1"/>
        <v>167760915.15625</v>
      </c>
      <c r="F44" s="15">
        <f t="shared" si="0"/>
        <v>4301561.927083333</v>
      </c>
      <c r="G44" s="15">
        <f t="shared" si="2"/>
        <v>172062477.08333334</v>
      </c>
      <c r="H44" s="16">
        <f t="shared" si="3"/>
        <v>0</v>
      </c>
    </row>
    <row r="45" spans="4:8" x14ac:dyDescent="0.25">
      <c r="D45" s="3">
        <v>41</v>
      </c>
      <c r="E45" s="15">
        <f t="shared" si="1"/>
        <v>172062477.08333334</v>
      </c>
      <c r="F45" s="15">
        <f t="shared" si="0"/>
        <v>4301561.927083333</v>
      </c>
      <c r="G45" s="15">
        <f t="shared" si="2"/>
        <v>176364039.01041669</v>
      </c>
      <c r="H45" s="16">
        <f t="shared" si="3"/>
        <v>0</v>
      </c>
    </row>
    <row r="46" spans="4:8" x14ac:dyDescent="0.25">
      <c r="D46" s="3">
        <v>42</v>
      </c>
      <c r="E46" s="15">
        <f t="shared" si="1"/>
        <v>176364039.01041669</v>
      </c>
      <c r="F46" s="15">
        <f t="shared" si="0"/>
        <v>4301561.927083333</v>
      </c>
      <c r="G46" s="15">
        <f t="shared" si="2"/>
        <v>180665600.93750003</v>
      </c>
      <c r="H46" s="16">
        <f t="shared" si="3"/>
        <v>0</v>
      </c>
    </row>
    <row r="47" spans="4:8" x14ac:dyDescent="0.25">
      <c r="D47" s="3">
        <v>43</v>
      </c>
      <c r="E47" s="15">
        <f t="shared" si="1"/>
        <v>180665600.93750003</v>
      </c>
      <c r="F47" s="15">
        <f t="shared" si="0"/>
        <v>4301561.927083333</v>
      </c>
      <c r="G47" s="15">
        <f t="shared" si="2"/>
        <v>184967162.86458337</v>
      </c>
      <c r="H47" s="16">
        <f t="shared" si="3"/>
        <v>0</v>
      </c>
    </row>
    <row r="48" spans="4:8" x14ac:dyDescent="0.25">
      <c r="D48" s="3">
        <v>44</v>
      </c>
      <c r="E48" s="15">
        <f t="shared" si="1"/>
        <v>184967162.86458337</v>
      </c>
      <c r="F48" s="15">
        <f t="shared" si="0"/>
        <v>4301561.927083333</v>
      </c>
      <c r="G48" s="15">
        <f>E48+$F$8</f>
        <v>189268724.79166672</v>
      </c>
      <c r="H48" s="16">
        <f>G48*$B$13</f>
        <v>0</v>
      </c>
    </row>
    <row r="49" spans="4:8" x14ac:dyDescent="0.25">
      <c r="D49" s="3">
        <v>45</v>
      </c>
      <c r="E49" s="15">
        <f t="shared" si="1"/>
        <v>189268724.79166672</v>
      </c>
      <c r="F49" s="15">
        <f t="shared" si="0"/>
        <v>4301561.927083333</v>
      </c>
      <c r="G49" s="15">
        <f t="shared" si="2"/>
        <v>193570286.71875006</v>
      </c>
      <c r="H49" s="16">
        <f t="shared" si="3"/>
        <v>0</v>
      </c>
    </row>
    <row r="50" spans="4:8" x14ac:dyDescent="0.25">
      <c r="D50" s="3">
        <v>46</v>
      </c>
      <c r="E50" s="15">
        <f t="shared" si="1"/>
        <v>193570286.71875006</v>
      </c>
      <c r="F50" s="15">
        <f t="shared" si="0"/>
        <v>4301561.927083333</v>
      </c>
      <c r="G50" s="15">
        <f t="shared" si="2"/>
        <v>197871848.6458334</v>
      </c>
      <c r="H50" s="16">
        <f t="shared" si="3"/>
        <v>0</v>
      </c>
    </row>
    <row r="51" spans="4:8" x14ac:dyDescent="0.25">
      <c r="D51" s="3">
        <v>47</v>
      </c>
      <c r="E51" s="15">
        <f t="shared" si="1"/>
        <v>197871848.6458334</v>
      </c>
      <c r="F51" s="15">
        <f t="shared" si="0"/>
        <v>4301561.927083333</v>
      </c>
      <c r="G51" s="15">
        <f t="shared" si="2"/>
        <v>202173410.57291675</v>
      </c>
      <c r="H51" s="16">
        <f t="shared" si="3"/>
        <v>0</v>
      </c>
    </row>
    <row r="52" spans="4:8" x14ac:dyDescent="0.25">
      <c r="D52" s="3">
        <v>48</v>
      </c>
      <c r="E52" s="15">
        <f t="shared" si="1"/>
        <v>202173410.57291675</v>
      </c>
      <c r="F52" s="15">
        <f t="shared" si="0"/>
        <v>4301561.927083333</v>
      </c>
      <c r="G52" s="15">
        <f t="shared" si="2"/>
        <v>206474972.50000009</v>
      </c>
      <c r="H52" s="16">
        <f t="shared" si="3"/>
        <v>0</v>
      </c>
    </row>
    <row r="53" spans="4:8" x14ac:dyDescent="0.25">
      <c r="D53" s="3">
        <v>49</v>
      </c>
      <c r="E53" s="15">
        <f t="shared" si="1"/>
        <v>206474972.50000009</v>
      </c>
      <c r="F53" s="15">
        <f t="shared" si="0"/>
        <v>4301561.927083333</v>
      </c>
      <c r="G53" s="15">
        <f t="shared" si="2"/>
        <v>210776534.42708343</v>
      </c>
      <c r="H53" s="16">
        <f t="shared" si="3"/>
        <v>0</v>
      </c>
    </row>
    <row r="54" spans="4:8" x14ac:dyDescent="0.25">
      <c r="D54" s="3">
        <v>50</v>
      </c>
      <c r="E54" s="15">
        <f t="shared" si="1"/>
        <v>210776534.42708343</v>
      </c>
      <c r="F54" s="15">
        <f t="shared" si="0"/>
        <v>4301561.927083333</v>
      </c>
      <c r="G54" s="15">
        <f t="shared" si="2"/>
        <v>215078096.35416678</v>
      </c>
      <c r="H54" s="16">
        <f t="shared" si="3"/>
        <v>0</v>
      </c>
    </row>
    <row r="55" spans="4:8" x14ac:dyDescent="0.25">
      <c r="D55" s="3">
        <v>51</v>
      </c>
      <c r="E55" s="15">
        <f t="shared" si="1"/>
        <v>215078096.35416678</v>
      </c>
      <c r="F55" s="15">
        <f t="shared" si="0"/>
        <v>4301561.927083333</v>
      </c>
      <c r="G55" s="15">
        <f t="shared" si="2"/>
        <v>219379658.28125012</v>
      </c>
      <c r="H55" s="16">
        <f t="shared" si="3"/>
        <v>0</v>
      </c>
    </row>
    <row r="56" spans="4:8" x14ac:dyDescent="0.25">
      <c r="D56" s="3">
        <v>52</v>
      </c>
      <c r="E56" s="15">
        <f t="shared" si="1"/>
        <v>219379658.28125012</v>
      </c>
      <c r="F56" s="15">
        <f t="shared" si="0"/>
        <v>4301561.927083333</v>
      </c>
      <c r="G56" s="15">
        <f t="shared" si="2"/>
        <v>223681220.20833346</v>
      </c>
      <c r="H56" s="16">
        <f t="shared" si="3"/>
        <v>0</v>
      </c>
    </row>
    <row r="57" spans="4:8" x14ac:dyDescent="0.25">
      <c r="D57" s="3">
        <v>53</v>
      </c>
      <c r="E57" s="15">
        <f t="shared" si="1"/>
        <v>223681220.20833346</v>
      </c>
      <c r="F57" s="15">
        <f t="shared" si="0"/>
        <v>4301561.927083333</v>
      </c>
      <c r="G57" s="15">
        <f t="shared" si="2"/>
        <v>227982782.13541681</v>
      </c>
      <c r="H57" s="16">
        <f t="shared" si="3"/>
        <v>0</v>
      </c>
    </row>
    <row r="58" spans="4:8" x14ac:dyDescent="0.25">
      <c r="D58" s="3">
        <v>54</v>
      </c>
      <c r="E58" s="15">
        <f t="shared" si="1"/>
        <v>227982782.13541681</v>
      </c>
      <c r="F58" s="15">
        <f t="shared" si="0"/>
        <v>4301561.927083333</v>
      </c>
      <c r="G58" s="15">
        <f t="shared" si="2"/>
        <v>232284344.06250015</v>
      </c>
      <c r="H58" s="16">
        <f t="shared" si="3"/>
        <v>0</v>
      </c>
    </row>
    <row r="59" spans="4:8" x14ac:dyDescent="0.25">
      <c r="D59" s="3">
        <v>55</v>
      </c>
      <c r="E59" s="15">
        <f t="shared" si="1"/>
        <v>232284344.06250015</v>
      </c>
      <c r="F59" s="15">
        <f t="shared" si="0"/>
        <v>4301561.927083333</v>
      </c>
      <c r="G59" s="15">
        <f t="shared" si="2"/>
        <v>236585905.98958349</v>
      </c>
      <c r="H59" s="16">
        <f t="shared" si="3"/>
        <v>0</v>
      </c>
    </row>
    <row r="60" spans="4:8" x14ac:dyDescent="0.25">
      <c r="D60" s="3">
        <v>56</v>
      </c>
      <c r="E60" s="15">
        <f t="shared" si="1"/>
        <v>236585905.98958349</v>
      </c>
      <c r="F60" s="15">
        <f t="shared" si="0"/>
        <v>4301561.927083333</v>
      </c>
      <c r="G60" s="15">
        <f t="shared" si="2"/>
        <v>240887467.91666684</v>
      </c>
      <c r="H60" s="16">
        <f t="shared" si="3"/>
        <v>0</v>
      </c>
    </row>
    <row r="61" spans="4:8" x14ac:dyDescent="0.25">
      <c r="D61" s="3">
        <v>57</v>
      </c>
      <c r="E61" s="15">
        <f t="shared" si="1"/>
        <v>240887467.91666684</v>
      </c>
      <c r="F61" s="15">
        <f t="shared" si="0"/>
        <v>4301561.927083333</v>
      </c>
      <c r="G61" s="15">
        <f t="shared" si="2"/>
        <v>245189029.84375018</v>
      </c>
      <c r="H61" s="16">
        <f t="shared" si="3"/>
        <v>0</v>
      </c>
    </row>
    <row r="62" spans="4:8" x14ac:dyDescent="0.25">
      <c r="D62" s="3">
        <v>58</v>
      </c>
      <c r="E62" s="15">
        <f t="shared" si="1"/>
        <v>245189029.84375018</v>
      </c>
      <c r="F62" s="15">
        <f t="shared" si="0"/>
        <v>4301561.927083333</v>
      </c>
      <c r="G62" s="15">
        <f t="shared" si="2"/>
        <v>249490591.77083352</v>
      </c>
      <c r="H62" s="16">
        <f t="shared" si="3"/>
        <v>0</v>
      </c>
    </row>
    <row r="63" spans="4:8" x14ac:dyDescent="0.25">
      <c r="D63" s="3">
        <v>59</v>
      </c>
      <c r="E63" s="15">
        <f t="shared" si="1"/>
        <v>249490591.77083352</v>
      </c>
      <c r="F63" s="15">
        <f t="shared" si="0"/>
        <v>4301561.927083333</v>
      </c>
      <c r="G63" s="15">
        <f t="shared" si="2"/>
        <v>253792153.69791687</v>
      </c>
      <c r="H63" s="16">
        <f t="shared" si="3"/>
        <v>0</v>
      </c>
    </row>
    <row r="64" spans="4:8" x14ac:dyDescent="0.25">
      <c r="D64" s="3">
        <v>60</v>
      </c>
      <c r="E64" s="15">
        <f t="shared" si="1"/>
        <v>253792153.69791687</v>
      </c>
      <c r="F64" s="15">
        <f t="shared" si="0"/>
        <v>4301561.927083333</v>
      </c>
      <c r="G64" s="15">
        <f t="shared" si="2"/>
        <v>258093715.62500021</v>
      </c>
      <c r="H64" s="16">
        <f t="shared" si="3"/>
        <v>0</v>
      </c>
    </row>
    <row r="65" spans="4:8" x14ac:dyDescent="0.25">
      <c r="D65" s="3">
        <v>61</v>
      </c>
      <c r="E65" s="15">
        <f t="shared" si="1"/>
        <v>258093715.62500021</v>
      </c>
      <c r="F65" s="15">
        <f t="shared" si="0"/>
        <v>4301561.927083333</v>
      </c>
      <c r="G65" s="15">
        <f t="shared" si="2"/>
        <v>262395277.55208355</v>
      </c>
      <c r="H65" s="16">
        <f t="shared" si="3"/>
        <v>0</v>
      </c>
    </row>
    <row r="66" spans="4:8" x14ac:dyDescent="0.25">
      <c r="D66" s="3">
        <v>62</v>
      </c>
      <c r="E66" s="15">
        <f t="shared" si="1"/>
        <v>262395277.55208355</v>
      </c>
      <c r="F66" s="15">
        <f t="shared" si="0"/>
        <v>4301561.927083333</v>
      </c>
      <c r="G66" s="15">
        <f t="shared" si="2"/>
        <v>266696839.4791669</v>
      </c>
      <c r="H66" s="16">
        <f t="shared" si="3"/>
        <v>0</v>
      </c>
    </row>
    <row r="67" spans="4:8" x14ac:dyDescent="0.25">
      <c r="D67" s="3">
        <v>63</v>
      </c>
      <c r="E67" s="15">
        <f t="shared" si="1"/>
        <v>266696839.4791669</v>
      </c>
      <c r="F67" s="15">
        <f t="shared" si="0"/>
        <v>4301561.927083333</v>
      </c>
      <c r="G67" s="15">
        <f t="shared" si="2"/>
        <v>270998401.40625024</v>
      </c>
      <c r="H67" s="16">
        <f t="shared" si="3"/>
        <v>0</v>
      </c>
    </row>
    <row r="68" spans="4:8" x14ac:dyDescent="0.25">
      <c r="D68" s="3">
        <v>64</v>
      </c>
      <c r="E68" s="15">
        <f t="shared" si="1"/>
        <v>270998401.40625024</v>
      </c>
      <c r="F68" s="15">
        <f t="shared" si="0"/>
        <v>4301561.927083333</v>
      </c>
      <c r="G68" s="15">
        <f t="shared" si="2"/>
        <v>275299963.33333355</v>
      </c>
      <c r="H68" s="16">
        <f t="shared" si="3"/>
        <v>0</v>
      </c>
    </row>
    <row r="69" spans="4:8" x14ac:dyDescent="0.25">
      <c r="D69" s="3">
        <v>65</v>
      </c>
      <c r="E69" s="15">
        <f t="shared" si="1"/>
        <v>275299963.33333355</v>
      </c>
      <c r="F69" s="15">
        <f t="shared" si="0"/>
        <v>4301561.927083333</v>
      </c>
      <c r="G69" s="15">
        <f t="shared" si="2"/>
        <v>279601525.26041687</v>
      </c>
      <c r="H69" s="16">
        <f t="shared" si="3"/>
        <v>0</v>
      </c>
    </row>
    <row r="70" spans="4:8" x14ac:dyDescent="0.25">
      <c r="D70" s="3">
        <v>66</v>
      </c>
      <c r="E70" s="15">
        <f t="shared" si="1"/>
        <v>279601525.26041687</v>
      </c>
      <c r="F70" s="15">
        <f t="shared" ref="F70:F133" si="4">$B$11</f>
        <v>4301561.927083333</v>
      </c>
      <c r="G70" s="15">
        <f t="shared" si="2"/>
        <v>283903087.18750018</v>
      </c>
      <c r="H70" s="16">
        <f t="shared" si="3"/>
        <v>0</v>
      </c>
    </row>
    <row r="71" spans="4:8" x14ac:dyDescent="0.25">
      <c r="D71" s="3">
        <v>67</v>
      </c>
      <c r="E71" s="15">
        <f t="shared" ref="E71:E134" si="5">G70+H70</f>
        <v>283903087.18750018</v>
      </c>
      <c r="F71" s="15">
        <f t="shared" si="4"/>
        <v>4301561.927083333</v>
      </c>
      <c r="G71" s="15">
        <f t="shared" si="2"/>
        <v>288204649.11458349</v>
      </c>
      <c r="H71" s="16">
        <f t="shared" si="3"/>
        <v>0</v>
      </c>
    </row>
    <row r="72" spans="4:8" x14ac:dyDescent="0.25">
      <c r="D72" s="3">
        <v>68</v>
      </c>
      <c r="E72" s="15">
        <f t="shared" si="5"/>
        <v>288204649.11458349</v>
      </c>
      <c r="F72" s="15">
        <f t="shared" si="4"/>
        <v>4301561.927083333</v>
      </c>
      <c r="G72" s="15">
        <f t="shared" ref="G72:G135" si="6">E72+$F$8</f>
        <v>292506211.04166681</v>
      </c>
      <c r="H72" s="16">
        <f t="shared" si="3"/>
        <v>0</v>
      </c>
    </row>
    <row r="73" spans="4:8" x14ac:dyDescent="0.25">
      <c r="D73" s="3">
        <v>69</v>
      </c>
      <c r="E73" s="15">
        <f t="shared" si="5"/>
        <v>292506211.04166681</v>
      </c>
      <c r="F73" s="15">
        <f t="shared" si="4"/>
        <v>4301561.927083333</v>
      </c>
      <c r="G73" s="15">
        <f t="shared" si="6"/>
        <v>296807772.96875012</v>
      </c>
      <c r="H73" s="16">
        <f t="shared" ref="H73:H136" si="7">G73*$B$13</f>
        <v>0</v>
      </c>
    </row>
    <row r="74" spans="4:8" x14ac:dyDescent="0.25">
      <c r="D74" s="3">
        <v>70</v>
      </c>
      <c r="E74" s="15">
        <f t="shared" si="5"/>
        <v>296807772.96875012</v>
      </c>
      <c r="F74" s="15">
        <f t="shared" si="4"/>
        <v>4301561.927083333</v>
      </c>
      <c r="G74" s="15">
        <f t="shared" si="6"/>
        <v>301109334.89583343</v>
      </c>
      <c r="H74" s="16">
        <f t="shared" si="7"/>
        <v>0</v>
      </c>
    </row>
    <row r="75" spans="4:8" x14ac:dyDescent="0.25">
      <c r="D75" s="3">
        <v>71</v>
      </c>
      <c r="E75" s="15">
        <f t="shared" si="5"/>
        <v>301109334.89583343</v>
      </c>
      <c r="F75" s="15">
        <f t="shared" si="4"/>
        <v>4301561.927083333</v>
      </c>
      <c r="G75" s="15">
        <f t="shared" si="6"/>
        <v>305410896.82291675</v>
      </c>
      <c r="H75" s="16">
        <f t="shared" si="7"/>
        <v>0</v>
      </c>
    </row>
    <row r="76" spans="4:8" x14ac:dyDescent="0.25">
      <c r="D76" s="3">
        <v>72</v>
      </c>
      <c r="E76" s="15">
        <f t="shared" si="5"/>
        <v>305410896.82291675</v>
      </c>
      <c r="F76" s="15">
        <f t="shared" si="4"/>
        <v>4301561.927083333</v>
      </c>
      <c r="G76" s="15">
        <f t="shared" si="6"/>
        <v>309712458.75000006</v>
      </c>
      <c r="H76" s="16">
        <f t="shared" si="7"/>
        <v>0</v>
      </c>
    </row>
    <row r="77" spans="4:8" x14ac:dyDescent="0.25">
      <c r="D77" s="3">
        <v>73</v>
      </c>
      <c r="E77" s="15">
        <f t="shared" si="5"/>
        <v>309712458.75000006</v>
      </c>
      <c r="F77" s="15">
        <f t="shared" si="4"/>
        <v>4301561.927083333</v>
      </c>
      <c r="G77" s="15">
        <f t="shared" si="6"/>
        <v>314014020.67708337</v>
      </c>
      <c r="H77" s="16">
        <f t="shared" si="7"/>
        <v>0</v>
      </c>
    </row>
    <row r="78" spans="4:8" x14ac:dyDescent="0.25">
      <c r="D78" s="3">
        <v>74</v>
      </c>
      <c r="E78" s="15">
        <f t="shared" si="5"/>
        <v>314014020.67708337</v>
      </c>
      <c r="F78" s="15">
        <f t="shared" si="4"/>
        <v>4301561.927083333</v>
      </c>
      <c r="G78" s="15">
        <f t="shared" si="6"/>
        <v>318315582.60416669</v>
      </c>
      <c r="H78" s="16">
        <f t="shared" si="7"/>
        <v>0</v>
      </c>
    </row>
    <row r="79" spans="4:8" x14ac:dyDescent="0.25">
      <c r="D79" s="3">
        <v>75</v>
      </c>
      <c r="E79" s="15">
        <f t="shared" si="5"/>
        <v>318315582.60416669</v>
      </c>
      <c r="F79" s="15">
        <f t="shared" si="4"/>
        <v>4301561.927083333</v>
      </c>
      <c r="G79" s="15">
        <f t="shared" si="6"/>
        <v>322617144.53125</v>
      </c>
      <c r="H79" s="16">
        <f t="shared" si="7"/>
        <v>0</v>
      </c>
    </row>
    <row r="80" spans="4:8" x14ac:dyDescent="0.25">
      <c r="D80" s="3">
        <v>76</v>
      </c>
      <c r="E80" s="15">
        <f t="shared" si="5"/>
        <v>322617144.53125</v>
      </c>
      <c r="F80" s="15">
        <f t="shared" si="4"/>
        <v>4301561.927083333</v>
      </c>
      <c r="G80" s="15">
        <f t="shared" si="6"/>
        <v>326918706.45833331</v>
      </c>
      <c r="H80" s="16">
        <f t="shared" si="7"/>
        <v>0</v>
      </c>
    </row>
    <row r="81" spans="4:8" x14ac:dyDescent="0.25">
      <c r="D81" s="3">
        <v>77</v>
      </c>
      <c r="E81" s="15">
        <f t="shared" si="5"/>
        <v>326918706.45833331</v>
      </c>
      <c r="F81" s="15">
        <f t="shared" si="4"/>
        <v>4301561.927083333</v>
      </c>
      <c r="G81" s="15">
        <f t="shared" si="6"/>
        <v>331220268.38541663</v>
      </c>
      <c r="H81" s="16">
        <f t="shared" si="7"/>
        <v>0</v>
      </c>
    </row>
    <row r="82" spans="4:8" x14ac:dyDescent="0.25">
      <c r="D82" s="3">
        <v>78</v>
      </c>
      <c r="E82" s="15">
        <f t="shared" si="5"/>
        <v>331220268.38541663</v>
      </c>
      <c r="F82" s="15">
        <f t="shared" si="4"/>
        <v>4301561.927083333</v>
      </c>
      <c r="G82" s="15">
        <f t="shared" si="6"/>
        <v>335521830.31249994</v>
      </c>
      <c r="H82" s="16">
        <f t="shared" si="7"/>
        <v>0</v>
      </c>
    </row>
    <row r="83" spans="4:8" x14ac:dyDescent="0.25">
      <c r="D83" s="3">
        <v>79</v>
      </c>
      <c r="E83" s="15">
        <f t="shared" si="5"/>
        <v>335521830.31249994</v>
      </c>
      <c r="F83" s="15">
        <f t="shared" si="4"/>
        <v>4301561.927083333</v>
      </c>
      <c r="G83" s="15">
        <f t="shared" si="6"/>
        <v>339823392.23958325</v>
      </c>
      <c r="H83" s="16">
        <f t="shared" si="7"/>
        <v>0</v>
      </c>
    </row>
    <row r="84" spans="4:8" x14ac:dyDescent="0.25">
      <c r="D84" s="3">
        <v>80</v>
      </c>
      <c r="E84" s="15">
        <f t="shared" si="5"/>
        <v>339823392.23958325</v>
      </c>
      <c r="F84" s="15">
        <f t="shared" si="4"/>
        <v>4301561.927083333</v>
      </c>
      <c r="G84" s="15">
        <f t="shared" si="6"/>
        <v>344124954.16666657</v>
      </c>
      <c r="H84" s="16">
        <f t="shared" si="7"/>
        <v>0</v>
      </c>
    </row>
    <row r="85" spans="4:8" x14ac:dyDescent="0.25">
      <c r="D85" s="3">
        <v>81</v>
      </c>
      <c r="E85" s="15">
        <f t="shared" si="5"/>
        <v>344124954.16666657</v>
      </c>
      <c r="F85" s="15">
        <f t="shared" si="4"/>
        <v>4301561.927083333</v>
      </c>
      <c r="G85" s="15">
        <f t="shared" si="6"/>
        <v>348426516.09374988</v>
      </c>
      <c r="H85" s="16">
        <f t="shared" si="7"/>
        <v>0</v>
      </c>
    </row>
    <row r="86" spans="4:8" x14ac:dyDescent="0.25">
      <c r="D86" s="3">
        <v>82</v>
      </c>
      <c r="E86" s="15">
        <f t="shared" si="5"/>
        <v>348426516.09374988</v>
      </c>
      <c r="F86" s="15">
        <f t="shared" si="4"/>
        <v>4301561.927083333</v>
      </c>
      <c r="G86" s="15">
        <f t="shared" si="6"/>
        <v>352728078.02083319</v>
      </c>
      <c r="H86" s="16">
        <f t="shared" si="7"/>
        <v>0</v>
      </c>
    </row>
    <row r="87" spans="4:8" x14ac:dyDescent="0.25">
      <c r="D87" s="3">
        <v>83</v>
      </c>
      <c r="E87" s="15">
        <f t="shared" si="5"/>
        <v>352728078.02083319</v>
      </c>
      <c r="F87" s="15">
        <f t="shared" si="4"/>
        <v>4301561.927083333</v>
      </c>
      <c r="G87" s="15">
        <f t="shared" si="6"/>
        <v>357029639.94791651</v>
      </c>
      <c r="H87" s="16">
        <f t="shared" si="7"/>
        <v>0</v>
      </c>
    </row>
    <row r="88" spans="4:8" x14ac:dyDescent="0.25">
      <c r="D88" s="3">
        <v>84</v>
      </c>
      <c r="E88" s="15">
        <f t="shared" si="5"/>
        <v>357029639.94791651</v>
      </c>
      <c r="F88" s="15">
        <f t="shared" si="4"/>
        <v>4301561.927083333</v>
      </c>
      <c r="G88" s="15">
        <f t="shared" si="6"/>
        <v>361331201.87499982</v>
      </c>
      <c r="H88" s="16">
        <f t="shared" si="7"/>
        <v>0</v>
      </c>
    </row>
    <row r="89" spans="4:8" x14ac:dyDescent="0.25">
      <c r="D89" s="3">
        <v>85</v>
      </c>
      <c r="E89" s="15">
        <f t="shared" si="5"/>
        <v>361331201.87499982</v>
      </c>
      <c r="F89" s="15">
        <f t="shared" si="4"/>
        <v>4301561.927083333</v>
      </c>
      <c r="G89" s="15">
        <f t="shared" si="6"/>
        <v>365632763.80208313</v>
      </c>
      <c r="H89" s="16">
        <f t="shared" si="7"/>
        <v>0</v>
      </c>
    </row>
    <row r="90" spans="4:8" x14ac:dyDescent="0.25">
      <c r="D90" s="3">
        <v>86</v>
      </c>
      <c r="E90" s="15">
        <f t="shared" si="5"/>
        <v>365632763.80208313</v>
      </c>
      <c r="F90" s="15">
        <f t="shared" si="4"/>
        <v>4301561.927083333</v>
      </c>
      <c r="G90" s="15">
        <f t="shared" si="6"/>
        <v>369934325.72916645</v>
      </c>
      <c r="H90" s="16">
        <f t="shared" si="7"/>
        <v>0</v>
      </c>
    </row>
    <row r="91" spans="4:8" x14ac:dyDescent="0.25">
      <c r="D91" s="3">
        <v>87</v>
      </c>
      <c r="E91" s="15">
        <f t="shared" si="5"/>
        <v>369934325.72916645</v>
      </c>
      <c r="F91" s="15">
        <f t="shared" si="4"/>
        <v>4301561.927083333</v>
      </c>
      <c r="G91" s="15">
        <f t="shared" si="6"/>
        <v>374235887.65624976</v>
      </c>
      <c r="H91" s="16">
        <f t="shared" si="7"/>
        <v>0</v>
      </c>
    </row>
    <row r="92" spans="4:8" x14ac:dyDescent="0.25">
      <c r="D92" s="3">
        <v>88</v>
      </c>
      <c r="E92" s="15">
        <f t="shared" si="5"/>
        <v>374235887.65624976</v>
      </c>
      <c r="F92" s="15">
        <f t="shared" si="4"/>
        <v>4301561.927083333</v>
      </c>
      <c r="G92" s="15">
        <f t="shared" si="6"/>
        <v>378537449.58333308</v>
      </c>
      <c r="H92" s="16">
        <f t="shared" si="7"/>
        <v>0</v>
      </c>
    </row>
    <row r="93" spans="4:8" x14ac:dyDescent="0.25">
      <c r="D93" s="3">
        <v>89</v>
      </c>
      <c r="E93" s="15">
        <f t="shared" si="5"/>
        <v>378537449.58333308</v>
      </c>
      <c r="F93" s="15">
        <f t="shared" si="4"/>
        <v>4301561.927083333</v>
      </c>
      <c r="G93" s="15">
        <f t="shared" si="6"/>
        <v>382839011.51041639</v>
      </c>
      <c r="H93" s="16">
        <f t="shared" si="7"/>
        <v>0</v>
      </c>
    </row>
    <row r="94" spans="4:8" x14ac:dyDescent="0.25">
      <c r="D94" s="3">
        <v>90</v>
      </c>
      <c r="E94" s="15">
        <f t="shared" si="5"/>
        <v>382839011.51041639</v>
      </c>
      <c r="F94" s="15">
        <f t="shared" si="4"/>
        <v>4301561.927083333</v>
      </c>
      <c r="G94" s="15">
        <f t="shared" si="6"/>
        <v>387140573.4374997</v>
      </c>
      <c r="H94" s="16">
        <f t="shared" si="7"/>
        <v>0</v>
      </c>
    </row>
    <row r="95" spans="4:8" x14ac:dyDescent="0.25">
      <c r="D95" s="3">
        <v>91</v>
      </c>
      <c r="E95" s="15">
        <f t="shared" si="5"/>
        <v>387140573.4374997</v>
      </c>
      <c r="F95" s="15">
        <f t="shared" si="4"/>
        <v>4301561.927083333</v>
      </c>
      <c r="G95" s="15">
        <f t="shared" si="6"/>
        <v>391442135.36458302</v>
      </c>
      <c r="H95" s="16">
        <f t="shared" si="7"/>
        <v>0</v>
      </c>
    </row>
    <row r="96" spans="4:8" x14ac:dyDescent="0.25">
      <c r="D96" s="3">
        <v>92</v>
      </c>
      <c r="E96" s="15">
        <f t="shared" si="5"/>
        <v>391442135.36458302</v>
      </c>
      <c r="F96" s="15">
        <f t="shared" si="4"/>
        <v>4301561.927083333</v>
      </c>
      <c r="G96" s="15">
        <f t="shared" si="6"/>
        <v>395743697.29166633</v>
      </c>
      <c r="H96" s="16">
        <f t="shared" si="7"/>
        <v>0</v>
      </c>
    </row>
    <row r="97" spans="4:8" x14ac:dyDescent="0.25">
      <c r="D97" s="3">
        <v>93</v>
      </c>
      <c r="E97" s="15">
        <f t="shared" si="5"/>
        <v>395743697.29166633</v>
      </c>
      <c r="F97" s="15">
        <f t="shared" si="4"/>
        <v>4301561.927083333</v>
      </c>
      <c r="G97" s="15">
        <f t="shared" si="6"/>
        <v>400045259.21874964</v>
      </c>
      <c r="H97" s="16">
        <f t="shared" si="7"/>
        <v>0</v>
      </c>
    </row>
    <row r="98" spans="4:8" x14ac:dyDescent="0.25">
      <c r="D98" s="3">
        <v>94</v>
      </c>
      <c r="E98" s="15">
        <f t="shared" si="5"/>
        <v>400045259.21874964</v>
      </c>
      <c r="F98" s="15">
        <f t="shared" si="4"/>
        <v>4301561.927083333</v>
      </c>
      <c r="G98" s="15">
        <f t="shared" si="6"/>
        <v>404346821.14583296</v>
      </c>
      <c r="H98" s="16">
        <f t="shared" si="7"/>
        <v>0</v>
      </c>
    </row>
    <row r="99" spans="4:8" x14ac:dyDescent="0.25">
      <c r="D99" s="3">
        <v>95</v>
      </c>
      <c r="E99" s="15">
        <f t="shared" si="5"/>
        <v>404346821.14583296</v>
      </c>
      <c r="F99" s="15">
        <f t="shared" si="4"/>
        <v>4301561.927083333</v>
      </c>
      <c r="G99" s="15">
        <f t="shared" si="6"/>
        <v>408648383.07291627</v>
      </c>
      <c r="H99" s="16">
        <f t="shared" si="7"/>
        <v>0</v>
      </c>
    </row>
    <row r="100" spans="4:8" x14ac:dyDescent="0.25">
      <c r="D100" s="3">
        <v>96</v>
      </c>
      <c r="E100" s="15">
        <f t="shared" si="5"/>
        <v>408648383.07291627</v>
      </c>
      <c r="F100" s="15">
        <f t="shared" si="4"/>
        <v>4301561.927083333</v>
      </c>
      <c r="G100" s="15">
        <f t="shared" si="6"/>
        <v>412949944.99999958</v>
      </c>
      <c r="H100" s="16">
        <f t="shared" si="7"/>
        <v>0</v>
      </c>
    </row>
    <row r="101" spans="4:8" x14ac:dyDescent="0.25">
      <c r="D101" s="3">
        <v>97</v>
      </c>
      <c r="E101" s="15">
        <f t="shared" si="5"/>
        <v>412949944.99999958</v>
      </c>
      <c r="F101" s="15">
        <f t="shared" si="4"/>
        <v>4301561.927083333</v>
      </c>
      <c r="G101" s="15">
        <f t="shared" si="6"/>
        <v>417251506.9270829</v>
      </c>
      <c r="H101" s="16">
        <f t="shared" si="7"/>
        <v>0</v>
      </c>
    </row>
    <row r="102" spans="4:8" x14ac:dyDescent="0.25">
      <c r="D102" s="3">
        <v>98</v>
      </c>
      <c r="E102" s="15">
        <f t="shared" si="5"/>
        <v>417251506.9270829</v>
      </c>
      <c r="F102" s="15">
        <f t="shared" si="4"/>
        <v>4301561.927083333</v>
      </c>
      <c r="G102" s="15">
        <f t="shared" si="6"/>
        <v>421553068.85416621</v>
      </c>
      <c r="H102" s="16">
        <f t="shared" si="7"/>
        <v>0</v>
      </c>
    </row>
    <row r="103" spans="4:8" x14ac:dyDescent="0.25">
      <c r="D103" s="3">
        <v>99</v>
      </c>
      <c r="E103" s="15">
        <f t="shared" si="5"/>
        <v>421553068.85416621</v>
      </c>
      <c r="F103" s="15">
        <f t="shared" si="4"/>
        <v>4301561.927083333</v>
      </c>
      <c r="G103" s="15">
        <f t="shared" si="6"/>
        <v>425854630.78124952</v>
      </c>
      <c r="H103" s="16">
        <f t="shared" si="7"/>
        <v>0</v>
      </c>
    </row>
    <row r="104" spans="4:8" x14ac:dyDescent="0.25">
      <c r="D104" s="3">
        <v>100</v>
      </c>
      <c r="E104" s="15">
        <f t="shared" si="5"/>
        <v>425854630.78124952</v>
      </c>
      <c r="F104" s="15">
        <f t="shared" si="4"/>
        <v>4301561.927083333</v>
      </c>
      <c r="G104" s="15">
        <f t="shared" si="6"/>
        <v>430156192.70833284</v>
      </c>
      <c r="H104" s="16">
        <f t="shared" si="7"/>
        <v>0</v>
      </c>
    </row>
    <row r="105" spans="4:8" x14ac:dyDescent="0.25">
      <c r="D105" s="3">
        <v>101</v>
      </c>
      <c r="E105" s="15">
        <f t="shared" si="5"/>
        <v>430156192.70833284</v>
      </c>
      <c r="F105" s="15">
        <f t="shared" si="4"/>
        <v>4301561.927083333</v>
      </c>
      <c r="G105" s="15">
        <f t="shared" si="6"/>
        <v>434457754.63541615</v>
      </c>
      <c r="H105" s="16">
        <f t="shared" si="7"/>
        <v>0</v>
      </c>
    </row>
    <row r="106" spans="4:8" x14ac:dyDescent="0.25">
      <c r="D106" s="3">
        <v>102</v>
      </c>
      <c r="E106" s="15">
        <f t="shared" si="5"/>
        <v>434457754.63541615</v>
      </c>
      <c r="F106" s="15">
        <f t="shared" si="4"/>
        <v>4301561.927083333</v>
      </c>
      <c r="G106" s="15">
        <f t="shared" si="6"/>
        <v>438759316.56249946</v>
      </c>
      <c r="H106" s="16">
        <f t="shared" si="7"/>
        <v>0</v>
      </c>
    </row>
    <row r="107" spans="4:8" x14ac:dyDescent="0.25">
      <c r="D107" s="3">
        <v>103</v>
      </c>
      <c r="E107" s="15">
        <f t="shared" si="5"/>
        <v>438759316.56249946</v>
      </c>
      <c r="F107" s="15">
        <f t="shared" si="4"/>
        <v>4301561.927083333</v>
      </c>
      <c r="G107" s="15">
        <f t="shared" si="6"/>
        <v>443060878.48958278</v>
      </c>
      <c r="H107" s="16">
        <f t="shared" si="7"/>
        <v>0</v>
      </c>
    </row>
    <row r="108" spans="4:8" x14ac:dyDescent="0.25">
      <c r="D108" s="3">
        <v>104</v>
      </c>
      <c r="E108" s="15">
        <f t="shared" si="5"/>
        <v>443060878.48958278</v>
      </c>
      <c r="F108" s="15">
        <f t="shared" si="4"/>
        <v>4301561.927083333</v>
      </c>
      <c r="G108" s="15">
        <f t="shared" si="6"/>
        <v>447362440.41666609</v>
      </c>
      <c r="H108" s="16">
        <f t="shared" si="7"/>
        <v>0</v>
      </c>
    </row>
    <row r="109" spans="4:8" x14ac:dyDescent="0.25">
      <c r="D109" s="3">
        <v>105</v>
      </c>
      <c r="E109" s="15">
        <f t="shared" si="5"/>
        <v>447362440.41666609</v>
      </c>
      <c r="F109" s="15">
        <f t="shared" si="4"/>
        <v>4301561.927083333</v>
      </c>
      <c r="G109" s="15">
        <f t="shared" si="6"/>
        <v>451664002.3437494</v>
      </c>
      <c r="H109" s="16">
        <f t="shared" si="7"/>
        <v>0</v>
      </c>
    </row>
    <row r="110" spans="4:8" x14ac:dyDescent="0.25">
      <c r="D110" s="3">
        <v>106</v>
      </c>
      <c r="E110" s="15">
        <f t="shared" si="5"/>
        <v>451664002.3437494</v>
      </c>
      <c r="F110" s="15">
        <f t="shared" si="4"/>
        <v>4301561.927083333</v>
      </c>
      <c r="G110" s="15">
        <f t="shared" si="6"/>
        <v>455965564.27083272</v>
      </c>
      <c r="H110" s="16">
        <f t="shared" si="7"/>
        <v>0</v>
      </c>
    </row>
    <row r="111" spans="4:8" x14ac:dyDescent="0.25">
      <c r="D111" s="3">
        <v>107</v>
      </c>
      <c r="E111" s="15">
        <f t="shared" si="5"/>
        <v>455965564.27083272</v>
      </c>
      <c r="F111" s="15">
        <f t="shared" si="4"/>
        <v>4301561.927083333</v>
      </c>
      <c r="G111" s="15">
        <f t="shared" si="6"/>
        <v>460267126.19791603</v>
      </c>
      <c r="H111" s="16">
        <f t="shared" si="7"/>
        <v>0</v>
      </c>
    </row>
    <row r="112" spans="4:8" x14ac:dyDescent="0.25">
      <c r="D112" s="3">
        <v>108</v>
      </c>
      <c r="E112" s="15">
        <f t="shared" si="5"/>
        <v>460267126.19791603</v>
      </c>
      <c r="F112" s="15">
        <f t="shared" si="4"/>
        <v>4301561.927083333</v>
      </c>
      <c r="G112" s="15">
        <f t="shared" si="6"/>
        <v>464568688.12499934</v>
      </c>
      <c r="H112" s="16">
        <f t="shared" si="7"/>
        <v>0</v>
      </c>
    </row>
    <row r="113" spans="4:8" x14ac:dyDescent="0.25">
      <c r="D113" s="3">
        <v>109</v>
      </c>
      <c r="E113" s="15">
        <f t="shared" si="5"/>
        <v>464568688.12499934</v>
      </c>
      <c r="F113" s="15">
        <f t="shared" si="4"/>
        <v>4301561.927083333</v>
      </c>
      <c r="G113" s="15">
        <f t="shared" si="6"/>
        <v>468870250.05208266</v>
      </c>
      <c r="H113" s="16">
        <f t="shared" si="7"/>
        <v>0</v>
      </c>
    </row>
    <row r="114" spans="4:8" x14ac:dyDescent="0.25">
      <c r="D114" s="3">
        <v>110</v>
      </c>
      <c r="E114" s="15">
        <f t="shared" si="5"/>
        <v>468870250.05208266</v>
      </c>
      <c r="F114" s="15">
        <f t="shared" si="4"/>
        <v>4301561.927083333</v>
      </c>
      <c r="G114" s="15">
        <f t="shared" si="6"/>
        <v>473171811.97916597</v>
      </c>
      <c r="H114" s="16">
        <f t="shared" si="7"/>
        <v>0</v>
      </c>
    </row>
    <row r="115" spans="4:8" x14ac:dyDescent="0.25">
      <c r="D115" s="3">
        <v>111</v>
      </c>
      <c r="E115" s="15">
        <f t="shared" si="5"/>
        <v>473171811.97916597</v>
      </c>
      <c r="F115" s="15">
        <f t="shared" si="4"/>
        <v>4301561.927083333</v>
      </c>
      <c r="G115" s="15">
        <f t="shared" si="6"/>
        <v>477473373.90624928</v>
      </c>
      <c r="H115" s="16">
        <f t="shared" si="7"/>
        <v>0</v>
      </c>
    </row>
    <row r="116" spans="4:8" x14ac:dyDescent="0.25">
      <c r="D116" s="3">
        <v>112</v>
      </c>
      <c r="E116" s="15">
        <f t="shared" si="5"/>
        <v>477473373.90624928</v>
      </c>
      <c r="F116" s="15">
        <f t="shared" si="4"/>
        <v>4301561.927083333</v>
      </c>
      <c r="G116" s="15">
        <f t="shared" si="6"/>
        <v>481774935.8333326</v>
      </c>
      <c r="H116" s="16">
        <f t="shared" si="7"/>
        <v>0</v>
      </c>
    </row>
    <row r="117" spans="4:8" x14ac:dyDescent="0.25">
      <c r="D117" s="3">
        <v>113</v>
      </c>
      <c r="E117" s="15">
        <f t="shared" si="5"/>
        <v>481774935.8333326</v>
      </c>
      <c r="F117" s="15">
        <f t="shared" si="4"/>
        <v>4301561.927083333</v>
      </c>
      <c r="G117" s="15">
        <f t="shared" si="6"/>
        <v>486076497.76041591</v>
      </c>
      <c r="H117" s="16">
        <f t="shared" si="7"/>
        <v>0</v>
      </c>
    </row>
    <row r="118" spans="4:8" x14ac:dyDescent="0.25">
      <c r="D118" s="3">
        <v>114</v>
      </c>
      <c r="E118" s="15">
        <f t="shared" si="5"/>
        <v>486076497.76041591</v>
      </c>
      <c r="F118" s="15">
        <f t="shared" si="4"/>
        <v>4301561.927083333</v>
      </c>
      <c r="G118" s="15">
        <f t="shared" si="6"/>
        <v>490378059.68749923</v>
      </c>
      <c r="H118" s="16">
        <f t="shared" si="7"/>
        <v>0</v>
      </c>
    </row>
    <row r="119" spans="4:8" x14ac:dyDescent="0.25">
      <c r="D119" s="3">
        <v>115</v>
      </c>
      <c r="E119" s="15">
        <f t="shared" si="5"/>
        <v>490378059.68749923</v>
      </c>
      <c r="F119" s="15">
        <f t="shared" si="4"/>
        <v>4301561.927083333</v>
      </c>
      <c r="G119" s="15">
        <f t="shared" si="6"/>
        <v>494679621.61458254</v>
      </c>
      <c r="H119" s="16">
        <f t="shared" si="7"/>
        <v>0</v>
      </c>
    </row>
    <row r="120" spans="4:8" x14ac:dyDescent="0.25">
      <c r="D120" s="3">
        <v>116</v>
      </c>
      <c r="E120" s="15">
        <f t="shared" si="5"/>
        <v>494679621.61458254</v>
      </c>
      <c r="F120" s="15">
        <f t="shared" si="4"/>
        <v>4301561.927083333</v>
      </c>
      <c r="G120" s="15">
        <f t="shared" si="6"/>
        <v>498981183.54166585</v>
      </c>
      <c r="H120" s="16">
        <f t="shared" si="7"/>
        <v>0</v>
      </c>
    </row>
    <row r="121" spans="4:8" x14ac:dyDescent="0.25">
      <c r="D121" s="3">
        <v>117</v>
      </c>
      <c r="E121" s="15">
        <f t="shared" si="5"/>
        <v>498981183.54166585</v>
      </c>
      <c r="F121" s="15">
        <f t="shared" si="4"/>
        <v>4301561.927083333</v>
      </c>
      <c r="G121" s="15">
        <f t="shared" si="6"/>
        <v>503282745.46874917</v>
      </c>
      <c r="H121" s="16">
        <f t="shared" si="7"/>
        <v>0</v>
      </c>
    </row>
    <row r="122" spans="4:8" x14ac:dyDescent="0.25">
      <c r="D122" s="3">
        <v>118</v>
      </c>
      <c r="E122" s="15">
        <f t="shared" si="5"/>
        <v>503282745.46874917</v>
      </c>
      <c r="F122" s="15">
        <f t="shared" si="4"/>
        <v>4301561.927083333</v>
      </c>
      <c r="G122" s="15">
        <f t="shared" si="6"/>
        <v>507584307.39583248</v>
      </c>
      <c r="H122" s="16">
        <f t="shared" si="7"/>
        <v>0</v>
      </c>
    </row>
    <row r="123" spans="4:8" x14ac:dyDescent="0.25">
      <c r="D123" s="3">
        <v>119</v>
      </c>
      <c r="E123" s="15">
        <f t="shared" si="5"/>
        <v>507584307.39583248</v>
      </c>
      <c r="F123" s="15">
        <f t="shared" si="4"/>
        <v>4301561.927083333</v>
      </c>
      <c r="G123" s="15">
        <f t="shared" si="6"/>
        <v>511885869.32291579</v>
      </c>
      <c r="H123" s="16">
        <f t="shared" si="7"/>
        <v>0</v>
      </c>
    </row>
    <row r="124" spans="4:8" x14ac:dyDescent="0.25">
      <c r="D124" s="3">
        <v>120</v>
      </c>
      <c r="E124" s="15">
        <f t="shared" si="5"/>
        <v>511885869.32291579</v>
      </c>
      <c r="F124" s="15">
        <f t="shared" si="4"/>
        <v>4301561.927083333</v>
      </c>
      <c r="G124" s="15">
        <f t="shared" si="6"/>
        <v>516187431.24999911</v>
      </c>
      <c r="H124" s="16">
        <f t="shared" si="7"/>
        <v>0</v>
      </c>
    </row>
    <row r="125" spans="4:8" x14ac:dyDescent="0.25">
      <c r="D125" s="3">
        <v>121</v>
      </c>
      <c r="E125" s="15">
        <f t="shared" si="5"/>
        <v>516187431.24999911</v>
      </c>
      <c r="F125" s="15">
        <f t="shared" si="4"/>
        <v>4301561.927083333</v>
      </c>
      <c r="G125" s="15">
        <f t="shared" si="6"/>
        <v>520488993.17708242</v>
      </c>
      <c r="H125" s="16">
        <f t="shared" si="7"/>
        <v>0</v>
      </c>
    </row>
    <row r="126" spans="4:8" x14ac:dyDescent="0.25">
      <c r="D126" s="3">
        <v>122</v>
      </c>
      <c r="E126" s="15">
        <f t="shared" si="5"/>
        <v>520488993.17708242</v>
      </c>
      <c r="F126" s="15">
        <f t="shared" si="4"/>
        <v>4301561.927083333</v>
      </c>
      <c r="G126" s="15">
        <f t="shared" si="6"/>
        <v>524790555.10416573</v>
      </c>
      <c r="H126" s="16">
        <f t="shared" si="7"/>
        <v>0</v>
      </c>
    </row>
    <row r="127" spans="4:8" x14ac:dyDescent="0.25">
      <c r="D127" s="3">
        <v>123</v>
      </c>
      <c r="E127" s="15">
        <f t="shared" si="5"/>
        <v>524790555.10416573</v>
      </c>
      <c r="F127" s="15">
        <f t="shared" si="4"/>
        <v>4301561.927083333</v>
      </c>
      <c r="G127" s="15">
        <f t="shared" si="6"/>
        <v>529092117.03124905</v>
      </c>
      <c r="H127" s="16">
        <f t="shared" si="7"/>
        <v>0</v>
      </c>
    </row>
    <row r="128" spans="4:8" x14ac:dyDescent="0.25">
      <c r="D128" s="3">
        <v>124</v>
      </c>
      <c r="E128" s="15">
        <f t="shared" si="5"/>
        <v>529092117.03124905</v>
      </c>
      <c r="F128" s="15">
        <f t="shared" si="4"/>
        <v>4301561.927083333</v>
      </c>
      <c r="G128" s="15">
        <f t="shared" si="6"/>
        <v>533393678.95833236</v>
      </c>
      <c r="H128" s="16">
        <f t="shared" si="7"/>
        <v>0</v>
      </c>
    </row>
    <row r="129" spans="4:8" x14ac:dyDescent="0.25">
      <c r="D129" s="3">
        <v>125</v>
      </c>
      <c r="E129" s="15">
        <f t="shared" si="5"/>
        <v>533393678.95833236</v>
      </c>
      <c r="F129" s="15">
        <f t="shared" si="4"/>
        <v>4301561.927083333</v>
      </c>
      <c r="G129" s="15">
        <f t="shared" si="6"/>
        <v>537695240.88541567</v>
      </c>
      <c r="H129" s="16">
        <f t="shared" si="7"/>
        <v>0</v>
      </c>
    </row>
    <row r="130" spans="4:8" x14ac:dyDescent="0.25">
      <c r="D130" s="3">
        <v>126</v>
      </c>
      <c r="E130" s="15">
        <f t="shared" si="5"/>
        <v>537695240.88541567</v>
      </c>
      <c r="F130" s="15">
        <f t="shared" si="4"/>
        <v>4301561.927083333</v>
      </c>
      <c r="G130" s="15">
        <f t="shared" si="6"/>
        <v>541996802.81249905</v>
      </c>
      <c r="H130" s="16">
        <f t="shared" si="7"/>
        <v>0</v>
      </c>
    </row>
    <row r="131" spans="4:8" x14ac:dyDescent="0.25">
      <c r="D131" s="3">
        <v>127</v>
      </c>
      <c r="E131" s="15">
        <f t="shared" si="5"/>
        <v>541996802.81249905</v>
      </c>
      <c r="F131" s="15">
        <f t="shared" si="4"/>
        <v>4301561.927083333</v>
      </c>
      <c r="G131" s="15">
        <f t="shared" si="6"/>
        <v>546298364.73958242</v>
      </c>
      <c r="H131" s="16">
        <f t="shared" si="7"/>
        <v>0</v>
      </c>
    </row>
    <row r="132" spans="4:8" x14ac:dyDescent="0.25">
      <c r="D132" s="3">
        <v>128</v>
      </c>
      <c r="E132" s="15">
        <f t="shared" si="5"/>
        <v>546298364.73958242</v>
      </c>
      <c r="F132" s="15">
        <f t="shared" si="4"/>
        <v>4301561.927083333</v>
      </c>
      <c r="G132" s="15">
        <f t="shared" si="6"/>
        <v>550599926.66666579</v>
      </c>
      <c r="H132" s="16">
        <f t="shared" si="7"/>
        <v>0</v>
      </c>
    </row>
    <row r="133" spans="4:8" x14ac:dyDescent="0.25">
      <c r="D133" s="3">
        <v>129</v>
      </c>
      <c r="E133" s="15">
        <f t="shared" si="5"/>
        <v>550599926.66666579</v>
      </c>
      <c r="F133" s="15">
        <f t="shared" si="4"/>
        <v>4301561.927083333</v>
      </c>
      <c r="G133" s="15">
        <f t="shared" si="6"/>
        <v>554901488.59374917</v>
      </c>
      <c r="H133" s="16">
        <f t="shared" si="7"/>
        <v>0</v>
      </c>
    </row>
    <row r="134" spans="4:8" x14ac:dyDescent="0.25">
      <c r="D134" s="3">
        <v>130</v>
      </c>
      <c r="E134" s="15">
        <f t="shared" si="5"/>
        <v>554901488.59374917</v>
      </c>
      <c r="F134" s="15">
        <f t="shared" ref="F134:F148" si="8">$B$11</f>
        <v>4301561.927083333</v>
      </c>
      <c r="G134" s="15">
        <f t="shared" si="6"/>
        <v>559203050.52083254</v>
      </c>
      <c r="H134" s="16">
        <f t="shared" si="7"/>
        <v>0</v>
      </c>
    </row>
    <row r="135" spans="4:8" x14ac:dyDescent="0.25">
      <c r="D135" s="3">
        <v>131</v>
      </c>
      <c r="E135" s="15">
        <f t="shared" ref="E135:E148" si="9">G134+H134</f>
        <v>559203050.52083254</v>
      </c>
      <c r="F135" s="15">
        <f t="shared" si="8"/>
        <v>4301561.927083333</v>
      </c>
      <c r="G135" s="15">
        <f t="shared" si="6"/>
        <v>563504612.44791591</v>
      </c>
      <c r="H135" s="16">
        <f t="shared" si="7"/>
        <v>0</v>
      </c>
    </row>
    <row r="136" spans="4:8" x14ac:dyDescent="0.25">
      <c r="D136" s="3">
        <v>132</v>
      </c>
      <c r="E136" s="15">
        <f t="shared" si="9"/>
        <v>563504612.44791591</v>
      </c>
      <c r="F136" s="15">
        <f t="shared" si="8"/>
        <v>4301561.927083333</v>
      </c>
      <c r="G136" s="15">
        <f t="shared" ref="G136:G148" si="10">E136+$F$8</f>
        <v>567806174.37499928</v>
      </c>
      <c r="H136" s="16">
        <f t="shared" si="7"/>
        <v>0</v>
      </c>
    </row>
    <row r="137" spans="4:8" x14ac:dyDescent="0.25">
      <c r="D137" s="3">
        <v>133</v>
      </c>
      <c r="E137" s="15">
        <f t="shared" si="9"/>
        <v>567806174.37499928</v>
      </c>
      <c r="F137" s="15">
        <f t="shared" si="8"/>
        <v>4301561.927083333</v>
      </c>
      <c r="G137" s="15">
        <f t="shared" si="10"/>
        <v>572107736.30208266</v>
      </c>
      <c r="H137" s="16">
        <f t="shared" ref="H137:H148" si="11">G137*$B$13</f>
        <v>0</v>
      </c>
    </row>
    <row r="138" spans="4:8" x14ac:dyDescent="0.25">
      <c r="D138" s="3">
        <v>134</v>
      </c>
      <c r="E138" s="15">
        <f t="shared" si="9"/>
        <v>572107736.30208266</v>
      </c>
      <c r="F138" s="15">
        <f t="shared" si="8"/>
        <v>4301561.927083333</v>
      </c>
      <c r="G138" s="15">
        <f t="shared" si="10"/>
        <v>576409298.22916603</v>
      </c>
      <c r="H138" s="16">
        <f t="shared" si="11"/>
        <v>0</v>
      </c>
    </row>
    <row r="139" spans="4:8" x14ac:dyDescent="0.25">
      <c r="D139" s="3">
        <v>135</v>
      </c>
      <c r="E139" s="15">
        <f t="shared" si="9"/>
        <v>576409298.22916603</v>
      </c>
      <c r="F139" s="15">
        <f t="shared" si="8"/>
        <v>4301561.927083333</v>
      </c>
      <c r="G139" s="15">
        <f t="shared" si="10"/>
        <v>580710860.1562494</v>
      </c>
      <c r="H139" s="16">
        <f t="shared" si="11"/>
        <v>0</v>
      </c>
    </row>
    <row r="140" spans="4:8" x14ac:dyDescent="0.25">
      <c r="D140" s="3">
        <v>136</v>
      </c>
      <c r="E140" s="15">
        <f t="shared" si="9"/>
        <v>580710860.1562494</v>
      </c>
      <c r="F140" s="15">
        <f t="shared" si="8"/>
        <v>4301561.927083333</v>
      </c>
      <c r="G140" s="15">
        <f t="shared" si="10"/>
        <v>585012422.08333278</v>
      </c>
      <c r="H140" s="16">
        <f t="shared" si="11"/>
        <v>0</v>
      </c>
    </row>
    <row r="141" spans="4:8" x14ac:dyDescent="0.25">
      <c r="D141" s="3">
        <v>137</v>
      </c>
      <c r="E141" s="15">
        <f t="shared" si="9"/>
        <v>585012422.08333278</v>
      </c>
      <c r="F141" s="15">
        <f t="shared" si="8"/>
        <v>4301561.927083333</v>
      </c>
      <c r="G141" s="15">
        <f t="shared" si="10"/>
        <v>589313984.01041615</v>
      </c>
      <c r="H141" s="16">
        <f t="shared" si="11"/>
        <v>0</v>
      </c>
    </row>
    <row r="142" spans="4:8" x14ac:dyDescent="0.25">
      <c r="D142" s="3">
        <v>138</v>
      </c>
      <c r="E142" s="15">
        <f t="shared" si="9"/>
        <v>589313984.01041615</v>
      </c>
      <c r="F142" s="15">
        <f t="shared" si="8"/>
        <v>4301561.927083333</v>
      </c>
      <c r="G142" s="15">
        <f t="shared" si="10"/>
        <v>593615545.93749952</v>
      </c>
      <c r="H142" s="16">
        <f t="shared" si="11"/>
        <v>0</v>
      </c>
    </row>
    <row r="143" spans="4:8" x14ac:dyDescent="0.25">
      <c r="D143" s="3">
        <v>139</v>
      </c>
      <c r="E143" s="15">
        <f t="shared" si="9"/>
        <v>593615545.93749952</v>
      </c>
      <c r="F143" s="15">
        <f t="shared" si="8"/>
        <v>4301561.927083333</v>
      </c>
      <c r="G143" s="15">
        <f t="shared" si="10"/>
        <v>597917107.8645829</v>
      </c>
      <c r="H143" s="16">
        <f t="shared" si="11"/>
        <v>0</v>
      </c>
    </row>
    <row r="144" spans="4:8" x14ac:dyDescent="0.25">
      <c r="D144" s="3">
        <v>140</v>
      </c>
      <c r="E144" s="15">
        <f t="shared" si="9"/>
        <v>597917107.8645829</v>
      </c>
      <c r="F144" s="15">
        <f t="shared" si="8"/>
        <v>4301561.927083333</v>
      </c>
      <c r="G144" s="15">
        <f t="shared" si="10"/>
        <v>602218669.79166627</v>
      </c>
      <c r="H144" s="16">
        <f t="shared" si="11"/>
        <v>0</v>
      </c>
    </row>
    <row r="145" spans="4:8" x14ac:dyDescent="0.25">
      <c r="D145" s="3">
        <v>141</v>
      </c>
      <c r="E145" s="15">
        <f t="shared" si="9"/>
        <v>602218669.79166627</v>
      </c>
      <c r="F145" s="15">
        <f t="shared" si="8"/>
        <v>4301561.927083333</v>
      </c>
      <c r="G145" s="15">
        <f t="shared" si="10"/>
        <v>606520231.71874964</v>
      </c>
      <c r="H145" s="16">
        <f t="shared" si="11"/>
        <v>0</v>
      </c>
    </row>
    <row r="146" spans="4:8" x14ac:dyDescent="0.25">
      <c r="D146" s="3">
        <v>142</v>
      </c>
      <c r="E146" s="15">
        <f t="shared" si="9"/>
        <v>606520231.71874964</v>
      </c>
      <c r="F146" s="15">
        <f t="shared" si="8"/>
        <v>4301561.927083333</v>
      </c>
      <c r="G146" s="15">
        <f t="shared" si="10"/>
        <v>610821793.64583302</v>
      </c>
      <c r="H146" s="16">
        <f t="shared" si="11"/>
        <v>0</v>
      </c>
    </row>
    <row r="147" spans="4:8" x14ac:dyDescent="0.25">
      <c r="D147" s="3">
        <v>143</v>
      </c>
      <c r="E147" s="15">
        <f t="shared" si="9"/>
        <v>610821793.64583302</v>
      </c>
      <c r="F147" s="15">
        <f t="shared" si="8"/>
        <v>4301561.927083333</v>
      </c>
      <c r="G147" s="15">
        <f t="shared" si="10"/>
        <v>615123355.57291639</v>
      </c>
      <c r="H147" s="16">
        <f t="shared" si="11"/>
        <v>0</v>
      </c>
    </row>
    <row r="148" spans="4:8" x14ac:dyDescent="0.25">
      <c r="D148" s="3">
        <v>144</v>
      </c>
      <c r="E148" s="15">
        <f t="shared" si="9"/>
        <v>615123355.57291639</v>
      </c>
      <c r="F148" s="15">
        <f t="shared" si="8"/>
        <v>4301561.927083333</v>
      </c>
      <c r="G148" s="15">
        <f t="shared" si="10"/>
        <v>619424917.49999976</v>
      </c>
      <c r="H148" s="16">
        <f t="shared" si="11"/>
        <v>0</v>
      </c>
    </row>
    <row r="150" spans="4:8" x14ac:dyDescent="0.25">
      <c r="D150" s="3" t="s">
        <v>30</v>
      </c>
      <c r="E150" s="15">
        <f>G148+H148</f>
        <v>619424917.49999976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L150"/>
  <sheetViews>
    <sheetView topLeftCell="C120" workbookViewId="0">
      <selection activeCell="B10" sqref="B10"/>
    </sheetView>
  </sheetViews>
  <sheetFormatPr baseColWidth="10" defaultRowHeight="15" x14ac:dyDescent="0.25"/>
  <cols>
    <col min="1" max="1" width="27.85546875" bestFit="1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6.85546875" bestFit="1" customWidth="1"/>
    <col min="11" max="11" width="27.85546875" bestFit="1" customWidth="1"/>
    <col min="12" max="12" width="18" bestFit="1" customWidth="1"/>
  </cols>
  <sheetData>
    <row r="1" spans="1:12" ht="101.25" customHeight="1" x14ac:dyDescent="0.25">
      <c r="A1" s="18" t="s">
        <v>43</v>
      </c>
      <c r="B1" s="25"/>
      <c r="C1" s="26"/>
      <c r="D1" s="26"/>
      <c r="E1" s="26"/>
      <c r="F1" s="26"/>
    </row>
    <row r="4" spans="1:12" x14ac:dyDescent="0.25">
      <c r="A4" s="11" t="s">
        <v>16</v>
      </c>
      <c r="B4" s="3">
        <v>76</v>
      </c>
      <c r="D4" s="11" t="s">
        <v>25</v>
      </c>
      <c r="E4" s="11" t="s">
        <v>26</v>
      </c>
      <c r="F4" s="11" t="s">
        <v>27</v>
      </c>
      <c r="G4" s="11" t="s">
        <v>28</v>
      </c>
      <c r="H4" s="11" t="s">
        <v>29</v>
      </c>
      <c r="K4" s="24"/>
      <c r="L4" s="24"/>
    </row>
    <row r="5" spans="1:12" x14ac:dyDescent="0.25">
      <c r="A5" s="11" t="s">
        <v>17</v>
      </c>
      <c r="B5" s="3">
        <v>88</v>
      </c>
      <c r="D5" s="3">
        <v>1</v>
      </c>
      <c r="E5" s="3">
        <v>0</v>
      </c>
      <c r="F5" s="15">
        <f>$B$11</f>
        <v>5161874.3125</v>
      </c>
      <c r="G5" s="15">
        <f>F5</f>
        <v>5161874.3125</v>
      </c>
      <c r="H5" s="15">
        <f>G5*$B$13</f>
        <v>56780.617437499997</v>
      </c>
      <c r="K5" s="2"/>
      <c r="L5" s="2"/>
    </row>
    <row r="6" spans="1:12" x14ac:dyDescent="0.25">
      <c r="A6" s="11" t="s">
        <v>18</v>
      </c>
      <c r="B6" s="3">
        <v>12</v>
      </c>
      <c r="D6" s="3">
        <v>2</v>
      </c>
      <c r="E6" s="15">
        <f>G5+H5</f>
        <v>5218654.9299374996</v>
      </c>
      <c r="F6" s="15">
        <f t="shared" ref="F6:F69" si="0">$B$11</f>
        <v>5161874.3125</v>
      </c>
      <c r="G6" s="15">
        <f>E6+$F$7</f>
        <v>10380529.242437501</v>
      </c>
      <c r="H6" s="15">
        <f t="shared" ref="H6:H69" si="1">G6*$B$13</f>
        <v>114185.8216668125</v>
      </c>
      <c r="K6" s="2"/>
      <c r="L6" s="2"/>
    </row>
    <row r="7" spans="1:12" x14ac:dyDescent="0.25">
      <c r="A7" s="11" t="s">
        <v>19</v>
      </c>
      <c r="B7" s="3">
        <v>144</v>
      </c>
      <c r="D7" s="3">
        <v>3</v>
      </c>
      <c r="E7" s="15">
        <f t="shared" ref="E7:E70" si="2">G6+H6</f>
        <v>10494715.064104313</v>
      </c>
      <c r="F7" s="15">
        <f t="shared" si="0"/>
        <v>5161874.3125</v>
      </c>
      <c r="G7" s="15">
        <f>E7+$F$8</f>
        <v>15656589.376604313</v>
      </c>
      <c r="H7" s="15">
        <f t="shared" si="1"/>
        <v>172222.48314264743</v>
      </c>
      <c r="K7" s="2"/>
    </row>
    <row r="8" spans="1:12" x14ac:dyDescent="0.25">
      <c r="A8" s="11" t="s">
        <v>20</v>
      </c>
      <c r="B8" s="12">
        <v>743309901</v>
      </c>
      <c r="D8" s="3">
        <v>4</v>
      </c>
      <c r="E8" s="15">
        <f t="shared" si="2"/>
        <v>15828811.859746961</v>
      </c>
      <c r="F8" s="15">
        <f t="shared" si="0"/>
        <v>5161874.3125</v>
      </c>
      <c r="G8" s="15">
        <f>E8+$F$8</f>
        <v>20990686.172246963</v>
      </c>
      <c r="H8" s="15">
        <f t="shared" si="1"/>
        <v>230897.54789471658</v>
      </c>
      <c r="K8" s="2"/>
    </row>
    <row r="9" spans="1:12" x14ac:dyDescent="0.25">
      <c r="A9" s="11" t="s">
        <v>21</v>
      </c>
      <c r="B9" s="13">
        <v>1</v>
      </c>
      <c r="D9" s="3">
        <v>5</v>
      </c>
      <c r="E9" s="15">
        <f t="shared" si="2"/>
        <v>21221583.720141679</v>
      </c>
      <c r="F9" s="15">
        <f t="shared" si="0"/>
        <v>5161874.3125</v>
      </c>
      <c r="G9" s="15">
        <f t="shared" ref="G9:G72" si="3">E9+$F$8</f>
        <v>26383458.032641679</v>
      </c>
      <c r="H9" s="15">
        <f t="shared" si="1"/>
        <v>290218.03835905844</v>
      </c>
      <c r="K9" s="2"/>
    </row>
    <row r="10" spans="1:12" x14ac:dyDescent="0.25">
      <c r="A10" s="27" t="s">
        <v>22</v>
      </c>
      <c r="B10" s="28">
        <f>B8*B9</f>
        <v>743309901</v>
      </c>
      <c r="D10" s="3">
        <v>6</v>
      </c>
      <c r="E10" s="15">
        <f t="shared" si="2"/>
        <v>26673676.071000736</v>
      </c>
      <c r="F10" s="15">
        <f t="shared" si="0"/>
        <v>5161874.3125</v>
      </c>
      <c r="G10" s="15">
        <f t="shared" si="3"/>
        <v>31835550.383500736</v>
      </c>
      <c r="H10" s="15">
        <f t="shared" si="1"/>
        <v>350191.05421850807</v>
      </c>
      <c r="K10" s="2"/>
    </row>
    <row r="11" spans="1:12" x14ac:dyDescent="0.25">
      <c r="A11" s="11" t="s">
        <v>23</v>
      </c>
      <c r="B11" s="12">
        <f>B10/B7</f>
        <v>5161874.3125</v>
      </c>
      <c r="D11" s="3">
        <v>7</v>
      </c>
      <c r="E11" s="15">
        <f t="shared" si="2"/>
        <v>32185741.437719245</v>
      </c>
      <c r="F11" s="15">
        <f t="shared" si="0"/>
        <v>5161874.3125</v>
      </c>
      <c r="G11" s="15">
        <f>E11+$F$8</f>
        <v>37347615.750219241</v>
      </c>
      <c r="H11" s="15">
        <f t="shared" si="1"/>
        <v>410823.77325241163</v>
      </c>
      <c r="K11" s="2"/>
    </row>
    <row r="12" spans="1:12" x14ac:dyDescent="0.25">
      <c r="A12" s="2"/>
      <c r="B12" s="30"/>
      <c r="D12" s="3">
        <v>8</v>
      </c>
      <c r="E12" s="15">
        <f t="shared" si="2"/>
        <v>37758439.523471653</v>
      </c>
      <c r="F12" s="15">
        <f t="shared" si="0"/>
        <v>5161874.3125</v>
      </c>
      <c r="G12" s="15">
        <f t="shared" si="3"/>
        <v>42920313.835971653</v>
      </c>
      <c r="H12" s="15">
        <f t="shared" si="1"/>
        <v>472123.45219568815</v>
      </c>
      <c r="K12" s="2"/>
    </row>
    <row r="13" spans="1:12" x14ac:dyDescent="0.25">
      <c r="A13" s="31" t="s">
        <v>24</v>
      </c>
      <c r="B13" s="19">
        <v>1.0999999999999999E-2</v>
      </c>
      <c r="D13" s="3">
        <v>9</v>
      </c>
      <c r="E13" s="15">
        <f t="shared" si="2"/>
        <v>43392437.288167343</v>
      </c>
      <c r="F13" s="15">
        <f t="shared" si="0"/>
        <v>5161874.3125</v>
      </c>
      <c r="G13" s="15">
        <f t="shared" si="3"/>
        <v>48554311.600667343</v>
      </c>
      <c r="H13" s="15">
        <f t="shared" si="1"/>
        <v>534097.42760734074</v>
      </c>
      <c r="K13" s="2"/>
    </row>
    <row r="14" spans="1:12" x14ac:dyDescent="0.25">
      <c r="B14" s="33"/>
      <c r="D14" s="3">
        <v>10</v>
      </c>
      <c r="E14" s="15">
        <f>G13+H13</f>
        <v>49088409.028274685</v>
      </c>
      <c r="F14" s="15">
        <f t="shared" si="0"/>
        <v>5161874.3125</v>
      </c>
      <c r="G14" s="15">
        <f>E14+$F$8</f>
        <v>54250283.340774685</v>
      </c>
      <c r="H14" s="15">
        <f t="shared" si="1"/>
        <v>596753.11674852145</v>
      </c>
    </row>
    <row r="15" spans="1:12" x14ac:dyDescent="0.25">
      <c r="B15" s="33"/>
      <c r="D15" s="3">
        <v>11</v>
      </c>
      <c r="E15" s="15">
        <f t="shared" si="2"/>
        <v>54847036.457523204</v>
      </c>
      <c r="F15" s="15">
        <f t="shared" si="0"/>
        <v>5161874.3125</v>
      </c>
      <c r="G15" s="15">
        <f t="shared" si="3"/>
        <v>60008910.770023204</v>
      </c>
      <c r="H15" s="15">
        <f t="shared" si="1"/>
        <v>660098.01847025519</v>
      </c>
    </row>
    <row r="16" spans="1:12" x14ac:dyDescent="0.25">
      <c r="A16" s="23" t="s">
        <v>31</v>
      </c>
      <c r="B16" s="32" t="s">
        <v>32</v>
      </c>
      <c r="D16" s="3">
        <v>12</v>
      </c>
      <c r="E16" s="15">
        <f t="shared" si="2"/>
        <v>60669008.788493462</v>
      </c>
      <c r="F16" s="15">
        <f t="shared" si="0"/>
        <v>5161874.3125</v>
      </c>
      <c r="G16" s="15">
        <f t="shared" si="3"/>
        <v>65830883.100993462</v>
      </c>
      <c r="H16" s="15">
        <f t="shared" si="1"/>
        <v>724139.71411092801</v>
      </c>
    </row>
    <row r="17" spans="1:8" x14ac:dyDescent="0.25">
      <c r="A17" s="3" t="s">
        <v>16</v>
      </c>
      <c r="B17" s="3" t="s">
        <v>23</v>
      </c>
      <c r="D17" s="3">
        <v>13</v>
      </c>
      <c r="E17" s="15">
        <f t="shared" si="2"/>
        <v>66555022.815104388</v>
      </c>
      <c r="F17" s="15">
        <f t="shared" si="0"/>
        <v>5161874.3125</v>
      </c>
      <c r="G17" s="15">
        <f>E17+$F$8</f>
        <v>71716897.127604395</v>
      </c>
      <c r="H17" s="15">
        <f t="shared" si="1"/>
        <v>788885.86840364826</v>
      </c>
    </row>
    <row r="18" spans="1:8" x14ac:dyDescent="0.25">
      <c r="A18" s="3" t="s">
        <v>17</v>
      </c>
      <c r="B18" s="3" t="s">
        <v>30</v>
      </c>
      <c r="D18" s="3">
        <v>14</v>
      </c>
      <c r="E18" s="15">
        <f t="shared" si="2"/>
        <v>72505782.996008039</v>
      </c>
      <c r="F18" s="15">
        <f t="shared" si="0"/>
        <v>5161874.3125</v>
      </c>
      <c r="G18" s="15">
        <f t="shared" si="3"/>
        <v>77667657.308508039</v>
      </c>
      <c r="H18" s="15">
        <f t="shared" si="1"/>
        <v>854344.23039358843</v>
      </c>
    </row>
    <row r="19" spans="1:8" x14ac:dyDescent="0.25">
      <c r="A19" s="3" t="s">
        <v>18</v>
      </c>
      <c r="D19" s="3">
        <v>15</v>
      </c>
      <c r="E19" s="15">
        <f t="shared" si="2"/>
        <v>78522001.538901627</v>
      </c>
      <c r="F19" s="15">
        <f t="shared" si="0"/>
        <v>5161874.3125</v>
      </c>
      <c r="G19" s="15">
        <f t="shared" si="3"/>
        <v>83683875.851401627</v>
      </c>
      <c r="H19" s="15">
        <f t="shared" si="1"/>
        <v>920522.63436541788</v>
      </c>
    </row>
    <row r="20" spans="1:8" x14ac:dyDescent="0.25">
      <c r="A20" s="3" t="s">
        <v>19</v>
      </c>
      <c r="D20" s="3">
        <v>16</v>
      </c>
      <c r="E20" s="15">
        <f t="shared" si="2"/>
        <v>84604398.485767052</v>
      </c>
      <c r="F20" s="15">
        <f t="shared" si="0"/>
        <v>5161874.3125</v>
      </c>
      <c r="G20" s="15">
        <f t="shared" si="3"/>
        <v>89766272.798267052</v>
      </c>
      <c r="H20" s="15">
        <f t="shared" si="1"/>
        <v>987429.00078093749</v>
      </c>
    </row>
    <row r="21" spans="1:8" x14ac:dyDescent="0.25">
      <c r="A21" s="3" t="s">
        <v>20</v>
      </c>
      <c r="D21" s="3">
        <v>17</v>
      </c>
      <c r="E21" s="15">
        <f t="shared" si="2"/>
        <v>90753701.799047992</v>
      </c>
      <c r="F21" s="15">
        <f t="shared" si="0"/>
        <v>5161874.3125</v>
      </c>
      <c r="G21" s="15">
        <f t="shared" si="3"/>
        <v>95915576.111547992</v>
      </c>
      <c r="H21" s="15">
        <f t="shared" si="1"/>
        <v>1055071.3372270279</v>
      </c>
    </row>
    <row r="22" spans="1:8" x14ac:dyDescent="0.25">
      <c r="A22" s="3" t="s">
        <v>21</v>
      </c>
      <c r="D22" s="3">
        <v>18</v>
      </c>
      <c r="E22" s="15">
        <f>G21+H21</f>
        <v>96970647.448775023</v>
      </c>
      <c r="F22" s="15">
        <f t="shared" si="0"/>
        <v>5161874.3125</v>
      </c>
      <c r="G22" s="15">
        <f t="shared" si="3"/>
        <v>102132521.76127502</v>
      </c>
      <c r="H22" s="15">
        <f t="shared" si="1"/>
        <v>1123457.7393740253</v>
      </c>
    </row>
    <row r="23" spans="1:8" x14ac:dyDescent="0.25">
      <c r="A23" s="3" t="s">
        <v>22</v>
      </c>
      <c r="D23" s="3">
        <v>19</v>
      </c>
      <c r="E23" s="15">
        <f t="shared" si="2"/>
        <v>103255979.50064905</v>
      </c>
      <c r="F23" s="15">
        <f t="shared" si="0"/>
        <v>5161874.3125</v>
      </c>
      <c r="G23" s="15">
        <f t="shared" si="3"/>
        <v>108417853.81314905</v>
      </c>
      <c r="H23" s="15">
        <f t="shared" si="1"/>
        <v>1192596.3919446394</v>
      </c>
    </row>
    <row r="24" spans="1:8" x14ac:dyDescent="0.25">
      <c r="A24" s="3" t="s">
        <v>24</v>
      </c>
      <c r="D24" s="3">
        <v>20</v>
      </c>
      <c r="E24" s="15">
        <f t="shared" si="2"/>
        <v>109610450.20509368</v>
      </c>
      <c r="F24" s="15">
        <f t="shared" si="0"/>
        <v>5161874.3125</v>
      </c>
      <c r="G24" s="15">
        <f t="shared" si="3"/>
        <v>114772324.51759368</v>
      </c>
      <c r="H24" s="15">
        <f t="shared" si="1"/>
        <v>1262495.5696935304</v>
      </c>
    </row>
    <row r="25" spans="1:8" x14ac:dyDescent="0.25">
      <c r="A25" s="2"/>
      <c r="D25" s="3">
        <v>21</v>
      </c>
      <c r="E25" s="15">
        <f t="shared" si="2"/>
        <v>116034820.08728722</v>
      </c>
      <c r="F25" s="15">
        <f t="shared" si="0"/>
        <v>5161874.3125</v>
      </c>
      <c r="G25" s="15">
        <f t="shared" si="3"/>
        <v>121196694.39978722</v>
      </c>
      <c r="H25" s="15">
        <f t="shared" si="1"/>
        <v>1333163.6383976594</v>
      </c>
    </row>
    <row r="26" spans="1:8" x14ac:dyDescent="0.25">
      <c r="D26" s="3">
        <v>22</v>
      </c>
      <c r="E26" s="15">
        <f t="shared" si="2"/>
        <v>122529858.03818488</v>
      </c>
      <c r="F26" s="15">
        <f t="shared" si="0"/>
        <v>5161874.3125</v>
      </c>
      <c r="G26" s="15">
        <f t="shared" si="3"/>
        <v>127691732.35068488</v>
      </c>
      <c r="H26" s="15">
        <f t="shared" si="1"/>
        <v>1404609.0558575336</v>
      </c>
    </row>
    <row r="27" spans="1:8" x14ac:dyDescent="0.25">
      <c r="D27" s="3">
        <v>23</v>
      </c>
      <c r="E27" s="15">
        <f t="shared" si="2"/>
        <v>129096341.40654242</v>
      </c>
      <c r="F27" s="15">
        <f t="shared" si="0"/>
        <v>5161874.3125</v>
      </c>
      <c r="G27" s="15">
        <f>E27+$F$8</f>
        <v>134258215.71904242</v>
      </c>
      <c r="H27" s="15">
        <f t="shared" si="1"/>
        <v>1476840.3729094665</v>
      </c>
    </row>
    <row r="28" spans="1:8" x14ac:dyDescent="0.25">
      <c r="D28" s="3">
        <v>24</v>
      </c>
      <c r="E28" s="15">
        <f t="shared" si="2"/>
        <v>135735056.09195188</v>
      </c>
      <c r="F28" s="15">
        <f t="shared" si="0"/>
        <v>5161874.3125</v>
      </c>
      <c r="G28" s="15">
        <f t="shared" si="3"/>
        <v>140896930.40445188</v>
      </c>
      <c r="H28" s="15">
        <f t="shared" si="1"/>
        <v>1549866.2344489705</v>
      </c>
    </row>
    <row r="29" spans="1:8" x14ac:dyDescent="0.25">
      <c r="D29" s="3">
        <v>25</v>
      </c>
      <c r="E29" s="15">
        <f t="shared" si="2"/>
        <v>142446796.63890085</v>
      </c>
      <c r="F29" s="15">
        <f t="shared" si="0"/>
        <v>5161874.3125</v>
      </c>
      <c r="G29" s="15">
        <f t="shared" si="3"/>
        <v>147608670.95140085</v>
      </c>
      <c r="H29" s="15">
        <f t="shared" si="1"/>
        <v>1623695.3804654093</v>
      </c>
    </row>
    <row r="30" spans="1:8" x14ac:dyDescent="0.25">
      <c r="D30" s="3">
        <v>26</v>
      </c>
      <c r="E30" s="15">
        <f t="shared" si="2"/>
        <v>149232366.33186626</v>
      </c>
      <c r="F30" s="15">
        <f t="shared" si="0"/>
        <v>5161874.3125</v>
      </c>
      <c r="G30" s="15">
        <f t="shared" si="3"/>
        <v>154394240.64436626</v>
      </c>
      <c r="H30" s="15">
        <f t="shared" si="1"/>
        <v>1698336.6470880287</v>
      </c>
    </row>
    <row r="31" spans="1:8" x14ac:dyDescent="0.25">
      <c r="D31" s="3">
        <v>27</v>
      </c>
      <c r="E31" s="15">
        <f t="shared" si="2"/>
        <v>156092577.29145429</v>
      </c>
      <c r="F31" s="15">
        <f t="shared" si="0"/>
        <v>5161874.3125</v>
      </c>
      <c r="G31" s="15">
        <f t="shared" si="3"/>
        <v>161254451.60395429</v>
      </c>
      <c r="H31" s="15">
        <f t="shared" si="1"/>
        <v>1773798.967643497</v>
      </c>
    </row>
    <row r="32" spans="1:8" x14ac:dyDescent="0.25">
      <c r="D32" s="3">
        <v>28</v>
      </c>
      <c r="E32" s="15">
        <f t="shared" si="2"/>
        <v>163028250.57159778</v>
      </c>
      <c r="F32" s="15">
        <f t="shared" si="0"/>
        <v>5161874.3125</v>
      </c>
      <c r="G32" s="15">
        <f t="shared" si="3"/>
        <v>168190124.88409778</v>
      </c>
      <c r="H32" s="15">
        <f t="shared" si="1"/>
        <v>1850091.3737250755</v>
      </c>
    </row>
    <row r="33" spans="4:8" x14ac:dyDescent="0.25">
      <c r="D33" s="3">
        <v>29</v>
      </c>
      <c r="E33" s="15">
        <f t="shared" si="2"/>
        <v>170040216.25782287</v>
      </c>
      <c r="F33" s="15">
        <f t="shared" si="0"/>
        <v>5161874.3125</v>
      </c>
      <c r="G33" s="15">
        <f t="shared" si="3"/>
        <v>175202090.57032287</v>
      </c>
      <c r="H33" s="15">
        <f t="shared" si="1"/>
        <v>1927222.9962735514</v>
      </c>
    </row>
    <row r="34" spans="4:8" x14ac:dyDescent="0.25">
      <c r="D34" s="3">
        <v>30</v>
      </c>
      <c r="E34" s="15">
        <f t="shared" si="2"/>
        <v>177129313.56659642</v>
      </c>
      <c r="F34" s="15">
        <f t="shared" si="0"/>
        <v>5161874.3125</v>
      </c>
      <c r="G34" s="15">
        <f t="shared" si="3"/>
        <v>182291187.87909642</v>
      </c>
      <c r="H34" s="15">
        <f t="shared" si="1"/>
        <v>2005203.0666700604</v>
      </c>
    </row>
    <row r="35" spans="4:8" x14ac:dyDescent="0.25">
      <c r="D35" s="3">
        <v>31</v>
      </c>
      <c r="E35" s="15">
        <f t="shared" si="2"/>
        <v>184296390.94576648</v>
      </c>
      <c r="F35" s="15">
        <f t="shared" si="0"/>
        <v>5161874.3125</v>
      </c>
      <c r="G35" s="15">
        <f t="shared" si="3"/>
        <v>189458265.25826648</v>
      </c>
      <c r="H35" s="15">
        <f t="shared" si="1"/>
        <v>2084040.9178409311</v>
      </c>
    </row>
    <row r="36" spans="4:8" x14ac:dyDescent="0.25">
      <c r="D36" s="3">
        <v>32</v>
      </c>
      <c r="E36" s="15">
        <f t="shared" si="2"/>
        <v>191542306.17610741</v>
      </c>
      <c r="F36" s="15">
        <f t="shared" si="0"/>
        <v>5161874.3125</v>
      </c>
      <c r="G36" s="15">
        <f t="shared" si="3"/>
        <v>196704180.48860741</v>
      </c>
      <c r="H36" s="15">
        <f t="shared" si="1"/>
        <v>2163745.9853746812</v>
      </c>
    </row>
    <row r="37" spans="4:8" x14ac:dyDescent="0.25">
      <c r="D37" s="3">
        <v>33</v>
      </c>
      <c r="E37" s="15">
        <f t="shared" si="2"/>
        <v>198867926.4739821</v>
      </c>
      <c r="F37" s="15">
        <f t="shared" si="0"/>
        <v>5161874.3125</v>
      </c>
      <c r="G37" s="15">
        <f t="shared" si="3"/>
        <v>204029800.7864821</v>
      </c>
      <c r="H37" s="15">
        <f t="shared" si="1"/>
        <v>2244327.8086513029</v>
      </c>
    </row>
    <row r="38" spans="4:8" x14ac:dyDescent="0.25">
      <c r="D38" s="3">
        <v>34</v>
      </c>
      <c r="E38" s="15">
        <f t="shared" si="2"/>
        <v>206274128.59513339</v>
      </c>
      <c r="F38" s="15">
        <f t="shared" si="0"/>
        <v>5161874.3125</v>
      </c>
      <c r="G38" s="15">
        <f t="shared" si="3"/>
        <v>211436002.90763339</v>
      </c>
      <c r="H38" s="15">
        <f t="shared" si="1"/>
        <v>2325796.0319839674</v>
      </c>
    </row>
    <row r="39" spans="4:8" x14ac:dyDescent="0.25">
      <c r="D39" s="3">
        <v>35</v>
      </c>
      <c r="E39" s="15">
        <f t="shared" si="2"/>
        <v>213761798.93961737</v>
      </c>
      <c r="F39" s="15">
        <f t="shared" si="0"/>
        <v>5161874.3125</v>
      </c>
      <c r="G39" s="15">
        <f t="shared" si="3"/>
        <v>218923673.25211737</v>
      </c>
      <c r="H39" s="15">
        <f t="shared" si="1"/>
        <v>2408160.4057732909</v>
      </c>
    </row>
    <row r="40" spans="4:8" x14ac:dyDescent="0.25">
      <c r="D40" s="3">
        <v>36</v>
      </c>
      <c r="E40" s="15">
        <f t="shared" si="2"/>
        <v>221331833.65789065</v>
      </c>
      <c r="F40" s="15">
        <f t="shared" si="0"/>
        <v>5161874.3125</v>
      </c>
      <c r="G40" s="15">
        <f t="shared" si="3"/>
        <v>226493707.97039065</v>
      </c>
      <c r="H40" s="15">
        <f t="shared" si="1"/>
        <v>2491430.7876742971</v>
      </c>
    </row>
    <row r="41" spans="4:8" x14ac:dyDescent="0.25">
      <c r="D41" s="3">
        <v>37</v>
      </c>
      <c r="E41" s="15">
        <f t="shared" si="2"/>
        <v>228985138.75806496</v>
      </c>
      <c r="F41" s="15">
        <f t="shared" si="0"/>
        <v>5161874.3125</v>
      </c>
      <c r="G41" s="15">
        <f t="shared" si="3"/>
        <v>234147013.07056496</v>
      </c>
      <c r="H41" s="15">
        <f t="shared" si="1"/>
        <v>2575617.1437762142</v>
      </c>
    </row>
    <row r="42" spans="4:8" x14ac:dyDescent="0.25">
      <c r="D42" s="3">
        <v>38</v>
      </c>
      <c r="E42" s="15">
        <f t="shared" si="2"/>
        <v>236722630.21434116</v>
      </c>
      <c r="F42" s="15">
        <f t="shared" si="0"/>
        <v>5161874.3125</v>
      </c>
      <c r="G42" s="15">
        <f t="shared" si="3"/>
        <v>241884504.52684116</v>
      </c>
      <c r="H42" s="15">
        <f t="shared" si="1"/>
        <v>2660729.5497952527</v>
      </c>
    </row>
    <row r="43" spans="4:8" x14ac:dyDescent="0.25">
      <c r="D43" s="3">
        <v>39</v>
      </c>
      <c r="E43" s="15">
        <f t="shared" si="2"/>
        <v>244545234.0766364</v>
      </c>
      <c r="F43" s="15">
        <f t="shared" si="0"/>
        <v>5161874.3125</v>
      </c>
      <c r="G43" s="15">
        <f t="shared" si="3"/>
        <v>249707108.3891364</v>
      </c>
      <c r="H43" s="15">
        <f t="shared" si="1"/>
        <v>2746778.1922805002</v>
      </c>
    </row>
    <row r="44" spans="4:8" x14ac:dyDescent="0.25">
      <c r="D44" s="3">
        <v>40</v>
      </c>
      <c r="E44" s="15">
        <f t="shared" si="2"/>
        <v>252453886.5814169</v>
      </c>
      <c r="F44" s="15">
        <f t="shared" si="0"/>
        <v>5161874.3125</v>
      </c>
      <c r="G44" s="15">
        <f t="shared" si="3"/>
        <v>257615760.8939169</v>
      </c>
      <c r="H44" s="15">
        <f t="shared" si="1"/>
        <v>2833773.3698330857</v>
      </c>
    </row>
    <row r="45" spans="4:8" x14ac:dyDescent="0.25">
      <c r="D45" s="3">
        <v>41</v>
      </c>
      <c r="E45" s="15">
        <f t="shared" si="2"/>
        <v>260449534.26374999</v>
      </c>
      <c r="F45" s="15">
        <f t="shared" si="0"/>
        <v>5161874.3125</v>
      </c>
      <c r="G45" s="15">
        <f t="shared" si="3"/>
        <v>265611408.57624999</v>
      </c>
      <c r="H45" s="15">
        <f t="shared" si="1"/>
        <v>2921725.4943387499</v>
      </c>
    </row>
    <row r="46" spans="4:8" x14ac:dyDescent="0.25">
      <c r="D46" s="3">
        <v>42</v>
      </c>
      <c r="E46" s="15">
        <f t="shared" si="2"/>
        <v>268533134.07058871</v>
      </c>
      <c r="F46" s="15">
        <f t="shared" si="0"/>
        <v>5161874.3125</v>
      </c>
      <c r="G46" s="15">
        <f t="shared" si="3"/>
        <v>273695008.38308871</v>
      </c>
      <c r="H46" s="15">
        <f t="shared" si="1"/>
        <v>3010645.0922139757</v>
      </c>
    </row>
    <row r="47" spans="4:8" x14ac:dyDescent="0.25">
      <c r="D47" s="3">
        <v>43</v>
      </c>
      <c r="E47" s="15">
        <f t="shared" si="2"/>
        <v>276705653.4753027</v>
      </c>
      <c r="F47" s="15">
        <f t="shared" si="0"/>
        <v>5161874.3125</v>
      </c>
      <c r="G47" s="15">
        <f t="shared" si="3"/>
        <v>281867527.7878027</v>
      </c>
      <c r="H47" s="15">
        <f t="shared" si="1"/>
        <v>3100542.8056658297</v>
      </c>
    </row>
    <row r="48" spans="4:8" x14ac:dyDescent="0.25">
      <c r="D48" s="3">
        <v>44</v>
      </c>
      <c r="E48" s="15">
        <f t="shared" si="2"/>
        <v>284968070.59346855</v>
      </c>
      <c r="F48" s="15">
        <f t="shared" si="0"/>
        <v>5161874.3125</v>
      </c>
      <c r="G48" s="15">
        <f>E48+$F$8</f>
        <v>290129944.90596855</v>
      </c>
      <c r="H48" s="15">
        <f t="shared" si="1"/>
        <v>3191429.3939656536</v>
      </c>
    </row>
    <row r="49" spans="4:8" x14ac:dyDescent="0.25">
      <c r="D49" s="3">
        <v>45</v>
      </c>
      <c r="E49" s="15">
        <f t="shared" si="2"/>
        <v>293321374.29993421</v>
      </c>
      <c r="F49" s="15">
        <f t="shared" si="0"/>
        <v>5161874.3125</v>
      </c>
      <c r="G49" s="15">
        <f t="shared" si="3"/>
        <v>298483248.61243421</v>
      </c>
      <c r="H49" s="15">
        <f t="shared" si="1"/>
        <v>3283315.734736776</v>
      </c>
    </row>
    <row r="50" spans="4:8" x14ac:dyDescent="0.25">
      <c r="D50" s="3">
        <v>46</v>
      </c>
      <c r="E50" s="15">
        <f t="shared" si="2"/>
        <v>301766564.34717101</v>
      </c>
      <c r="F50" s="15">
        <f t="shared" si="0"/>
        <v>5161874.3125</v>
      </c>
      <c r="G50" s="15">
        <f t="shared" si="3"/>
        <v>306928438.65967101</v>
      </c>
      <c r="H50" s="15">
        <f t="shared" si="1"/>
        <v>3376212.8252563807</v>
      </c>
    </row>
    <row r="51" spans="4:8" x14ac:dyDescent="0.25">
      <c r="D51" s="3">
        <v>47</v>
      </c>
      <c r="E51" s="15">
        <f t="shared" si="2"/>
        <v>310304651.48492742</v>
      </c>
      <c r="F51" s="15">
        <f t="shared" si="0"/>
        <v>5161874.3125</v>
      </c>
      <c r="G51" s="15">
        <f t="shared" si="3"/>
        <v>315466525.79742742</v>
      </c>
      <c r="H51" s="15">
        <f t="shared" si="1"/>
        <v>3470131.7837717012</v>
      </c>
    </row>
    <row r="52" spans="4:8" x14ac:dyDescent="0.25">
      <c r="D52" s="3">
        <v>48</v>
      </c>
      <c r="E52" s="15">
        <f t="shared" si="2"/>
        <v>318936657.58119911</v>
      </c>
      <c r="F52" s="15">
        <f t="shared" si="0"/>
        <v>5161874.3125</v>
      </c>
      <c r="G52" s="15">
        <f t="shared" si="3"/>
        <v>324098531.89369911</v>
      </c>
      <c r="H52" s="15">
        <f t="shared" si="1"/>
        <v>3565083.85083069</v>
      </c>
    </row>
    <row r="53" spans="4:8" x14ac:dyDescent="0.25">
      <c r="D53" s="3">
        <v>49</v>
      </c>
      <c r="E53" s="15">
        <f t="shared" si="2"/>
        <v>327663615.74452978</v>
      </c>
      <c r="F53" s="15">
        <f t="shared" si="0"/>
        <v>5161874.3125</v>
      </c>
      <c r="G53" s="15">
        <f t="shared" si="3"/>
        <v>332825490.05702978</v>
      </c>
      <c r="H53" s="15">
        <f t="shared" si="1"/>
        <v>3661080.3906273274</v>
      </c>
    </row>
    <row r="54" spans="4:8" x14ac:dyDescent="0.25">
      <c r="D54" s="3">
        <v>50</v>
      </c>
      <c r="E54" s="15">
        <f t="shared" si="2"/>
        <v>336486570.44765711</v>
      </c>
      <c r="F54" s="15">
        <f t="shared" si="0"/>
        <v>5161874.3125</v>
      </c>
      <c r="G54" s="15">
        <f t="shared" si="3"/>
        <v>341648444.76015711</v>
      </c>
      <c r="H54" s="15">
        <f t="shared" si="1"/>
        <v>3758132.892361728</v>
      </c>
    </row>
    <row r="55" spans="4:8" x14ac:dyDescent="0.25">
      <c r="D55" s="3">
        <v>51</v>
      </c>
      <c r="E55" s="15">
        <f t="shared" si="2"/>
        <v>345406577.65251881</v>
      </c>
      <c r="F55" s="15">
        <f t="shared" si="0"/>
        <v>5161874.3125</v>
      </c>
      <c r="G55" s="15">
        <f t="shared" si="3"/>
        <v>350568451.96501881</v>
      </c>
      <c r="H55" s="15">
        <f t="shared" si="1"/>
        <v>3856252.9716152065</v>
      </c>
    </row>
    <row r="56" spans="4:8" x14ac:dyDescent="0.25">
      <c r="D56" s="3">
        <v>52</v>
      </c>
      <c r="E56" s="15">
        <f t="shared" si="2"/>
        <v>354424704.936634</v>
      </c>
      <c r="F56" s="15">
        <f t="shared" si="0"/>
        <v>5161874.3125</v>
      </c>
      <c r="G56" s="15">
        <f t="shared" si="3"/>
        <v>359586579.249134</v>
      </c>
      <c r="H56" s="15">
        <f t="shared" si="1"/>
        <v>3955452.3717404739</v>
      </c>
    </row>
    <row r="57" spans="4:8" x14ac:dyDescent="0.25">
      <c r="D57" s="3">
        <v>53</v>
      </c>
      <c r="E57" s="15">
        <f t="shared" si="2"/>
        <v>363542031.62087446</v>
      </c>
      <c r="F57" s="15">
        <f t="shared" si="0"/>
        <v>5161874.3125</v>
      </c>
      <c r="G57" s="15">
        <f t="shared" si="3"/>
        <v>368703905.93337446</v>
      </c>
      <c r="H57" s="15">
        <f t="shared" si="1"/>
        <v>4055742.965267119</v>
      </c>
    </row>
    <row r="58" spans="4:8" x14ac:dyDescent="0.25">
      <c r="D58" s="3">
        <v>54</v>
      </c>
      <c r="E58" s="15">
        <f t="shared" si="2"/>
        <v>372759648.89864159</v>
      </c>
      <c r="F58" s="15">
        <f t="shared" si="0"/>
        <v>5161874.3125</v>
      </c>
      <c r="G58" s="15">
        <f t="shared" si="3"/>
        <v>377921523.21114159</v>
      </c>
      <c r="H58" s="15">
        <f t="shared" si="1"/>
        <v>4157136.7553225574</v>
      </c>
    </row>
    <row r="59" spans="4:8" x14ac:dyDescent="0.25">
      <c r="D59" s="3">
        <v>55</v>
      </c>
      <c r="E59" s="15">
        <f t="shared" si="2"/>
        <v>382078659.96646416</v>
      </c>
      <c r="F59" s="15">
        <f t="shared" si="0"/>
        <v>5161874.3125</v>
      </c>
      <c r="G59" s="15">
        <f t="shared" si="3"/>
        <v>387240534.27896416</v>
      </c>
      <c r="H59" s="15">
        <f t="shared" si="1"/>
        <v>4259645.8770686053</v>
      </c>
    </row>
    <row r="60" spans="4:8" x14ac:dyDescent="0.25">
      <c r="D60" s="3">
        <v>56</v>
      </c>
      <c r="E60" s="15">
        <f t="shared" si="2"/>
        <v>391500180.15603274</v>
      </c>
      <c r="F60" s="15">
        <f t="shared" si="0"/>
        <v>5161874.3125</v>
      </c>
      <c r="G60" s="15">
        <f t="shared" si="3"/>
        <v>396662054.46853274</v>
      </c>
      <c r="H60" s="15">
        <f t="shared" si="1"/>
        <v>4363282.5991538595</v>
      </c>
    </row>
    <row r="61" spans="4:8" x14ac:dyDescent="0.25">
      <c r="D61" s="3">
        <v>57</v>
      </c>
      <c r="E61" s="15">
        <f t="shared" si="2"/>
        <v>401025337.06768662</v>
      </c>
      <c r="F61" s="15">
        <f t="shared" si="0"/>
        <v>5161874.3125</v>
      </c>
      <c r="G61" s="15">
        <f t="shared" si="3"/>
        <v>406187211.38018662</v>
      </c>
      <c r="H61" s="15">
        <f t="shared" si="1"/>
        <v>4468059.3251820523</v>
      </c>
    </row>
    <row r="62" spans="4:8" x14ac:dyDescent="0.25">
      <c r="D62" s="3">
        <v>58</v>
      </c>
      <c r="E62" s="15">
        <f t="shared" si="2"/>
        <v>410655270.7053687</v>
      </c>
      <c r="F62" s="15">
        <f t="shared" si="0"/>
        <v>5161874.3125</v>
      </c>
      <c r="G62" s="15">
        <f t="shared" si="3"/>
        <v>415817145.0178687</v>
      </c>
      <c r="H62" s="15">
        <f t="shared" si="1"/>
        <v>4573988.5951965554</v>
      </c>
    </row>
    <row r="63" spans="4:8" x14ac:dyDescent="0.25">
      <c r="D63" s="3">
        <v>59</v>
      </c>
      <c r="E63" s="15">
        <f t="shared" si="2"/>
        <v>420391133.61306524</v>
      </c>
      <c r="F63" s="15">
        <f t="shared" si="0"/>
        <v>5161874.3125</v>
      </c>
      <c r="G63" s="15">
        <f t="shared" si="3"/>
        <v>425553007.92556524</v>
      </c>
      <c r="H63" s="15">
        <f t="shared" si="1"/>
        <v>4681083.087181217</v>
      </c>
    </row>
    <row r="64" spans="4:8" x14ac:dyDescent="0.25">
      <c r="D64" s="3">
        <v>60</v>
      </c>
      <c r="E64" s="15">
        <f t="shared" si="2"/>
        <v>430234091.01274645</v>
      </c>
      <c r="F64" s="15">
        <f t="shared" si="0"/>
        <v>5161874.3125</v>
      </c>
      <c r="G64" s="15">
        <f t="shared" si="3"/>
        <v>435395965.32524645</v>
      </c>
      <c r="H64" s="15">
        <f t="shared" si="1"/>
        <v>4789355.6185777104</v>
      </c>
    </row>
    <row r="65" spans="4:8" x14ac:dyDescent="0.25">
      <c r="D65" s="3">
        <v>61</v>
      </c>
      <c r="E65" s="15">
        <f t="shared" si="2"/>
        <v>440185320.94382417</v>
      </c>
      <c r="F65" s="15">
        <f t="shared" si="0"/>
        <v>5161874.3125</v>
      </c>
      <c r="G65" s="15">
        <f t="shared" si="3"/>
        <v>445347195.25632417</v>
      </c>
      <c r="H65" s="15">
        <f t="shared" si="1"/>
        <v>4898819.1478195656</v>
      </c>
    </row>
    <row r="66" spans="4:8" x14ac:dyDescent="0.25">
      <c r="D66" s="3">
        <v>62</v>
      </c>
      <c r="E66" s="15">
        <f t="shared" si="2"/>
        <v>450246014.40414375</v>
      </c>
      <c r="F66" s="15">
        <f t="shared" si="0"/>
        <v>5161874.3125</v>
      </c>
      <c r="G66" s="15">
        <f t="shared" si="3"/>
        <v>455407888.71664375</v>
      </c>
      <c r="H66" s="15">
        <f t="shared" si="1"/>
        <v>5009486.7758830814</v>
      </c>
    </row>
    <row r="67" spans="4:8" x14ac:dyDescent="0.25">
      <c r="D67" s="3">
        <v>63</v>
      </c>
      <c r="E67" s="15">
        <f t="shared" si="2"/>
        <v>460417375.49252683</v>
      </c>
      <c r="F67" s="15">
        <f t="shared" si="0"/>
        <v>5161874.3125</v>
      </c>
      <c r="G67" s="15">
        <f t="shared" si="3"/>
        <v>465579249.80502683</v>
      </c>
      <c r="H67" s="15">
        <f t="shared" si="1"/>
        <v>5121371.7478552945</v>
      </c>
    </row>
    <row r="68" spans="4:8" x14ac:dyDescent="0.25">
      <c r="D68" s="3">
        <v>64</v>
      </c>
      <c r="E68" s="15">
        <f t="shared" si="2"/>
        <v>470700621.55288213</v>
      </c>
      <c r="F68" s="15">
        <f t="shared" si="0"/>
        <v>5161874.3125</v>
      </c>
      <c r="G68" s="15">
        <f t="shared" si="3"/>
        <v>475862495.86538213</v>
      </c>
      <c r="H68" s="15">
        <f t="shared" si="1"/>
        <v>5234487.4545192029</v>
      </c>
    </row>
    <row r="69" spans="4:8" x14ac:dyDescent="0.25">
      <c r="D69" s="3">
        <v>65</v>
      </c>
      <c r="E69" s="15">
        <f t="shared" si="2"/>
        <v>481096983.31990135</v>
      </c>
      <c r="F69" s="15">
        <f t="shared" si="0"/>
        <v>5161874.3125</v>
      </c>
      <c r="G69" s="15">
        <f t="shared" si="3"/>
        <v>486258857.63240135</v>
      </c>
      <c r="H69" s="15">
        <f t="shared" si="1"/>
        <v>5348847.4339564145</v>
      </c>
    </row>
    <row r="70" spans="4:8" x14ac:dyDescent="0.25">
      <c r="D70" s="3">
        <v>66</v>
      </c>
      <c r="E70" s="15">
        <f t="shared" si="2"/>
        <v>491607705.06635773</v>
      </c>
      <c r="F70" s="15">
        <f t="shared" ref="F70:F133" si="4">$B$11</f>
        <v>5161874.3125</v>
      </c>
      <c r="G70" s="15">
        <f t="shared" si="3"/>
        <v>496769579.37885773</v>
      </c>
      <c r="H70" s="15">
        <f t="shared" ref="H70:H133" si="5">G70*$B$13</f>
        <v>5464465.3731674347</v>
      </c>
    </row>
    <row r="71" spans="4:8" x14ac:dyDescent="0.25">
      <c r="D71" s="3">
        <v>67</v>
      </c>
      <c r="E71" s="15">
        <f t="shared" ref="E71:E134" si="6">G70+H70</f>
        <v>502234044.75202519</v>
      </c>
      <c r="F71" s="15">
        <f t="shared" si="4"/>
        <v>5161874.3125</v>
      </c>
      <c r="G71" s="15">
        <f t="shared" si="3"/>
        <v>507395919.06452519</v>
      </c>
      <c r="H71" s="15">
        <f t="shared" si="5"/>
        <v>5581355.1097097769</v>
      </c>
    </row>
    <row r="72" spans="4:8" x14ac:dyDescent="0.25">
      <c r="D72" s="3">
        <v>68</v>
      </c>
      <c r="E72" s="15">
        <f t="shared" si="6"/>
        <v>512977274.17423499</v>
      </c>
      <c r="F72" s="15">
        <f t="shared" si="4"/>
        <v>5161874.3125</v>
      </c>
      <c r="G72" s="15">
        <f t="shared" si="3"/>
        <v>518139148.48673499</v>
      </c>
      <c r="H72" s="15">
        <f t="shared" si="5"/>
        <v>5699530.6333540846</v>
      </c>
    </row>
    <row r="73" spans="4:8" x14ac:dyDescent="0.25">
      <c r="D73" s="3">
        <v>69</v>
      </c>
      <c r="E73" s="15">
        <f t="shared" si="6"/>
        <v>523838679.12008905</v>
      </c>
      <c r="F73" s="15">
        <f t="shared" si="4"/>
        <v>5161874.3125</v>
      </c>
      <c r="G73" s="15">
        <f t="shared" ref="G73:G136" si="7">E73+$F$8</f>
        <v>529000553.43258905</v>
      </c>
      <c r="H73" s="15">
        <f t="shared" si="5"/>
        <v>5819006.0877584796</v>
      </c>
    </row>
    <row r="74" spans="4:8" x14ac:dyDescent="0.25">
      <c r="D74" s="3">
        <v>70</v>
      </c>
      <c r="E74" s="15">
        <f t="shared" si="6"/>
        <v>534819559.52034754</v>
      </c>
      <c r="F74" s="15">
        <f t="shared" si="4"/>
        <v>5161874.3125</v>
      </c>
      <c r="G74" s="15">
        <f t="shared" si="7"/>
        <v>539981433.8328476</v>
      </c>
      <c r="H74" s="15">
        <f t="shared" si="5"/>
        <v>5939795.7721613236</v>
      </c>
    </row>
    <row r="75" spans="4:8" x14ac:dyDescent="0.25">
      <c r="D75" s="3">
        <v>71</v>
      </c>
      <c r="E75" s="15">
        <f t="shared" si="6"/>
        <v>545921229.60500896</v>
      </c>
      <c r="F75" s="15">
        <f t="shared" si="4"/>
        <v>5161874.3125</v>
      </c>
      <c r="G75" s="15">
        <f t="shared" si="7"/>
        <v>551083103.91750896</v>
      </c>
      <c r="H75" s="15">
        <f t="shared" si="5"/>
        <v>6061914.1430925978</v>
      </c>
    </row>
    <row r="76" spans="4:8" x14ac:dyDescent="0.25">
      <c r="D76" s="3">
        <v>72</v>
      </c>
      <c r="E76" s="15">
        <f t="shared" si="6"/>
        <v>557145018.06060159</v>
      </c>
      <c r="F76" s="15">
        <f t="shared" si="4"/>
        <v>5161874.3125</v>
      </c>
      <c r="G76" s="15">
        <f t="shared" si="7"/>
        <v>562306892.37310159</v>
      </c>
      <c r="H76" s="15">
        <f t="shared" si="5"/>
        <v>6185375.8161041168</v>
      </c>
    </row>
    <row r="77" spans="4:8" x14ac:dyDescent="0.25">
      <c r="D77" s="3">
        <v>73</v>
      </c>
      <c r="E77" s="15">
        <f t="shared" si="6"/>
        <v>568492268.18920577</v>
      </c>
      <c r="F77" s="15">
        <f t="shared" si="4"/>
        <v>5161874.3125</v>
      </c>
      <c r="G77" s="15">
        <f t="shared" si="7"/>
        <v>573654142.50170577</v>
      </c>
      <c r="H77" s="15">
        <f t="shared" si="5"/>
        <v>6310195.5675187632</v>
      </c>
    </row>
    <row r="78" spans="4:8" x14ac:dyDescent="0.25">
      <c r="D78" s="3">
        <v>74</v>
      </c>
      <c r="E78" s="15">
        <f t="shared" si="6"/>
        <v>579964338.06922448</v>
      </c>
      <c r="F78" s="15">
        <f t="shared" si="4"/>
        <v>5161874.3125</v>
      </c>
      <c r="G78" s="15">
        <f t="shared" si="7"/>
        <v>585126212.38172448</v>
      </c>
      <c r="H78" s="15">
        <f t="shared" si="5"/>
        <v>6436388.3361989688</v>
      </c>
    </row>
    <row r="79" spans="4:8" x14ac:dyDescent="0.25">
      <c r="D79" s="3">
        <v>75</v>
      </c>
      <c r="E79" s="15">
        <f t="shared" si="6"/>
        <v>591562600.7179234</v>
      </c>
      <c r="F79" s="15">
        <f t="shared" si="4"/>
        <v>5161874.3125</v>
      </c>
      <c r="G79" s="15">
        <f t="shared" si="7"/>
        <v>596724475.0304234</v>
      </c>
      <c r="H79" s="15">
        <f t="shared" si="5"/>
        <v>6563969.2253346574</v>
      </c>
    </row>
    <row r="80" spans="4:8" x14ac:dyDescent="0.25">
      <c r="D80" s="3">
        <v>76</v>
      </c>
      <c r="E80" s="15">
        <f t="shared" si="6"/>
        <v>603288444.25575805</v>
      </c>
      <c r="F80" s="15">
        <f t="shared" si="4"/>
        <v>5161874.3125</v>
      </c>
      <c r="G80" s="15">
        <f t="shared" si="7"/>
        <v>608450318.56825805</v>
      </c>
      <c r="H80" s="15">
        <f t="shared" si="5"/>
        <v>6692953.5042508384</v>
      </c>
    </row>
    <row r="81" spans="4:8" x14ac:dyDescent="0.25">
      <c r="D81" s="3">
        <v>77</v>
      </c>
      <c r="E81" s="15">
        <f t="shared" si="6"/>
        <v>615143272.07250893</v>
      </c>
      <c r="F81" s="15">
        <f t="shared" si="4"/>
        <v>5161874.3125</v>
      </c>
      <c r="G81" s="15">
        <f t="shared" si="7"/>
        <v>620305146.38500893</v>
      </c>
      <c r="H81" s="15">
        <f t="shared" si="5"/>
        <v>6823356.6102350978</v>
      </c>
    </row>
    <row r="82" spans="4:8" x14ac:dyDescent="0.25">
      <c r="D82" s="3">
        <v>78</v>
      </c>
      <c r="E82" s="15">
        <f t="shared" si="6"/>
        <v>627128502.99524403</v>
      </c>
      <c r="F82" s="15">
        <f t="shared" si="4"/>
        <v>5161874.3125</v>
      </c>
      <c r="G82" s="15">
        <f t="shared" si="7"/>
        <v>632290377.30774403</v>
      </c>
      <c r="H82" s="15">
        <f t="shared" si="5"/>
        <v>6955194.1503851842</v>
      </c>
    </row>
    <row r="83" spans="4:8" x14ac:dyDescent="0.25">
      <c r="D83" s="3">
        <v>79</v>
      </c>
      <c r="E83" s="15">
        <f t="shared" si="6"/>
        <v>639245571.45812917</v>
      </c>
      <c r="F83" s="15">
        <f t="shared" si="4"/>
        <v>5161874.3125</v>
      </c>
      <c r="G83" s="15">
        <f t="shared" si="7"/>
        <v>644407445.77062917</v>
      </c>
      <c r="H83" s="15">
        <f t="shared" si="5"/>
        <v>7088481.90347692</v>
      </c>
    </row>
    <row r="84" spans="4:8" x14ac:dyDescent="0.25">
      <c r="D84" s="3">
        <v>80</v>
      </c>
      <c r="E84" s="15">
        <f t="shared" si="6"/>
        <v>651495927.67410612</v>
      </c>
      <c r="F84" s="15">
        <f t="shared" si="4"/>
        <v>5161874.3125</v>
      </c>
      <c r="G84" s="15">
        <f t="shared" si="7"/>
        <v>656657801.98660612</v>
      </c>
      <c r="H84" s="15">
        <f t="shared" si="5"/>
        <v>7223235.8218526673</v>
      </c>
    </row>
    <row r="85" spans="4:8" x14ac:dyDescent="0.25">
      <c r="D85" s="3">
        <v>81</v>
      </c>
      <c r="E85" s="15">
        <f t="shared" si="6"/>
        <v>663881037.80845881</v>
      </c>
      <c r="F85" s="15">
        <f t="shared" si="4"/>
        <v>5161874.3125</v>
      </c>
      <c r="G85" s="15">
        <f t="shared" si="7"/>
        <v>669042912.12095881</v>
      </c>
      <c r="H85" s="15">
        <f t="shared" si="5"/>
        <v>7359472.0333305467</v>
      </c>
    </row>
    <row r="86" spans="4:8" x14ac:dyDescent="0.25">
      <c r="D86" s="3">
        <v>82</v>
      </c>
      <c r="E86" s="15">
        <f t="shared" si="6"/>
        <v>676402384.15428936</v>
      </c>
      <c r="F86" s="15">
        <f t="shared" si="4"/>
        <v>5161874.3125</v>
      </c>
      <c r="G86" s="15">
        <f t="shared" si="7"/>
        <v>681564258.46678936</v>
      </c>
      <c r="H86" s="15">
        <f t="shared" si="5"/>
        <v>7497206.8431346826</v>
      </c>
    </row>
    <row r="87" spans="4:8" x14ac:dyDescent="0.25">
      <c r="D87" s="3">
        <v>83</v>
      </c>
      <c r="E87" s="15">
        <f t="shared" si="6"/>
        <v>689061465.30992401</v>
      </c>
      <c r="F87" s="15">
        <f t="shared" si="4"/>
        <v>5161874.3125</v>
      </c>
      <c r="G87" s="15">
        <f t="shared" si="7"/>
        <v>694223339.62242401</v>
      </c>
      <c r="H87" s="15">
        <f t="shared" si="5"/>
        <v>7636456.7358466638</v>
      </c>
    </row>
    <row r="88" spans="4:8" x14ac:dyDescent="0.25">
      <c r="D88" s="3">
        <v>84</v>
      </c>
      <c r="E88" s="15">
        <f t="shared" si="6"/>
        <v>701859796.35827065</v>
      </c>
      <c r="F88" s="15">
        <f t="shared" si="4"/>
        <v>5161874.3125</v>
      </c>
      <c r="G88" s="15">
        <f t="shared" si="7"/>
        <v>707021670.67077065</v>
      </c>
      <c r="H88" s="15">
        <f t="shared" si="5"/>
        <v>7777238.3773784768</v>
      </c>
    </row>
    <row r="89" spans="4:8" x14ac:dyDescent="0.25">
      <c r="D89" s="3">
        <v>85</v>
      </c>
      <c r="E89" s="15">
        <f t="shared" si="6"/>
        <v>714798909.04814911</v>
      </c>
      <c r="F89" s="15">
        <f t="shared" si="4"/>
        <v>5161874.3125</v>
      </c>
      <c r="G89" s="15">
        <f t="shared" si="7"/>
        <v>719960783.36064911</v>
      </c>
      <c r="H89" s="15">
        <f t="shared" si="5"/>
        <v>7919568.6169671398</v>
      </c>
    </row>
    <row r="90" spans="4:8" x14ac:dyDescent="0.25">
      <c r="D90" s="3">
        <v>86</v>
      </c>
      <c r="E90" s="15">
        <f t="shared" si="6"/>
        <v>727880351.97761619</v>
      </c>
      <c r="F90" s="15">
        <f t="shared" si="4"/>
        <v>5161874.3125</v>
      </c>
      <c r="G90" s="15">
        <f t="shared" si="7"/>
        <v>733042226.29011619</v>
      </c>
      <c r="H90" s="15">
        <f t="shared" si="5"/>
        <v>8063464.4891912779</v>
      </c>
    </row>
    <row r="91" spans="4:8" x14ac:dyDescent="0.25">
      <c r="D91" s="3">
        <v>87</v>
      </c>
      <c r="E91" s="15">
        <f t="shared" si="6"/>
        <v>741105690.77930748</v>
      </c>
      <c r="F91" s="15">
        <f t="shared" si="4"/>
        <v>5161874.3125</v>
      </c>
      <c r="G91" s="15">
        <f t="shared" si="7"/>
        <v>746267565.09180748</v>
      </c>
      <c r="H91" s="15">
        <f t="shared" si="5"/>
        <v>8208943.2160098823</v>
      </c>
    </row>
    <row r="92" spans="4:8" x14ac:dyDescent="0.25">
      <c r="D92" s="3">
        <v>88</v>
      </c>
      <c r="E92" s="15">
        <f t="shared" si="6"/>
        <v>754476508.30781734</v>
      </c>
      <c r="F92" s="15">
        <f t="shared" si="4"/>
        <v>5161874.3125</v>
      </c>
      <c r="G92" s="15">
        <f t="shared" si="7"/>
        <v>759638382.62031734</v>
      </c>
      <c r="H92" s="15">
        <f t="shared" si="5"/>
        <v>8356022.20882349</v>
      </c>
    </row>
    <row r="93" spans="4:8" x14ac:dyDescent="0.25">
      <c r="D93" s="3">
        <v>89</v>
      </c>
      <c r="E93" s="15">
        <f t="shared" si="6"/>
        <v>767994404.82914078</v>
      </c>
      <c r="F93" s="15">
        <f t="shared" si="4"/>
        <v>5161874.3125</v>
      </c>
      <c r="G93" s="15">
        <f t="shared" si="7"/>
        <v>773156279.14164078</v>
      </c>
      <c r="H93" s="15">
        <f t="shared" si="5"/>
        <v>8504719.0705580488</v>
      </c>
    </row>
    <row r="94" spans="4:8" x14ac:dyDescent="0.25">
      <c r="D94" s="3">
        <v>90</v>
      </c>
      <c r="E94" s="15">
        <f t="shared" si="6"/>
        <v>781660998.21219885</v>
      </c>
      <c r="F94" s="15">
        <f t="shared" si="4"/>
        <v>5161874.3125</v>
      </c>
      <c r="G94" s="15">
        <f t="shared" si="7"/>
        <v>786822872.52469885</v>
      </c>
      <c r="H94" s="15">
        <f t="shared" si="5"/>
        <v>8655051.5977716874</v>
      </c>
    </row>
    <row r="95" spans="4:8" x14ac:dyDescent="0.25">
      <c r="D95" s="3">
        <v>91</v>
      </c>
      <c r="E95" s="15">
        <f t="shared" si="6"/>
        <v>795477924.1224705</v>
      </c>
      <c r="F95" s="15">
        <f t="shared" si="4"/>
        <v>5161874.3125</v>
      </c>
      <c r="G95" s="15">
        <f t="shared" si="7"/>
        <v>800639798.4349705</v>
      </c>
      <c r="H95" s="15">
        <f t="shared" si="5"/>
        <v>8807037.7827846743</v>
      </c>
    </row>
    <row r="96" spans="4:8" x14ac:dyDescent="0.25">
      <c r="D96" s="3">
        <v>92</v>
      </c>
      <c r="E96" s="15">
        <f t="shared" si="6"/>
        <v>809446836.2177552</v>
      </c>
      <c r="F96" s="15">
        <f t="shared" si="4"/>
        <v>5161874.3125</v>
      </c>
      <c r="G96" s="15">
        <f t="shared" si="7"/>
        <v>814608710.5302552</v>
      </c>
      <c r="H96" s="15">
        <f t="shared" si="5"/>
        <v>8960695.8158328068</v>
      </c>
    </row>
    <row r="97" spans="4:8" x14ac:dyDescent="0.25">
      <c r="D97" s="3">
        <v>93</v>
      </c>
      <c r="E97" s="15">
        <f t="shared" si="6"/>
        <v>823569406.34608805</v>
      </c>
      <c r="F97" s="15">
        <f t="shared" si="4"/>
        <v>5161874.3125</v>
      </c>
      <c r="G97" s="15">
        <f t="shared" si="7"/>
        <v>828731280.65858805</v>
      </c>
      <c r="H97" s="15">
        <f t="shared" si="5"/>
        <v>9116044.0872444678</v>
      </c>
    </row>
    <row r="98" spans="4:8" x14ac:dyDescent="0.25">
      <c r="D98" s="3">
        <v>94</v>
      </c>
      <c r="E98" s="15">
        <f t="shared" si="6"/>
        <v>837847324.74583256</v>
      </c>
      <c r="F98" s="15">
        <f t="shared" si="4"/>
        <v>5161874.3125</v>
      </c>
      <c r="G98" s="15">
        <f t="shared" si="7"/>
        <v>843009199.05833256</v>
      </c>
      <c r="H98" s="15">
        <f t="shared" si="5"/>
        <v>9273101.1896416582</v>
      </c>
    </row>
    <row r="99" spans="4:8" x14ac:dyDescent="0.25">
      <c r="D99" s="3">
        <v>95</v>
      </c>
      <c r="E99" s="15">
        <f t="shared" si="6"/>
        <v>852282300.24797428</v>
      </c>
      <c r="F99" s="15">
        <f t="shared" si="4"/>
        <v>5161874.3125</v>
      </c>
      <c r="G99" s="15">
        <f t="shared" si="7"/>
        <v>857444174.56047428</v>
      </c>
      <c r="H99" s="15">
        <f t="shared" si="5"/>
        <v>9431885.9201652166</v>
      </c>
    </row>
    <row r="100" spans="4:8" x14ac:dyDescent="0.25">
      <c r="D100" s="3">
        <v>96</v>
      </c>
      <c r="E100" s="15">
        <f t="shared" si="6"/>
        <v>866876060.48063946</v>
      </c>
      <c r="F100" s="15">
        <f t="shared" si="4"/>
        <v>5161874.3125</v>
      </c>
      <c r="G100" s="15">
        <f t="shared" si="7"/>
        <v>872037934.79313946</v>
      </c>
      <c r="H100" s="15">
        <f t="shared" si="5"/>
        <v>9592417.2827245332</v>
      </c>
    </row>
    <row r="101" spans="4:8" x14ac:dyDescent="0.25">
      <c r="D101" s="3">
        <v>97</v>
      </c>
      <c r="E101" s="15">
        <f t="shared" si="6"/>
        <v>881630352.07586396</v>
      </c>
      <c r="F101" s="15">
        <f t="shared" si="4"/>
        <v>5161874.3125</v>
      </c>
      <c r="G101" s="15">
        <f t="shared" si="7"/>
        <v>886792226.38836396</v>
      </c>
      <c r="H101" s="15">
        <f t="shared" si="5"/>
        <v>9754714.4902720023</v>
      </c>
    </row>
    <row r="102" spans="4:8" x14ac:dyDescent="0.25">
      <c r="D102" s="3">
        <v>98</v>
      </c>
      <c r="E102" s="15">
        <f t="shared" si="6"/>
        <v>896546940.878636</v>
      </c>
      <c r="F102" s="15">
        <f t="shared" si="4"/>
        <v>5161874.3125</v>
      </c>
      <c r="G102" s="15">
        <f t="shared" si="7"/>
        <v>901708815.191136</v>
      </c>
      <c r="H102" s="15">
        <f t="shared" si="5"/>
        <v>9918796.967102496</v>
      </c>
    </row>
    <row r="103" spans="4:8" x14ac:dyDescent="0.25">
      <c r="D103" s="3">
        <v>99</v>
      </c>
      <c r="E103" s="15">
        <f t="shared" si="6"/>
        <v>911627612.15823853</v>
      </c>
      <c r="F103" s="15">
        <f t="shared" si="4"/>
        <v>5161874.3125</v>
      </c>
      <c r="G103" s="15">
        <f t="shared" si="7"/>
        <v>916789486.47073853</v>
      </c>
      <c r="H103" s="15">
        <f t="shared" si="5"/>
        <v>10084684.351178123</v>
      </c>
    </row>
    <row r="104" spans="4:8" x14ac:dyDescent="0.25">
      <c r="D104" s="3">
        <v>100</v>
      </c>
      <c r="E104" s="15">
        <f t="shared" si="6"/>
        <v>926874170.8219167</v>
      </c>
      <c r="F104" s="15">
        <f t="shared" si="4"/>
        <v>5161874.3125</v>
      </c>
      <c r="G104" s="15">
        <f t="shared" si="7"/>
        <v>932036045.1344167</v>
      </c>
      <c r="H104" s="15">
        <f t="shared" si="5"/>
        <v>10252396.496478584</v>
      </c>
    </row>
    <row r="105" spans="4:8" x14ac:dyDescent="0.25">
      <c r="D105" s="3">
        <v>101</v>
      </c>
      <c r="E105" s="15">
        <f t="shared" si="6"/>
        <v>942288441.63089526</v>
      </c>
      <c r="F105" s="15">
        <f t="shared" si="4"/>
        <v>5161874.3125</v>
      </c>
      <c r="G105" s="15">
        <f t="shared" si="7"/>
        <v>947450315.94339526</v>
      </c>
      <c r="H105" s="15">
        <f t="shared" si="5"/>
        <v>10421953.475377347</v>
      </c>
    </row>
    <row r="106" spans="4:8" x14ac:dyDescent="0.25">
      <c r="D106" s="3">
        <v>102</v>
      </c>
      <c r="E106" s="15">
        <f t="shared" si="6"/>
        <v>957872269.41877258</v>
      </c>
      <c r="F106" s="15">
        <f t="shared" si="4"/>
        <v>5161874.3125</v>
      </c>
      <c r="G106" s="15">
        <f t="shared" si="7"/>
        <v>963034143.73127258</v>
      </c>
      <c r="H106" s="15">
        <f t="shared" si="5"/>
        <v>10593375.581043998</v>
      </c>
    </row>
    <row r="107" spans="4:8" x14ac:dyDescent="0.25">
      <c r="D107" s="3">
        <v>103</v>
      </c>
      <c r="E107" s="15">
        <f t="shared" si="6"/>
        <v>973627519.31231654</v>
      </c>
      <c r="F107" s="15">
        <f t="shared" si="4"/>
        <v>5161874.3125</v>
      </c>
      <c r="G107" s="15">
        <f t="shared" si="7"/>
        <v>978789393.62481654</v>
      </c>
      <c r="H107" s="15">
        <f t="shared" si="5"/>
        <v>10766683.329872981</v>
      </c>
    </row>
    <row r="108" spans="4:8" x14ac:dyDescent="0.25">
      <c r="D108" s="3">
        <v>104</v>
      </c>
      <c r="E108" s="15">
        <f t="shared" si="6"/>
        <v>989556076.9546895</v>
      </c>
      <c r="F108" s="15">
        <f t="shared" si="4"/>
        <v>5161874.3125</v>
      </c>
      <c r="G108" s="15">
        <f t="shared" si="7"/>
        <v>994717951.2671895</v>
      </c>
      <c r="H108" s="15">
        <f t="shared" si="5"/>
        <v>10941897.463939084</v>
      </c>
    </row>
    <row r="109" spans="4:8" x14ac:dyDescent="0.25">
      <c r="D109" s="3">
        <v>105</v>
      </c>
      <c r="E109" s="15">
        <f t="shared" si="6"/>
        <v>1005659848.7311286</v>
      </c>
      <c r="F109" s="15">
        <f t="shared" si="4"/>
        <v>5161874.3125</v>
      </c>
      <c r="G109" s="15">
        <f t="shared" si="7"/>
        <v>1010821723.0436286</v>
      </c>
      <c r="H109" s="15">
        <f t="shared" si="5"/>
        <v>11119038.953479914</v>
      </c>
    </row>
    <row r="110" spans="4:8" x14ac:dyDescent="0.25">
      <c r="D110" s="3">
        <v>106</v>
      </c>
      <c r="E110" s="15">
        <f t="shared" si="6"/>
        <v>1021940761.9971085</v>
      </c>
      <c r="F110" s="15">
        <f t="shared" si="4"/>
        <v>5161874.3125</v>
      </c>
      <c r="G110" s="15">
        <f t="shared" si="7"/>
        <v>1027102636.3096085</v>
      </c>
      <c r="H110" s="15">
        <f t="shared" si="5"/>
        <v>11298128.999405693</v>
      </c>
    </row>
    <row r="111" spans="4:8" x14ac:dyDescent="0.25">
      <c r="D111" s="3">
        <v>107</v>
      </c>
      <c r="E111" s="15">
        <f t="shared" si="6"/>
        <v>1038400765.3090142</v>
      </c>
      <c r="F111" s="15">
        <f t="shared" si="4"/>
        <v>5161874.3125</v>
      </c>
      <c r="G111" s="15">
        <f t="shared" si="7"/>
        <v>1043562639.6215142</v>
      </c>
      <c r="H111" s="15">
        <f t="shared" si="5"/>
        <v>11479189.035836656</v>
      </c>
    </row>
    <row r="112" spans="4:8" x14ac:dyDescent="0.25">
      <c r="D112" s="3">
        <v>108</v>
      </c>
      <c r="E112" s="15">
        <f t="shared" si="6"/>
        <v>1055041828.6573509</v>
      </c>
      <c r="F112" s="15">
        <f t="shared" si="4"/>
        <v>5161874.3125</v>
      </c>
      <c r="G112" s="15">
        <f t="shared" si="7"/>
        <v>1060203702.9698509</v>
      </c>
      <c r="H112" s="15">
        <f t="shared" si="5"/>
        <v>11662240.732668359</v>
      </c>
    </row>
    <row r="113" spans="4:8" x14ac:dyDescent="0.25">
      <c r="D113" s="3">
        <v>109</v>
      </c>
      <c r="E113" s="15">
        <f t="shared" si="6"/>
        <v>1071865943.7025193</v>
      </c>
      <c r="F113" s="15">
        <f t="shared" si="4"/>
        <v>5161874.3125</v>
      </c>
      <c r="G113" s="15">
        <f t="shared" si="7"/>
        <v>1077027818.0150194</v>
      </c>
      <c r="H113" s="15">
        <f t="shared" si="5"/>
        <v>11847305.998165213</v>
      </c>
    </row>
    <row r="114" spans="4:8" x14ac:dyDescent="0.25">
      <c r="D114" s="3">
        <v>110</v>
      </c>
      <c r="E114" s="15">
        <f t="shared" si="6"/>
        <v>1088875124.0131845</v>
      </c>
      <c r="F114" s="15">
        <f t="shared" si="4"/>
        <v>5161874.3125</v>
      </c>
      <c r="G114" s="15">
        <f t="shared" si="7"/>
        <v>1094036998.3256845</v>
      </c>
      <c r="H114" s="15">
        <f t="shared" si="5"/>
        <v>12034406.98158253</v>
      </c>
    </row>
    <row r="115" spans="4:8" x14ac:dyDescent="0.25">
      <c r="D115" s="3">
        <v>111</v>
      </c>
      <c r="E115" s="15">
        <f t="shared" si="6"/>
        <v>1106071405.3072672</v>
      </c>
      <c r="F115" s="15">
        <f t="shared" si="4"/>
        <v>5161874.3125</v>
      </c>
      <c r="G115" s="15">
        <f t="shared" si="7"/>
        <v>1111233279.6197672</v>
      </c>
      <c r="H115" s="15">
        <f t="shared" si="5"/>
        <v>12223566.075817438</v>
      </c>
    </row>
    <row r="116" spans="4:8" x14ac:dyDescent="0.25">
      <c r="D116" s="3">
        <v>112</v>
      </c>
      <c r="E116" s="15">
        <f t="shared" si="6"/>
        <v>1123456845.6955845</v>
      </c>
      <c r="F116" s="15">
        <f t="shared" si="4"/>
        <v>5161874.3125</v>
      </c>
      <c r="G116" s="15">
        <f t="shared" si="7"/>
        <v>1128618720.0080845</v>
      </c>
      <c r="H116" s="15">
        <f t="shared" si="5"/>
        <v>12414805.92008893</v>
      </c>
    </row>
    <row r="117" spans="4:8" x14ac:dyDescent="0.25">
      <c r="D117" s="3">
        <v>113</v>
      </c>
      <c r="E117" s="15">
        <f t="shared" si="6"/>
        <v>1141033525.9281735</v>
      </c>
      <c r="F117" s="15">
        <f t="shared" si="4"/>
        <v>5161874.3125</v>
      </c>
      <c r="G117" s="15">
        <f t="shared" si="7"/>
        <v>1146195400.2406735</v>
      </c>
      <c r="H117" s="15">
        <f t="shared" si="5"/>
        <v>12608149.402647408</v>
      </c>
    </row>
    <row r="118" spans="4:8" x14ac:dyDescent="0.25">
      <c r="D118" s="3">
        <v>114</v>
      </c>
      <c r="E118" s="15">
        <f t="shared" si="6"/>
        <v>1158803549.643321</v>
      </c>
      <c r="F118" s="15">
        <f t="shared" si="4"/>
        <v>5161874.3125</v>
      </c>
      <c r="G118" s="15">
        <f t="shared" si="7"/>
        <v>1163965423.955821</v>
      </c>
      <c r="H118" s="15">
        <f t="shared" si="5"/>
        <v>12803619.663514031</v>
      </c>
    </row>
    <row r="119" spans="4:8" x14ac:dyDescent="0.25">
      <c r="D119" s="3">
        <v>115</v>
      </c>
      <c r="E119" s="15">
        <f t="shared" si="6"/>
        <v>1176769043.6193352</v>
      </c>
      <c r="F119" s="15">
        <f t="shared" si="4"/>
        <v>5161874.3125</v>
      </c>
      <c r="G119" s="15">
        <f t="shared" si="7"/>
        <v>1181930917.9318352</v>
      </c>
      <c r="H119" s="15">
        <f t="shared" si="5"/>
        <v>13001240.097250186</v>
      </c>
    </row>
    <row r="120" spans="4:8" x14ac:dyDescent="0.25">
      <c r="D120" s="3">
        <v>116</v>
      </c>
      <c r="E120" s="15">
        <f t="shared" si="6"/>
        <v>1194932158.0290854</v>
      </c>
      <c r="F120" s="15">
        <f t="shared" si="4"/>
        <v>5161874.3125</v>
      </c>
      <c r="G120" s="15">
        <f t="shared" si="7"/>
        <v>1200094032.3415854</v>
      </c>
      <c r="H120" s="15">
        <f t="shared" si="5"/>
        <v>13201034.35575744</v>
      </c>
    </row>
    <row r="121" spans="4:8" x14ac:dyDescent="0.25">
      <c r="D121" s="3">
        <v>117</v>
      </c>
      <c r="E121" s="15">
        <f t="shared" si="6"/>
        <v>1213295066.6973429</v>
      </c>
      <c r="F121" s="15">
        <f t="shared" si="4"/>
        <v>5161874.3125</v>
      </c>
      <c r="G121" s="15">
        <f t="shared" si="7"/>
        <v>1218456941.0098429</v>
      </c>
      <c r="H121" s="15">
        <f t="shared" si="5"/>
        <v>13403026.351108272</v>
      </c>
    </row>
    <row r="122" spans="4:8" x14ac:dyDescent="0.25">
      <c r="D122" s="3">
        <v>118</v>
      </c>
      <c r="E122" s="15">
        <f t="shared" si="6"/>
        <v>1231859967.3609512</v>
      </c>
      <c r="F122" s="15">
        <f t="shared" si="4"/>
        <v>5161874.3125</v>
      </c>
      <c r="G122" s="15">
        <f t="shared" si="7"/>
        <v>1237021841.6734512</v>
      </c>
      <c r="H122" s="15">
        <f t="shared" si="5"/>
        <v>13607240.258407962</v>
      </c>
    </row>
    <row r="123" spans="4:8" x14ac:dyDescent="0.25">
      <c r="D123" s="3">
        <v>119</v>
      </c>
      <c r="E123" s="15">
        <f t="shared" si="6"/>
        <v>1250629081.9318593</v>
      </c>
      <c r="F123" s="15">
        <f t="shared" si="4"/>
        <v>5161874.3125</v>
      </c>
      <c r="G123" s="15">
        <f t="shared" si="7"/>
        <v>1255790956.2443593</v>
      </c>
      <c r="H123" s="15">
        <f t="shared" si="5"/>
        <v>13813700.51868795</v>
      </c>
    </row>
    <row r="124" spans="4:8" x14ac:dyDescent="0.25">
      <c r="D124" s="3">
        <v>120</v>
      </c>
      <c r="E124" s="15">
        <f t="shared" si="6"/>
        <v>1269604656.7630472</v>
      </c>
      <c r="F124" s="15">
        <f t="shared" si="4"/>
        <v>5161874.3125</v>
      </c>
      <c r="G124" s="15">
        <f t="shared" si="7"/>
        <v>1274766531.0755472</v>
      </c>
      <c r="H124" s="15">
        <f t="shared" si="5"/>
        <v>14022431.841831019</v>
      </c>
    </row>
    <row r="125" spans="4:8" x14ac:dyDescent="0.25">
      <c r="D125" s="3">
        <v>121</v>
      </c>
      <c r="E125" s="15">
        <f t="shared" si="6"/>
        <v>1288788962.9173782</v>
      </c>
      <c r="F125" s="15">
        <f t="shared" si="4"/>
        <v>5161874.3125</v>
      </c>
      <c r="G125" s="15">
        <f t="shared" si="7"/>
        <v>1293950837.2298782</v>
      </c>
      <c r="H125" s="15">
        <f t="shared" si="5"/>
        <v>14233459.209528659</v>
      </c>
    </row>
    <row r="126" spans="4:8" x14ac:dyDescent="0.25">
      <c r="D126" s="3">
        <v>122</v>
      </c>
      <c r="E126" s="15">
        <f t="shared" si="6"/>
        <v>1308184296.4394069</v>
      </c>
      <c r="F126" s="15">
        <f t="shared" si="4"/>
        <v>5161874.3125</v>
      </c>
      <c r="G126" s="15">
        <f t="shared" si="7"/>
        <v>1313346170.7519069</v>
      </c>
      <c r="H126" s="15">
        <f t="shared" si="5"/>
        <v>14446807.878270974</v>
      </c>
    </row>
    <row r="127" spans="4:8" x14ac:dyDescent="0.25">
      <c r="D127" s="3">
        <v>123</v>
      </c>
      <c r="E127" s="15">
        <f t="shared" si="6"/>
        <v>1327792978.6301777</v>
      </c>
      <c r="F127" s="15">
        <f t="shared" si="4"/>
        <v>5161874.3125</v>
      </c>
      <c r="G127" s="15">
        <f t="shared" si="7"/>
        <v>1332954852.9426777</v>
      </c>
      <c r="H127" s="15">
        <f t="shared" si="5"/>
        <v>14662503.382369455</v>
      </c>
    </row>
    <row r="128" spans="4:8" x14ac:dyDescent="0.25">
      <c r="D128" s="3">
        <v>124</v>
      </c>
      <c r="E128" s="15">
        <f t="shared" si="6"/>
        <v>1347617356.3250473</v>
      </c>
      <c r="F128" s="15">
        <f t="shared" si="4"/>
        <v>5161874.3125</v>
      </c>
      <c r="G128" s="15">
        <f t="shared" si="7"/>
        <v>1352779230.6375473</v>
      </c>
      <c r="H128" s="15">
        <f t="shared" si="5"/>
        <v>14880571.537013019</v>
      </c>
    </row>
    <row r="129" spans="4:8" x14ac:dyDescent="0.25">
      <c r="D129" s="3">
        <v>125</v>
      </c>
      <c r="E129" s="15">
        <f t="shared" si="6"/>
        <v>1367659802.1745603</v>
      </c>
      <c r="F129" s="15">
        <f t="shared" si="4"/>
        <v>5161874.3125</v>
      </c>
      <c r="G129" s="15">
        <f t="shared" si="7"/>
        <v>1372821676.4870603</v>
      </c>
      <c r="H129" s="15">
        <f t="shared" si="5"/>
        <v>15101038.441357663</v>
      </c>
    </row>
    <row r="130" spans="4:8" x14ac:dyDescent="0.25">
      <c r="D130" s="3">
        <v>126</v>
      </c>
      <c r="E130" s="15">
        <f t="shared" si="6"/>
        <v>1387922714.9284179</v>
      </c>
      <c r="F130" s="15">
        <f t="shared" si="4"/>
        <v>5161874.3125</v>
      </c>
      <c r="G130" s="15">
        <f t="shared" si="7"/>
        <v>1393084589.2409179</v>
      </c>
      <c r="H130" s="15">
        <f t="shared" si="5"/>
        <v>15323930.481650095</v>
      </c>
    </row>
    <row r="131" spans="4:8" x14ac:dyDescent="0.25">
      <c r="D131" s="3">
        <v>127</v>
      </c>
      <c r="E131" s="15">
        <f t="shared" si="6"/>
        <v>1408408519.722568</v>
      </c>
      <c r="F131" s="15">
        <f t="shared" si="4"/>
        <v>5161874.3125</v>
      </c>
      <c r="G131" s="15">
        <f t="shared" si="7"/>
        <v>1413570394.035068</v>
      </c>
      <c r="H131" s="15">
        <f t="shared" si="5"/>
        <v>15549274.334385747</v>
      </c>
    </row>
    <row r="132" spans="4:8" x14ac:dyDescent="0.25">
      <c r="D132" s="3">
        <v>128</v>
      </c>
      <c r="E132" s="15">
        <f t="shared" si="6"/>
        <v>1429119668.3694537</v>
      </c>
      <c r="F132" s="15">
        <f t="shared" si="4"/>
        <v>5161874.3125</v>
      </c>
      <c r="G132" s="15">
        <f t="shared" si="7"/>
        <v>1434281542.6819537</v>
      </c>
      <c r="H132" s="15">
        <f t="shared" si="5"/>
        <v>15777096.96950149</v>
      </c>
    </row>
    <row r="133" spans="4:8" x14ac:dyDescent="0.25">
      <c r="D133" s="3">
        <v>129</v>
      </c>
      <c r="E133" s="15">
        <f t="shared" si="6"/>
        <v>1450058639.6514552</v>
      </c>
      <c r="F133" s="15">
        <f t="shared" si="4"/>
        <v>5161874.3125</v>
      </c>
      <c r="G133" s="15">
        <f t="shared" si="7"/>
        <v>1455220513.9639552</v>
      </c>
      <c r="H133" s="15">
        <f t="shared" si="5"/>
        <v>16007425.653603505</v>
      </c>
    </row>
    <row r="134" spans="4:8" x14ac:dyDescent="0.25">
      <c r="D134" s="3">
        <v>130</v>
      </c>
      <c r="E134" s="15">
        <f t="shared" si="6"/>
        <v>1471227939.6175587</v>
      </c>
      <c r="F134" s="15">
        <f t="shared" ref="F134:F148" si="8">$B$11</f>
        <v>5161874.3125</v>
      </c>
      <c r="G134" s="15">
        <f t="shared" si="7"/>
        <v>1476389813.9300587</v>
      </c>
      <c r="H134" s="15">
        <f t="shared" ref="H134:H148" si="9">G134*$B$13</f>
        <v>16240287.953230646</v>
      </c>
    </row>
    <row r="135" spans="4:8" x14ac:dyDescent="0.25">
      <c r="D135" s="3">
        <v>131</v>
      </c>
      <c r="E135" s="15">
        <f t="shared" ref="E135:E148" si="10">G134+H134</f>
        <v>1492630101.8832893</v>
      </c>
      <c r="F135" s="15">
        <f t="shared" si="8"/>
        <v>5161874.3125</v>
      </c>
      <c r="G135" s="15">
        <f t="shared" si="7"/>
        <v>1497791976.1957893</v>
      </c>
      <c r="H135" s="15">
        <f t="shared" si="9"/>
        <v>16475711.738153681</v>
      </c>
    </row>
    <row r="136" spans="4:8" x14ac:dyDescent="0.25">
      <c r="D136" s="3">
        <v>132</v>
      </c>
      <c r="E136" s="15">
        <f t="shared" si="10"/>
        <v>1514267687.933943</v>
      </c>
      <c r="F136" s="15">
        <f t="shared" si="8"/>
        <v>5161874.3125</v>
      </c>
      <c r="G136" s="15">
        <f t="shared" si="7"/>
        <v>1519429562.246443</v>
      </c>
      <c r="H136" s="15">
        <f t="shared" si="9"/>
        <v>16713725.184710873</v>
      </c>
    </row>
    <row r="137" spans="4:8" x14ac:dyDescent="0.25">
      <c r="D137" s="3">
        <v>133</v>
      </c>
      <c r="E137" s="15">
        <f t="shared" si="10"/>
        <v>1536143287.431154</v>
      </c>
      <c r="F137" s="15">
        <f t="shared" si="8"/>
        <v>5161874.3125</v>
      </c>
      <c r="G137" s="15">
        <f t="shared" ref="G137:G147" si="11">E137+$F$8</f>
        <v>1541305161.743654</v>
      </c>
      <c r="H137" s="15">
        <f t="shared" si="9"/>
        <v>16954356.779180191</v>
      </c>
    </row>
    <row r="138" spans="4:8" x14ac:dyDescent="0.25">
      <c r="D138" s="3">
        <v>134</v>
      </c>
      <c r="E138" s="15">
        <f t="shared" si="10"/>
        <v>1558259518.5228343</v>
      </c>
      <c r="F138" s="15">
        <f t="shared" si="8"/>
        <v>5161874.3125</v>
      </c>
      <c r="G138" s="15">
        <f t="shared" si="11"/>
        <v>1563421392.8353343</v>
      </c>
      <c r="H138" s="15">
        <f t="shared" si="9"/>
        <v>17197635.321188677</v>
      </c>
    </row>
    <row r="139" spans="4:8" x14ac:dyDescent="0.25">
      <c r="D139" s="3">
        <v>135</v>
      </c>
      <c r="E139" s="15">
        <f t="shared" si="10"/>
        <v>1580619028.156523</v>
      </c>
      <c r="F139" s="15">
        <f t="shared" si="8"/>
        <v>5161874.3125</v>
      </c>
      <c r="G139" s="15">
        <f t="shared" si="11"/>
        <v>1585780902.469023</v>
      </c>
      <c r="H139" s="15">
        <f t="shared" si="9"/>
        <v>17443589.927159254</v>
      </c>
    </row>
    <row r="140" spans="4:8" x14ac:dyDescent="0.25">
      <c r="D140" s="3">
        <v>136</v>
      </c>
      <c r="E140" s="15">
        <f t="shared" si="10"/>
        <v>1603224492.3961823</v>
      </c>
      <c r="F140" s="15">
        <f t="shared" si="8"/>
        <v>5161874.3125</v>
      </c>
      <c r="G140" s="15">
        <f t="shared" si="11"/>
        <v>1608386366.7086823</v>
      </c>
      <c r="H140" s="15">
        <f t="shared" si="9"/>
        <v>17692250.033795506</v>
      </c>
    </row>
    <row r="141" spans="4:8" x14ac:dyDescent="0.25">
      <c r="D141" s="3">
        <v>137</v>
      </c>
      <c r="E141" s="15">
        <f t="shared" si="10"/>
        <v>1626078616.7424779</v>
      </c>
      <c r="F141" s="15">
        <f t="shared" si="8"/>
        <v>5161874.3125</v>
      </c>
      <c r="G141" s="15">
        <f t="shared" si="11"/>
        <v>1631240491.0549779</v>
      </c>
      <c r="H141" s="15">
        <f t="shared" si="9"/>
        <v>17943645.401604757</v>
      </c>
    </row>
    <row r="142" spans="4:8" x14ac:dyDescent="0.25">
      <c r="D142" s="3">
        <v>138</v>
      </c>
      <c r="E142" s="15">
        <f t="shared" si="10"/>
        <v>1649184136.4565825</v>
      </c>
      <c r="F142" s="15">
        <f t="shared" si="8"/>
        <v>5161874.3125</v>
      </c>
      <c r="G142" s="15">
        <f t="shared" si="11"/>
        <v>1654346010.7690825</v>
      </c>
      <c r="H142" s="15">
        <f t="shared" si="9"/>
        <v>18197806.118459906</v>
      </c>
    </row>
    <row r="143" spans="4:8" x14ac:dyDescent="0.25">
      <c r="D143" s="3">
        <v>139</v>
      </c>
      <c r="E143" s="15">
        <f t="shared" si="10"/>
        <v>1672543816.8875425</v>
      </c>
      <c r="F143" s="15">
        <f t="shared" si="8"/>
        <v>5161874.3125</v>
      </c>
      <c r="G143" s="15">
        <f t="shared" si="11"/>
        <v>1677705691.2000425</v>
      </c>
      <c r="H143" s="15">
        <f t="shared" si="9"/>
        <v>18454762.603200465</v>
      </c>
    </row>
    <row r="144" spans="4:8" x14ac:dyDescent="0.25">
      <c r="D144" s="3">
        <v>140</v>
      </c>
      <c r="E144" s="15">
        <f t="shared" si="10"/>
        <v>1696160453.8032429</v>
      </c>
      <c r="F144" s="15">
        <f t="shared" si="8"/>
        <v>5161874.3125</v>
      </c>
      <c r="G144" s="15">
        <f t="shared" si="11"/>
        <v>1701322328.1157429</v>
      </c>
      <c r="H144" s="15">
        <f t="shared" si="9"/>
        <v>18714545.609273173</v>
      </c>
    </row>
    <row r="145" spans="4:8" x14ac:dyDescent="0.25">
      <c r="D145" s="3">
        <v>141</v>
      </c>
      <c r="E145" s="15">
        <f t="shared" si="10"/>
        <v>1720036873.7250161</v>
      </c>
      <c r="F145" s="15">
        <f t="shared" si="8"/>
        <v>5161874.3125</v>
      </c>
      <c r="G145" s="15">
        <f t="shared" si="11"/>
        <v>1725198748.0375161</v>
      </c>
      <c r="H145" s="15">
        <f t="shared" si="9"/>
        <v>18977186.228412677</v>
      </c>
    </row>
    <row r="146" spans="4:8" x14ac:dyDescent="0.25">
      <c r="D146" s="3">
        <v>142</v>
      </c>
      <c r="E146" s="15">
        <f t="shared" si="10"/>
        <v>1744175934.2659287</v>
      </c>
      <c r="F146" s="15">
        <f t="shared" si="8"/>
        <v>5161874.3125</v>
      </c>
      <c r="G146" s="15">
        <f t="shared" si="11"/>
        <v>1749337808.5784287</v>
      </c>
      <c r="H146" s="15">
        <f t="shared" si="9"/>
        <v>19242715.894362714</v>
      </c>
    </row>
    <row r="147" spans="4:8" x14ac:dyDescent="0.25">
      <c r="D147" s="3">
        <v>143</v>
      </c>
      <c r="E147" s="15">
        <f t="shared" si="10"/>
        <v>1768580524.4727914</v>
      </c>
      <c r="F147" s="15">
        <f t="shared" si="8"/>
        <v>5161874.3125</v>
      </c>
      <c r="G147" s="15">
        <f t="shared" si="11"/>
        <v>1773742398.7852914</v>
      </c>
      <c r="H147" s="15">
        <f t="shared" si="9"/>
        <v>19511166.386638205</v>
      </c>
    </row>
    <row r="148" spans="4:8" x14ac:dyDescent="0.25">
      <c r="D148" s="3">
        <v>144</v>
      </c>
      <c r="E148" s="15">
        <f t="shared" si="10"/>
        <v>1793253565.1719296</v>
      </c>
      <c r="F148" s="15">
        <f t="shared" si="8"/>
        <v>5161874.3125</v>
      </c>
      <c r="G148" s="15">
        <f>E148+$F$8</f>
        <v>1798415439.4844296</v>
      </c>
      <c r="H148" s="15">
        <f t="shared" si="9"/>
        <v>19782569.834328726</v>
      </c>
    </row>
    <row r="150" spans="4:8" x14ac:dyDescent="0.25">
      <c r="D150" s="3" t="s">
        <v>30</v>
      </c>
      <c r="E150" s="15">
        <f>G148+H148</f>
        <v>1818198009.3187582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workbookViewId="0">
      <selection activeCell="B9" sqref="B9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7.5703125" bestFit="1" customWidth="1"/>
  </cols>
  <sheetData>
    <row r="1" spans="1:8" ht="114.75" customHeight="1" x14ac:dyDescent="0.25">
      <c r="A1" s="18" t="s">
        <v>33</v>
      </c>
      <c r="B1" s="25"/>
      <c r="C1" s="26"/>
      <c r="D1" s="26"/>
    </row>
    <row r="4" spans="1:8" x14ac:dyDescent="0.25">
      <c r="A4" s="11" t="s">
        <v>16</v>
      </c>
      <c r="B4" s="3">
        <v>74</v>
      </c>
      <c r="D4" s="11" t="s">
        <v>25</v>
      </c>
      <c r="E4" s="11" t="s">
        <v>26</v>
      </c>
      <c r="F4" s="11" t="s">
        <v>27</v>
      </c>
      <c r="G4" s="11" t="s">
        <v>28</v>
      </c>
      <c r="H4" s="11" t="s">
        <v>29</v>
      </c>
    </row>
    <row r="5" spans="1:8" x14ac:dyDescent="0.25">
      <c r="A5" s="11" t="s">
        <v>17</v>
      </c>
      <c r="B5" s="3">
        <v>88</v>
      </c>
      <c r="D5" s="3">
        <v>1</v>
      </c>
      <c r="E5" s="3">
        <v>0</v>
      </c>
      <c r="F5" s="15">
        <f>$B$11</f>
        <v>-3072544.2321428573</v>
      </c>
      <c r="G5" s="15">
        <f>F5</f>
        <v>-3072544.2321428573</v>
      </c>
      <c r="H5" s="15">
        <f>G5*$B$13</f>
        <v>86031.238500000007</v>
      </c>
    </row>
    <row r="6" spans="1:8" x14ac:dyDescent="0.25">
      <c r="A6" s="11" t="s">
        <v>18</v>
      </c>
      <c r="B6" s="3">
        <v>14</v>
      </c>
      <c r="D6" s="3">
        <v>2</v>
      </c>
      <c r="E6" s="15">
        <f>G5+H5</f>
        <v>-2986512.9936428573</v>
      </c>
      <c r="F6" s="15">
        <f t="shared" ref="F6:F69" si="0">$B$11</f>
        <v>-3072544.2321428573</v>
      </c>
      <c r="G6" s="15">
        <f>E6+$F$7</f>
        <v>-6059057.2257857146</v>
      </c>
      <c r="H6" s="16">
        <f>G6*$B$13</f>
        <v>169653.60232200002</v>
      </c>
    </row>
    <row r="7" spans="1:8" x14ac:dyDescent="0.25">
      <c r="A7" s="11" t="s">
        <v>19</v>
      </c>
      <c r="B7" s="3">
        <v>168</v>
      </c>
      <c r="D7" s="3">
        <v>3</v>
      </c>
      <c r="E7" s="15">
        <f t="shared" ref="E7:E70" si="1">G6+H6</f>
        <v>-5889403.6234637145</v>
      </c>
      <c r="F7" s="15">
        <f t="shared" si="0"/>
        <v>-3072544.2321428573</v>
      </c>
      <c r="G7" s="15">
        <f>E7+$F$8</f>
        <v>-8961947.8556065708</v>
      </c>
      <c r="H7" s="16">
        <f>G7*$B$13</f>
        <v>250934.53995698399</v>
      </c>
    </row>
    <row r="8" spans="1:8" x14ac:dyDescent="0.25">
      <c r="A8" s="11" t="s">
        <v>20</v>
      </c>
      <c r="B8" s="12">
        <v>1032374862</v>
      </c>
      <c r="C8" s="2"/>
      <c r="D8" s="3">
        <v>4</v>
      </c>
      <c r="E8" s="15">
        <f t="shared" si="1"/>
        <v>-8711013.3156495877</v>
      </c>
      <c r="F8" s="15">
        <f t="shared" si="0"/>
        <v>-3072544.2321428573</v>
      </c>
      <c r="G8" s="15">
        <f t="shared" ref="G8:G71" si="2">E8+$F$8</f>
        <v>-11783557.547792446</v>
      </c>
      <c r="H8" s="16">
        <f>G8*$B$13</f>
        <v>329939.61133818846</v>
      </c>
    </row>
    <row r="9" spans="1:8" x14ac:dyDescent="0.25">
      <c r="A9" s="11" t="s">
        <v>21</v>
      </c>
      <c r="B9" s="13">
        <v>-0.5</v>
      </c>
      <c r="D9" s="3">
        <v>5</v>
      </c>
      <c r="E9" s="15">
        <f t="shared" si="1"/>
        <v>-11453617.936454257</v>
      </c>
      <c r="F9" s="15">
        <f t="shared" si="0"/>
        <v>-3072544.2321428573</v>
      </c>
      <c r="G9" s="15">
        <f t="shared" si="2"/>
        <v>-14526162.168597113</v>
      </c>
      <c r="H9" s="16">
        <f>G9*$B$13</f>
        <v>406732.5407207192</v>
      </c>
    </row>
    <row r="10" spans="1:8" x14ac:dyDescent="0.25">
      <c r="A10" s="11" t="s">
        <v>22</v>
      </c>
      <c r="B10" s="12">
        <f>B8*B9</f>
        <v>-516187431</v>
      </c>
      <c r="D10" s="3">
        <v>6</v>
      </c>
      <c r="E10" s="15">
        <f t="shared" si="1"/>
        <v>-14119429.627876393</v>
      </c>
      <c r="F10" s="15">
        <f t="shared" si="0"/>
        <v>-3072544.2321428573</v>
      </c>
      <c r="G10" s="15">
        <f t="shared" si="2"/>
        <v>-17191973.860019252</v>
      </c>
      <c r="H10" s="16">
        <f t="shared" ref="H10:H72" si="3">G10*$B$13</f>
        <v>481375.26808053907</v>
      </c>
    </row>
    <row r="11" spans="1:8" x14ac:dyDescent="0.25">
      <c r="A11" s="11" t="s">
        <v>23</v>
      </c>
      <c r="B11" s="12">
        <f>B10/B7</f>
        <v>-3072544.2321428573</v>
      </c>
      <c r="D11" s="3">
        <v>7</v>
      </c>
      <c r="E11" s="15">
        <f t="shared" si="1"/>
        <v>-16710598.591938712</v>
      </c>
      <c r="F11" s="15">
        <f t="shared" si="0"/>
        <v>-3072544.2321428573</v>
      </c>
      <c r="G11" s="15">
        <f>E11+$F$8</f>
        <v>-19783142.82408157</v>
      </c>
      <c r="H11" s="16">
        <f t="shared" si="3"/>
        <v>553927.99907428399</v>
      </c>
    </row>
    <row r="12" spans="1:8" x14ac:dyDescent="0.25">
      <c r="A12" s="2"/>
      <c r="B12" s="30"/>
      <c r="D12" s="3">
        <v>8</v>
      </c>
      <c r="E12" s="15">
        <f t="shared" si="1"/>
        <v>-19229214.825007286</v>
      </c>
      <c r="F12" s="15">
        <f t="shared" si="0"/>
        <v>-3072544.2321428573</v>
      </c>
      <c r="G12" s="15">
        <f t="shared" si="2"/>
        <v>-22301759.057150144</v>
      </c>
      <c r="H12" s="16">
        <f t="shared" si="3"/>
        <v>624449.25360020401</v>
      </c>
    </row>
    <row r="13" spans="1:8" x14ac:dyDescent="0.25">
      <c r="A13" s="11" t="s">
        <v>24</v>
      </c>
      <c r="B13" s="19">
        <v>-2.8000000000000001E-2</v>
      </c>
      <c r="D13" s="3">
        <v>9</v>
      </c>
      <c r="E13" s="15">
        <f t="shared" si="1"/>
        <v>-21677309.803549942</v>
      </c>
      <c r="F13" s="15">
        <f t="shared" si="0"/>
        <v>-3072544.2321428573</v>
      </c>
      <c r="G13" s="15">
        <f t="shared" si="2"/>
        <v>-24749854.0356928</v>
      </c>
      <c r="H13" s="16">
        <f t="shared" si="3"/>
        <v>692995.91299939842</v>
      </c>
    </row>
    <row r="14" spans="1:8" x14ac:dyDescent="0.25">
      <c r="D14" s="3">
        <v>10</v>
      </c>
      <c r="E14" s="15">
        <f>G13+H13</f>
        <v>-24056858.122693401</v>
      </c>
      <c r="F14" s="15">
        <f t="shared" si="0"/>
        <v>-3072544.2321428573</v>
      </c>
      <c r="G14" s="15">
        <f>E14+$F$8</f>
        <v>-27129402.354836259</v>
      </c>
      <c r="H14" s="16">
        <f>G14*$B$13</f>
        <v>759623.26593541529</v>
      </c>
    </row>
    <row r="15" spans="1:8" x14ac:dyDescent="0.25">
      <c r="D15" s="3">
        <v>11</v>
      </c>
      <c r="E15" s="15">
        <f t="shared" si="1"/>
        <v>-26369779.088900845</v>
      </c>
      <c r="F15" s="15">
        <f t="shared" si="0"/>
        <v>-3072544.2321428573</v>
      </c>
      <c r="G15" s="15">
        <f t="shared" si="2"/>
        <v>-29442323.321043704</v>
      </c>
      <c r="H15" s="16">
        <f t="shared" si="3"/>
        <v>824385.05298922374</v>
      </c>
    </row>
    <row r="16" spans="1:8" x14ac:dyDescent="0.25">
      <c r="A16" s="23" t="s">
        <v>31</v>
      </c>
      <c r="B16" s="22" t="s">
        <v>32</v>
      </c>
      <c r="D16" s="3">
        <v>12</v>
      </c>
      <c r="E16" s="15">
        <f t="shared" si="1"/>
        <v>-28617938.268054482</v>
      </c>
      <c r="F16" s="15">
        <f t="shared" si="0"/>
        <v>-3072544.2321428573</v>
      </c>
      <c r="G16" s="15">
        <f t="shared" si="2"/>
        <v>-31690482.50019734</v>
      </c>
      <c r="H16" s="16">
        <f t="shared" si="3"/>
        <v>887333.51000552555</v>
      </c>
    </row>
    <row r="17" spans="1:8" x14ac:dyDescent="0.25">
      <c r="A17" s="3" t="s">
        <v>16</v>
      </c>
      <c r="B17" s="3" t="s">
        <v>34</v>
      </c>
      <c r="D17" s="3">
        <v>13</v>
      </c>
      <c r="E17" s="15">
        <f t="shared" si="1"/>
        <v>-30803148.990191814</v>
      </c>
      <c r="F17" s="15">
        <f t="shared" si="0"/>
        <v>-3072544.2321428573</v>
      </c>
      <c r="G17" s="15">
        <f>E17+$F$8</f>
        <v>-33875693.222334668</v>
      </c>
      <c r="H17" s="16">
        <f t="shared" si="3"/>
        <v>948519.41022537078</v>
      </c>
    </row>
    <row r="18" spans="1:8" x14ac:dyDescent="0.25">
      <c r="A18" s="3" t="s">
        <v>17</v>
      </c>
      <c r="B18" s="2"/>
      <c r="D18" s="3">
        <v>14</v>
      </c>
      <c r="E18" s="15">
        <f t="shared" si="1"/>
        <v>-32927173.812109299</v>
      </c>
      <c r="F18" s="15">
        <f t="shared" si="0"/>
        <v>-3072544.2321428573</v>
      </c>
      <c r="G18" s="15">
        <f t="shared" si="2"/>
        <v>-35999718.044252157</v>
      </c>
      <c r="H18" s="16">
        <f t="shared" si="3"/>
        <v>1007992.1052390605</v>
      </c>
    </row>
    <row r="19" spans="1:8" x14ac:dyDescent="0.25">
      <c r="A19" s="3" t="s">
        <v>18</v>
      </c>
      <c r="D19" s="3">
        <v>15</v>
      </c>
      <c r="E19" s="15">
        <f t="shared" si="1"/>
        <v>-34991725.939013094</v>
      </c>
      <c r="F19" s="15">
        <f t="shared" si="0"/>
        <v>-3072544.2321428573</v>
      </c>
      <c r="G19" s="15">
        <f t="shared" si="2"/>
        <v>-38064270.171155952</v>
      </c>
      <c r="H19" s="16">
        <f t="shared" si="3"/>
        <v>1065799.5647923667</v>
      </c>
    </row>
    <row r="20" spans="1:8" x14ac:dyDescent="0.25">
      <c r="A20" s="3" t="s">
        <v>19</v>
      </c>
      <c r="D20" s="3">
        <v>16</v>
      </c>
      <c r="E20" s="15">
        <f t="shared" si="1"/>
        <v>-36998470.606363587</v>
      </c>
      <c r="F20" s="15">
        <f t="shared" si="0"/>
        <v>-3072544.2321428573</v>
      </c>
      <c r="G20" s="15">
        <f t="shared" si="2"/>
        <v>-40071014.838506445</v>
      </c>
      <c r="H20" s="16">
        <f t="shared" si="3"/>
        <v>1121988.4154781804</v>
      </c>
    </row>
    <row r="21" spans="1:8" x14ac:dyDescent="0.25">
      <c r="A21" s="3" t="s">
        <v>20</v>
      </c>
      <c r="D21" s="3">
        <v>17</v>
      </c>
      <c r="E21" s="15">
        <f t="shared" si="1"/>
        <v>-38949026.423028268</v>
      </c>
      <c r="F21" s="15">
        <f t="shared" si="0"/>
        <v>-3072544.2321428573</v>
      </c>
      <c r="G21" s="15">
        <f t="shared" si="2"/>
        <v>-42021570.655171126</v>
      </c>
      <c r="H21" s="16">
        <f t="shared" si="3"/>
        <v>1176603.9783447916</v>
      </c>
    </row>
    <row r="22" spans="1:8" x14ac:dyDescent="0.25">
      <c r="A22" s="3" t="s">
        <v>21</v>
      </c>
      <c r="D22" s="3">
        <v>18</v>
      </c>
      <c r="E22" s="15">
        <f>G21+H21</f>
        <v>-40844966.676826335</v>
      </c>
      <c r="F22" s="15">
        <f t="shared" si="0"/>
        <v>-3072544.2321428573</v>
      </c>
      <c r="G22" s="15">
        <f t="shared" si="2"/>
        <v>-43917510.908969194</v>
      </c>
      <c r="H22" s="16">
        <f t="shared" si="3"/>
        <v>1229690.3054511375</v>
      </c>
    </row>
    <row r="23" spans="1:8" x14ac:dyDescent="0.25">
      <c r="A23" s="3" t="s">
        <v>22</v>
      </c>
      <c r="D23" s="3">
        <v>19</v>
      </c>
      <c r="E23" s="15">
        <f t="shared" si="1"/>
        <v>-42687820.603518054</v>
      </c>
      <c r="F23" s="15">
        <f t="shared" si="0"/>
        <v>-3072544.2321428573</v>
      </c>
      <c r="G23" s="15">
        <f t="shared" si="2"/>
        <v>-45760364.835660912</v>
      </c>
      <c r="H23" s="16">
        <f>G23*$B$13</f>
        <v>1281290.2153985056</v>
      </c>
    </row>
    <row r="24" spans="1:8" x14ac:dyDescent="0.25">
      <c r="A24" s="3" t="s">
        <v>24</v>
      </c>
      <c r="D24" s="3">
        <v>20</v>
      </c>
      <c r="E24" s="15">
        <f t="shared" si="1"/>
        <v>-44479074.620262407</v>
      </c>
      <c r="F24" s="15">
        <f t="shared" si="0"/>
        <v>-3072544.2321428573</v>
      </c>
      <c r="G24" s="15">
        <f t="shared" si="2"/>
        <v>-47551618.852405265</v>
      </c>
      <c r="H24" s="16">
        <f t="shared" si="3"/>
        <v>1331445.3278673475</v>
      </c>
    </row>
    <row r="25" spans="1:8" x14ac:dyDescent="0.25">
      <c r="A25" s="2"/>
      <c r="D25" s="3">
        <v>21</v>
      </c>
      <c r="E25" s="15">
        <f t="shared" si="1"/>
        <v>-46220173.524537921</v>
      </c>
      <c r="F25" s="15">
        <f t="shared" si="0"/>
        <v>-3072544.2321428573</v>
      </c>
      <c r="G25" s="15">
        <f t="shared" si="2"/>
        <v>-49292717.756680779</v>
      </c>
      <c r="H25" s="16">
        <f t="shared" si="3"/>
        <v>1380196.0971870618</v>
      </c>
    </row>
    <row r="26" spans="1:8" x14ac:dyDescent="0.25">
      <c r="D26" s="3">
        <v>22</v>
      </c>
      <c r="E26" s="15">
        <f t="shared" si="1"/>
        <v>-47912521.659493715</v>
      </c>
      <c r="F26" s="15">
        <f t="shared" si="0"/>
        <v>-3072544.2321428573</v>
      </c>
      <c r="G26" s="15">
        <f t="shared" si="2"/>
        <v>-50985065.891636573</v>
      </c>
      <c r="H26" s="16">
        <f>G26*$B$13</f>
        <v>1427581.8449658242</v>
      </c>
    </row>
    <row r="27" spans="1:8" x14ac:dyDescent="0.25">
      <c r="D27" s="3">
        <v>23</v>
      </c>
      <c r="E27" s="15">
        <f t="shared" si="1"/>
        <v>-49557484.04667075</v>
      </c>
      <c r="F27" s="15">
        <f t="shared" si="0"/>
        <v>-3072544.2321428573</v>
      </c>
      <c r="G27" s="15">
        <f>E27+$F$8</f>
        <v>-52630028.278813608</v>
      </c>
      <c r="H27" s="16">
        <f t="shared" si="3"/>
        <v>1473640.791806781</v>
      </c>
    </row>
    <row r="28" spans="1:8" x14ac:dyDescent="0.25">
      <c r="D28" s="3">
        <v>24</v>
      </c>
      <c r="E28" s="15">
        <f t="shared" si="1"/>
        <v>-51156387.487006828</v>
      </c>
      <c r="F28" s="15">
        <f t="shared" si="0"/>
        <v>-3072544.2321428573</v>
      </c>
      <c r="G28" s="15">
        <f t="shared" si="2"/>
        <v>-54228931.719149686</v>
      </c>
      <c r="H28" s="16">
        <f t="shared" si="3"/>
        <v>1518410.0881361912</v>
      </c>
    </row>
    <row r="29" spans="1:8" x14ac:dyDescent="0.25">
      <c r="D29" s="3">
        <v>25</v>
      </c>
      <c r="E29" s="15">
        <f t="shared" si="1"/>
        <v>-52710521.631013498</v>
      </c>
      <c r="F29" s="15">
        <f t="shared" si="0"/>
        <v>-3072544.2321428573</v>
      </c>
      <c r="G29" s="15">
        <f t="shared" si="2"/>
        <v>-55783065.863156356</v>
      </c>
      <c r="H29" s="16">
        <f t="shared" si="3"/>
        <v>1561925.844168378</v>
      </c>
    </row>
    <row r="30" spans="1:8" x14ac:dyDescent="0.25">
      <c r="D30" s="3">
        <v>26</v>
      </c>
      <c r="E30" s="15">
        <f t="shared" si="1"/>
        <v>-54221140.018987976</v>
      </c>
      <c r="F30" s="15">
        <f t="shared" si="0"/>
        <v>-3072544.2321428573</v>
      </c>
      <c r="G30" s="15">
        <f t="shared" si="2"/>
        <v>-57293684.251130834</v>
      </c>
      <c r="H30" s="16">
        <f t="shared" si="3"/>
        <v>1604223.1590316633</v>
      </c>
    </row>
    <row r="31" spans="1:8" x14ac:dyDescent="0.25">
      <c r="D31" s="3">
        <v>27</v>
      </c>
      <c r="E31" s="15">
        <f t="shared" si="1"/>
        <v>-55689461.092099167</v>
      </c>
      <c r="F31" s="15">
        <f t="shared" si="0"/>
        <v>-3072544.2321428573</v>
      </c>
      <c r="G31" s="15">
        <f t="shared" si="2"/>
        <v>-58762005.324242026</v>
      </c>
      <c r="H31" s="16">
        <f t="shared" si="3"/>
        <v>1645336.1490787768</v>
      </c>
    </row>
    <row r="32" spans="1:8" x14ac:dyDescent="0.25">
      <c r="D32" s="3">
        <v>28</v>
      </c>
      <c r="E32" s="15">
        <f t="shared" si="1"/>
        <v>-57116669.175163247</v>
      </c>
      <c r="F32" s="15">
        <f t="shared" si="0"/>
        <v>-3072544.2321428573</v>
      </c>
      <c r="G32" s="15">
        <f t="shared" si="2"/>
        <v>-60189213.407306105</v>
      </c>
      <c r="H32" s="16">
        <f t="shared" si="3"/>
        <v>1685297.975404571</v>
      </c>
    </row>
    <row r="33" spans="4:8" x14ac:dyDescent="0.25">
      <c r="D33" s="3">
        <v>29</v>
      </c>
      <c r="E33" s="15">
        <f t="shared" si="1"/>
        <v>-58503915.431901537</v>
      </c>
      <c r="F33" s="15">
        <f t="shared" si="0"/>
        <v>-3072544.2321428573</v>
      </c>
      <c r="G33" s="15">
        <f t="shared" si="2"/>
        <v>-61576459.664044395</v>
      </c>
      <c r="H33" s="16">
        <f t="shared" si="3"/>
        <v>1724140.870593243</v>
      </c>
    </row>
    <row r="34" spans="4:8" x14ac:dyDescent="0.25">
      <c r="D34" s="3">
        <v>30</v>
      </c>
      <c r="E34" s="15">
        <f t="shared" si="1"/>
        <v>-59852318.793451153</v>
      </c>
      <c r="F34" s="15">
        <f t="shared" si="0"/>
        <v>-3072544.2321428573</v>
      </c>
      <c r="G34" s="15">
        <f t="shared" si="2"/>
        <v>-62924863.025594011</v>
      </c>
      <c r="H34" s="16">
        <f t="shared" si="3"/>
        <v>1761896.1647166323</v>
      </c>
    </row>
    <row r="35" spans="4:8" x14ac:dyDescent="0.25">
      <c r="D35" s="3">
        <v>31</v>
      </c>
      <c r="E35" s="15">
        <f t="shared" si="1"/>
        <v>-61162966.86087738</v>
      </c>
      <c r="F35" s="15">
        <f t="shared" si="0"/>
        <v>-3072544.2321428573</v>
      </c>
      <c r="G35" s="15">
        <f t="shared" si="2"/>
        <v>-64235511.093020238</v>
      </c>
      <c r="H35" s="16">
        <f t="shared" si="3"/>
        <v>1798594.3106045667</v>
      </c>
    </row>
    <row r="36" spans="4:8" x14ac:dyDescent="0.25">
      <c r="D36" s="3">
        <v>32</v>
      </c>
      <c r="E36" s="15">
        <f t="shared" si="1"/>
        <v>-62436916.782415673</v>
      </c>
      <c r="F36" s="15">
        <f t="shared" si="0"/>
        <v>-3072544.2321428573</v>
      </c>
      <c r="G36" s="15">
        <f t="shared" si="2"/>
        <v>-65509461.014558531</v>
      </c>
      <c r="H36" s="16">
        <f t="shared" si="3"/>
        <v>1834264.908407639</v>
      </c>
    </row>
    <row r="37" spans="4:8" x14ac:dyDescent="0.25">
      <c r="D37" s="3">
        <v>33</v>
      </c>
      <c r="E37" s="15">
        <f t="shared" si="1"/>
        <v>-63675196.106150895</v>
      </c>
      <c r="F37" s="15">
        <f t="shared" si="0"/>
        <v>-3072544.2321428573</v>
      </c>
      <c r="G37" s="15">
        <f t="shared" si="2"/>
        <v>-66747740.338293754</v>
      </c>
      <c r="H37" s="16">
        <f t="shared" si="3"/>
        <v>1868936.7294722251</v>
      </c>
    </row>
    <row r="38" spans="4:8" x14ac:dyDescent="0.25">
      <c r="D38" s="3">
        <v>34</v>
      </c>
      <c r="E38" s="15">
        <f t="shared" si="1"/>
        <v>-64878803.608821526</v>
      </c>
      <c r="F38" s="15">
        <f t="shared" si="0"/>
        <v>-3072544.2321428573</v>
      </c>
      <c r="G38" s="15">
        <f t="shared" si="2"/>
        <v>-67951347.840964377</v>
      </c>
      <c r="H38" s="16">
        <f t="shared" si="3"/>
        <v>1902637.7395470026</v>
      </c>
    </row>
    <row r="39" spans="4:8" x14ac:dyDescent="0.25">
      <c r="D39" s="3">
        <v>35</v>
      </c>
      <c r="E39" s="15">
        <f t="shared" si="1"/>
        <v>-66048710.101417378</v>
      </c>
      <c r="F39" s="15">
        <f t="shared" si="0"/>
        <v>-3072544.2321428573</v>
      </c>
      <c r="G39" s="15">
        <f t="shared" si="2"/>
        <v>-69121254.333560228</v>
      </c>
      <c r="H39" s="16">
        <f t="shared" si="3"/>
        <v>1935395.1213396864</v>
      </c>
    </row>
    <row r="40" spans="4:8" x14ac:dyDescent="0.25">
      <c r="D40" s="3">
        <v>36</v>
      </c>
      <c r="E40" s="15">
        <f t="shared" si="1"/>
        <v>-67185859.212220535</v>
      </c>
      <c r="F40" s="15">
        <f t="shared" si="0"/>
        <v>-3072544.2321428573</v>
      </c>
      <c r="G40" s="15">
        <f t="shared" si="2"/>
        <v>-70258403.444363385</v>
      </c>
      <c r="H40" s="16">
        <f t="shared" si="3"/>
        <v>1967235.2964421748</v>
      </c>
    </row>
    <row r="41" spans="4:8" x14ac:dyDescent="0.25">
      <c r="D41" s="3">
        <v>37</v>
      </c>
      <c r="E41" s="15">
        <f t="shared" si="1"/>
        <v>-68291168.147921205</v>
      </c>
      <c r="F41" s="15">
        <f t="shared" si="0"/>
        <v>-3072544.2321428573</v>
      </c>
      <c r="G41" s="15">
        <f t="shared" si="2"/>
        <v>-71363712.380064055</v>
      </c>
      <c r="H41" s="16">
        <f t="shared" si="3"/>
        <v>1998183.9466417935</v>
      </c>
    </row>
    <row r="42" spans="4:8" x14ac:dyDescent="0.25">
      <c r="D42" s="3">
        <v>38</v>
      </c>
      <c r="E42" s="15">
        <f t="shared" si="1"/>
        <v>-69365528.433422267</v>
      </c>
      <c r="F42" s="15">
        <f t="shared" si="0"/>
        <v>-3072544.2321428573</v>
      </c>
      <c r="G42" s="15">
        <f t="shared" si="2"/>
        <v>-72438072.665565118</v>
      </c>
      <c r="H42" s="16">
        <f t="shared" si="3"/>
        <v>2028266.0346358235</v>
      </c>
    </row>
    <row r="43" spans="4:8" x14ac:dyDescent="0.25">
      <c r="D43" s="3">
        <v>39</v>
      </c>
      <c r="E43" s="15">
        <f t="shared" si="1"/>
        <v>-70409806.630929291</v>
      </c>
      <c r="F43" s="15">
        <f t="shared" si="0"/>
        <v>-3072544.2321428573</v>
      </c>
      <c r="G43" s="15">
        <f t="shared" si="2"/>
        <v>-73482350.863072142</v>
      </c>
      <c r="H43" s="16">
        <f t="shared" si="3"/>
        <v>2057505.8241660199</v>
      </c>
    </row>
    <row r="44" spans="4:8" x14ac:dyDescent="0.25">
      <c r="D44" s="3">
        <v>40</v>
      </c>
      <c r="E44" s="15">
        <f t="shared" si="1"/>
        <v>-71424845.038906127</v>
      </c>
      <c r="F44" s="15">
        <f t="shared" si="0"/>
        <v>-3072544.2321428573</v>
      </c>
      <c r="G44" s="15">
        <f t="shared" si="2"/>
        <v>-74497389.271048978</v>
      </c>
      <c r="H44" s="16">
        <f t="shared" si="3"/>
        <v>2085926.8995893714</v>
      </c>
    </row>
    <row r="45" spans="4:8" x14ac:dyDescent="0.25">
      <c r="D45" s="3">
        <v>41</v>
      </c>
      <c r="E45" s="15">
        <f t="shared" si="1"/>
        <v>-72411462.371459603</v>
      </c>
      <c r="F45" s="15">
        <f t="shared" si="0"/>
        <v>-3072544.2321428573</v>
      </c>
      <c r="G45" s="15">
        <f t="shared" si="2"/>
        <v>-75484006.603602454</v>
      </c>
      <c r="H45" s="16">
        <f t="shared" si="3"/>
        <v>2113552.1849008687</v>
      </c>
    </row>
    <row r="46" spans="4:8" x14ac:dyDescent="0.25">
      <c r="D46" s="3">
        <v>42</v>
      </c>
      <c r="E46" s="15">
        <f t="shared" si="1"/>
        <v>-73370454.418701589</v>
      </c>
      <c r="F46" s="15">
        <f t="shared" si="0"/>
        <v>-3072544.2321428573</v>
      </c>
      <c r="G46" s="15">
        <f t="shared" si="2"/>
        <v>-76442998.65084444</v>
      </c>
      <c r="H46" s="16">
        <f t="shared" si="3"/>
        <v>2140403.9622236444</v>
      </c>
    </row>
    <row r="47" spans="4:8" x14ac:dyDescent="0.25">
      <c r="D47" s="3">
        <v>43</v>
      </c>
      <c r="E47" s="15">
        <f t="shared" si="1"/>
        <v>-74302594.688620791</v>
      </c>
      <c r="F47" s="15">
        <f t="shared" si="0"/>
        <v>-3072544.2321428573</v>
      </c>
      <c r="G47" s="15">
        <f t="shared" si="2"/>
        <v>-77375138.920763642</v>
      </c>
      <c r="H47" s="16">
        <f t="shared" si="3"/>
        <v>2166503.8897813819</v>
      </c>
    </row>
    <row r="48" spans="4:8" x14ac:dyDescent="0.25">
      <c r="D48" s="3">
        <v>44</v>
      </c>
      <c r="E48" s="15">
        <f t="shared" si="1"/>
        <v>-75208635.030982256</v>
      </c>
      <c r="F48" s="15">
        <f t="shared" si="0"/>
        <v>-3072544.2321428573</v>
      </c>
      <c r="G48" s="15">
        <f>E48+$F$8</f>
        <v>-78281179.263125107</v>
      </c>
      <c r="H48" s="16">
        <f>G48*$B$13</f>
        <v>2191873.019367503</v>
      </c>
    </row>
    <row r="49" spans="4:8" x14ac:dyDescent="0.25">
      <c r="D49" s="3">
        <v>45</v>
      </c>
      <c r="E49" s="15">
        <f t="shared" si="1"/>
        <v>-76089306.243757606</v>
      </c>
      <c r="F49" s="15">
        <f t="shared" si="0"/>
        <v>-3072544.2321428573</v>
      </c>
      <c r="G49" s="15">
        <f t="shared" si="2"/>
        <v>-79161850.475900456</v>
      </c>
      <c r="H49" s="16">
        <f t="shared" si="3"/>
        <v>2216531.8133252128</v>
      </c>
    </row>
    <row r="50" spans="4:8" x14ac:dyDescent="0.25">
      <c r="D50" s="3">
        <v>46</v>
      </c>
      <c r="E50" s="15">
        <f t="shared" si="1"/>
        <v>-76945318.662575245</v>
      </c>
      <c r="F50" s="15">
        <f t="shared" si="0"/>
        <v>-3072544.2321428573</v>
      </c>
      <c r="G50" s="15">
        <f t="shared" si="2"/>
        <v>-80017862.894718096</v>
      </c>
      <c r="H50" s="16">
        <f t="shared" si="3"/>
        <v>2240500.1610521069</v>
      </c>
    </row>
    <row r="51" spans="4:8" x14ac:dyDescent="0.25">
      <c r="D51" s="3">
        <v>47</v>
      </c>
      <c r="E51" s="15">
        <f t="shared" si="1"/>
        <v>-77777362.733665988</v>
      </c>
      <c r="F51" s="15">
        <f t="shared" si="0"/>
        <v>-3072544.2321428573</v>
      </c>
      <c r="G51" s="15">
        <f t="shared" si="2"/>
        <v>-80849906.965808839</v>
      </c>
      <c r="H51" s="16">
        <f t="shared" si="3"/>
        <v>2263797.3950426476</v>
      </c>
    </row>
    <row r="52" spans="4:8" x14ac:dyDescent="0.25">
      <c r="D52" s="3">
        <v>48</v>
      </c>
      <c r="E52" s="15">
        <f t="shared" si="1"/>
        <v>-78586109.570766196</v>
      </c>
      <c r="F52" s="15">
        <f t="shared" si="0"/>
        <v>-3072544.2321428573</v>
      </c>
      <c r="G52" s="15">
        <f t="shared" si="2"/>
        <v>-81658653.802909046</v>
      </c>
      <c r="H52" s="16">
        <f t="shared" si="3"/>
        <v>2286442.3064814531</v>
      </c>
    </row>
    <row r="53" spans="4:8" x14ac:dyDescent="0.25">
      <c r="D53" s="3">
        <v>49</v>
      </c>
      <c r="E53" s="15">
        <f t="shared" si="1"/>
        <v>-79372211.496427596</v>
      </c>
      <c r="F53" s="15">
        <f t="shared" si="0"/>
        <v>-3072544.2321428573</v>
      </c>
      <c r="G53" s="15">
        <f t="shared" si="2"/>
        <v>-82444755.728570446</v>
      </c>
      <c r="H53" s="16">
        <f t="shared" si="3"/>
        <v>2308453.1603999725</v>
      </c>
    </row>
    <row r="54" spans="4:8" x14ac:dyDescent="0.25">
      <c r="D54" s="3">
        <v>50</v>
      </c>
      <c r="E54" s="15">
        <f t="shared" si="1"/>
        <v>-80136302.568170473</v>
      </c>
      <c r="F54" s="15">
        <f t="shared" si="0"/>
        <v>-3072544.2321428573</v>
      </c>
      <c r="G54" s="15">
        <f t="shared" si="2"/>
        <v>-83208846.800313324</v>
      </c>
      <c r="H54" s="16">
        <f t="shared" si="3"/>
        <v>2329847.7104087733</v>
      </c>
    </row>
    <row r="55" spans="4:8" x14ac:dyDescent="0.25">
      <c r="D55" s="3">
        <v>51</v>
      </c>
      <c r="E55" s="15">
        <f t="shared" si="1"/>
        <v>-80878999.089904547</v>
      </c>
      <c r="F55" s="15">
        <f t="shared" si="0"/>
        <v>-3072544.2321428573</v>
      </c>
      <c r="G55" s="15">
        <f t="shared" si="2"/>
        <v>-83951543.322047397</v>
      </c>
      <c r="H55" s="16">
        <f t="shared" si="3"/>
        <v>2350643.2130173272</v>
      </c>
    </row>
    <row r="56" spans="4:8" x14ac:dyDescent="0.25">
      <c r="D56" s="3">
        <v>52</v>
      </c>
      <c r="E56" s="15">
        <f t="shared" si="1"/>
        <v>-81600900.109030068</v>
      </c>
      <c r="F56" s="15">
        <f t="shared" si="0"/>
        <v>-3072544.2321428573</v>
      </c>
      <c r="G56" s="15">
        <f t="shared" si="2"/>
        <v>-84673444.341172919</v>
      </c>
      <c r="H56" s="16">
        <f t="shared" si="3"/>
        <v>2370856.4415528416</v>
      </c>
    </row>
    <row r="57" spans="4:8" x14ac:dyDescent="0.25">
      <c r="D57" s="3">
        <v>53</v>
      </c>
      <c r="E57" s="15">
        <f t="shared" si="1"/>
        <v>-82302587.899620071</v>
      </c>
      <c r="F57" s="15">
        <f t="shared" si="0"/>
        <v>-3072544.2321428573</v>
      </c>
      <c r="G57" s="15">
        <f t="shared" si="2"/>
        <v>-85375132.131762922</v>
      </c>
      <c r="H57" s="16">
        <f t="shared" si="3"/>
        <v>2390503.6996893617</v>
      </c>
    </row>
    <row r="58" spans="4:8" x14ac:dyDescent="0.25">
      <c r="D58" s="3">
        <v>54</v>
      </c>
      <c r="E58" s="15">
        <f t="shared" si="1"/>
        <v>-82984628.432073563</v>
      </c>
      <c r="F58" s="15">
        <f t="shared" si="0"/>
        <v>-3072544.2321428573</v>
      </c>
      <c r="G58" s="15">
        <f t="shared" si="2"/>
        <v>-86057172.664216414</v>
      </c>
      <c r="H58" s="16">
        <f t="shared" si="3"/>
        <v>2409600.8345980598</v>
      </c>
    </row>
    <row r="59" spans="4:8" x14ac:dyDescent="0.25">
      <c r="D59" s="3">
        <v>55</v>
      </c>
      <c r="E59" s="15">
        <f t="shared" si="1"/>
        <v>-83647571.82961835</v>
      </c>
      <c r="F59" s="15">
        <f t="shared" si="0"/>
        <v>-3072544.2321428573</v>
      </c>
      <c r="G59" s="15">
        <f t="shared" si="2"/>
        <v>-86720116.0617612</v>
      </c>
      <c r="H59" s="16">
        <f t="shared" si="3"/>
        <v>2428163.2497293139</v>
      </c>
    </row>
    <row r="60" spans="4:8" x14ac:dyDescent="0.25">
      <c r="D60" s="3">
        <v>56</v>
      </c>
      <c r="E60" s="15">
        <f t="shared" si="1"/>
        <v>-84291952.81203188</v>
      </c>
      <c r="F60" s="15">
        <f t="shared" si="0"/>
        <v>-3072544.2321428573</v>
      </c>
      <c r="G60" s="15">
        <f t="shared" si="2"/>
        <v>-87364497.044174731</v>
      </c>
      <c r="H60" s="16">
        <f t="shared" si="3"/>
        <v>2446205.9172368925</v>
      </c>
    </row>
    <row r="61" spans="4:8" x14ac:dyDescent="0.25">
      <c r="D61" s="3">
        <v>57</v>
      </c>
      <c r="E61" s="15">
        <f t="shared" si="1"/>
        <v>-84918291.126937836</v>
      </c>
      <c r="F61" s="15">
        <f t="shared" si="0"/>
        <v>-3072544.2321428573</v>
      </c>
      <c r="G61" s="15">
        <f t="shared" si="2"/>
        <v>-87990835.359080687</v>
      </c>
      <c r="H61" s="16">
        <f t="shared" si="3"/>
        <v>2463743.3900542594</v>
      </c>
    </row>
    <row r="62" spans="4:8" x14ac:dyDescent="0.25">
      <c r="D62" s="3">
        <v>58</v>
      </c>
      <c r="E62" s="15">
        <f t="shared" si="1"/>
        <v>-85527091.969026431</v>
      </c>
      <c r="F62" s="15">
        <f t="shared" si="0"/>
        <v>-3072544.2321428573</v>
      </c>
      <c r="G62" s="15">
        <f t="shared" si="2"/>
        <v>-88599636.201169282</v>
      </c>
      <c r="H62" s="16">
        <f t="shared" si="3"/>
        <v>2480789.8136327402</v>
      </c>
    </row>
    <row r="63" spans="4:8" x14ac:dyDescent="0.25">
      <c r="D63" s="3">
        <v>59</v>
      </c>
      <c r="E63" s="15">
        <f t="shared" si="1"/>
        <v>-86118846.387536541</v>
      </c>
      <c r="F63" s="15">
        <f t="shared" si="0"/>
        <v>-3072544.2321428573</v>
      </c>
      <c r="G63" s="15">
        <f t="shared" si="2"/>
        <v>-89191390.619679391</v>
      </c>
      <c r="H63" s="16">
        <f t="shared" si="3"/>
        <v>2497358.9373510228</v>
      </c>
    </row>
    <row r="64" spans="4:8" x14ac:dyDescent="0.25">
      <c r="D64" s="3">
        <v>60</v>
      </c>
      <c r="E64" s="15">
        <f t="shared" si="1"/>
        <v>-86694031.682328373</v>
      </c>
      <c r="F64" s="15">
        <f t="shared" si="0"/>
        <v>-3072544.2321428573</v>
      </c>
      <c r="G64" s="15">
        <f t="shared" si="2"/>
        <v>-89766575.914471224</v>
      </c>
      <c r="H64" s="16">
        <f t="shared" si="3"/>
        <v>2513464.1256051944</v>
      </c>
    </row>
    <row r="65" spans="4:8" x14ac:dyDescent="0.25">
      <c r="D65" s="3">
        <v>61</v>
      </c>
      <c r="E65" s="15">
        <f t="shared" si="1"/>
        <v>-87253111.788866028</v>
      </c>
      <c r="F65" s="15">
        <f t="shared" si="0"/>
        <v>-3072544.2321428573</v>
      </c>
      <c r="G65" s="15">
        <f t="shared" si="2"/>
        <v>-90325656.021008879</v>
      </c>
      <c r="H65" s="16">
        <f t="shared" si="3"/>
        <v>2529118.3685882487</v>
      </c>
    </row>
    <row r="66" spans="4:8" x14ac:dyDescent="0.25">
      <c r="D66" s="3">
        <v>62</v>
      </c>
      <c r="E66" s="15">
        <f t="shared" si="1"/>
        <v>-87796537.652420625</v>
      </c>
      <c r="F66" s="15">
        <f t="shared" si="0"/>
        <v>-3072544.2321428573</v>
      </c>
      <c r="G66" s="15">
        <f t="shared" si="2"/>
        <v>-90869081.884563476</v>
      </c>
      <c r="H66" s="16">
        <f t="shared" si="3"/>
        <v>2544334.2927677776</v>
      </c>
    </row>
    <row r="67" spans="4:8" x14ac:dyDescent="0.25">
      <c r="D67" s="3">
        <v>63</v>
      </c>
      <c r="E67" s="15">
        <f t="shared" si="1"/>
        <v>-88324747.591795698</v>
      </c>
      <c r="F67" s="15">
        <f t="shared" si="0"/>
        <v>-3072544.2321428573</v>
      </c>
      <c r="G67" s="15">
        <f t="shared" si="2"/>
        <v>-91397291.823938549</v>
      </c>
      <c r="H67" s="16">
        <f t="shared" si="3"/>
        <v>2559124.1710702796</v>
      </c>
    </row>
    <row r="68" spans="4:8" x14ac:dyDescent="0.25">
      <c r="D68" s="3">
        <v>64</v>
      </c>
      <c r="E68" s="15">
        <f t="shared" si="1"/>
        <v>-88838167.652868271</v>
      </c>
      <c r="F68" s="15">
        <f t="shared" si="0"/>
        <v>-3072544.2321428573</v>
      </c>
      <c r="G68" s="15">
        <f t="shared" si="2"/>
        <v>-91910711.885011122</v>
      </c>
      <c r="H68" s="16">
        <f t="shared" si="3"/>
        <v>2573499.9327803114</v>
      </c>
    </row>
    <row r="69" spans="4:8" x14ac:dyDescent="0.25">
      <c r="D69" s="3">
        <v>65</v>
      </c>
      <c r="E69" s="15">
        <f t="shared" si="1"/>
        <v>-89337211.952230811</v>
      </c>
      <c r="F69" s="15">
        <f t="shared" si="0"/>
        <v>-3072544.2321428573</v>
      </c>
      <c r="G69" s="15">
        <f t="shared" si="2"/>
        <v>-92409756.184373662</v>
      </c>
      <c r="H69" s="16">
        <f t="shared" si="3"/>
        <v>2587473.1731624627</v>
      </c>
    </row>
    <row r="70" spans="4:8" x14ac:dyDescent="0.25">
      <c r="D70" s="3">
        <v>66</v>
      </c>
      <c r="E70" s="15">
        <f t="shared" si="1"/>
        <v>-89822283.011211202</v>
      </c>
      <c r="F70" s="15">
        <f t="shared" ref="F70:F133" si="4">$B$11</f>
        <v>-3072544.2321428573</v>
      </c>
      <c r="G70" s="15">
        <f t="shared" si="2"/>
        <v>-92894827.243354052</v>
      </c>
      <c r="H70" s="16">
        <f t="shared" si="3"/>
        <v>2601055.1628139135</v>
      </c>
    </row>
    <row r="71" spans="4:8" x14ac:dyDescent="0.25">
      <c r="D71" s="3">
        <v>67</v>
      </c>
      <c r="E71" s="15">
        <f t="shared" ref="E71:E134" si="5">G70+H70</f>
        <v>-90293772.080540136</v>
      </c>
      <c r="F71" s="15">
        <f t="shared" si="4"/>
        <v>-3072544.2321428573</v>
      </c>
      <c r="G71" s="15">
        <f t="shared" si="2"/>
        <v>-93366316.312682986</v>
      </c>
      <c r="H71" s="16">
        <f t="shared" si="3"/>
        <v>2614256.8567551235</v>
      </c>
    </row>
    <row r="72" spans="4:8" x14ac:dyDescent="0.25">
      <c r="D72" s="3">
        <v>68</v>
      </c>
      <c r="E72" s="15">
        <f t="shared" si="5"/>
        <v>-90752059.455927864</v>
      </c>
      <c r="F72" s="15">
        <f t="shared" si="4"/>
        <v>-3072544.2321428573</v>
      </c>
      <c r="G72" s="15">
        <f t="shared" ref="G72:G135" si="6">E72+$F$8</f>
        <v>-93824603.688070714</v>
      </c>
      <c r="H72" s="16">
        <f t="shared" si="3"/>
        <v>2627088.9032659801</v>
      </c>
    </row>
    <row r="73" spans="4:8" x14ac:dyDescent="0.25">
      <c r="D73" s="3">
        <v>69</v>
      </c>
      <c r="E73" s="15">
        <f t="shared" si="5"/>
        <v>-91197514.784804732</v>
      </c>
      <c r="F73" s="15">
        <f t="shared" si="4"/>
        <v>-3072544.2321428573</v>
      </c>
      <c r="G73" s="15">
        <f t="shared" si="6"/>
        <v>-94270059.016947582</v>
      </c>
      <c r="H73" s="16">
        <f t="shared" ref="H73:H136" si="7">G73*$B$13</f>
        <v>2639561.6524745324</v>
      </c>
    </row>
    <row r="74" spans="4:8" x14ac:dyDescent="0.25">
      <c r="D74" s="3">
        <v>70</v>
      </c>
      <c r="E74" s="15">
        <f t="shared" si="5"/>
        <v>-91630497.364473045</v>
      </c>
      <c r="F74" s="15">
        <f t="shared" si="4"/>
        <v>-3072544.2321428573</v>
      </c>
      <c r="G74" s="15">
        <f t="shared" si="6"/>
        <v>-94703041.596615896</v>
      </c>
      <c r="H74" s="16">
        <f t="shared" si="7"/>
        <v>2651685.1647052453</v>
      </c>
    </row>
    <row r="75" spans="4:8" x14ac:dyDescent="0.25">
      <c r="D75" s="3">
        <v>71</v>
      </c>
      <c r="E75" s="15">
        <f t="shared" si="5"/>
        <v>-92051356.431910649</v>
      </c>
      <c r="F75" s="15">
        <f t="shared" si="4"/>
        <v>-3072544.2321428573</v>
      </c>
      <c r="G75" s="15">
        <f t="shared" si="6"/>
        <v>-95123900.6640535</v>
      </c>
      <c r="H75" s="16">
        <f t="shared" si="7"/>
        <v>2663469.2185934982</v>
      </c>
    </row>
    <row r="76" spans="4:8" x14ac:dyDescent="0.25">
      <c r="D76" s="3">
        <v>72</v>
      </c>
      <c r="E76" s="15">
        <f t="shared" si="5"/>
        <v>-92460431.445460007</v>
      </c>
      <c r="F76" s="15">
        <f t="shared" si="4"/>
        <v>-3072544.2321428573</v>
      </c>
      <c r="G76" s="15">
        <f t="shared" si="6"/>
        <v>-95532975.677602857</v>
      </c>
      <c r="H76" s="16">
        <f t="shared" si="7"/>
        <v>2674923.31897288</v>
      </c>
    </row>
    <row r="77" spans="4:8" x14ac:dyDescent="0.25">
      <c r="D77" s="3">
        <v>73</v>
      </c>
      <c r="E77" s="15">
        <f t="shared" si="5"/>
        <v>-92858052.358629972</v>
      </c>
      <c r="F77" s="15">
        <f t="shared" si="4"/>
        <v>-3072544.2321428573</v>
      </c>
      <c r="G77" s="15">
        <f t="shared" si="6"/>
        <v>-95930596.590772822</v>
      </c>
      <c r="H77" s="16">
        <f t="shared" si="7"/>
        <v>2686056.704541639</v>
      </c>
    </row>
    <row r="78" spans="4:8" x14ac:dyDescent="0.25">
      <c r="D78" s="3">
        <v>74</v>
      </c>
      <c r="E78" s="15">
        <f t="shared" si="5"/>
        <v>-93244539.886231184</v>
      </c>
      <c r="F78" s="15">
        <f t="shared" si="4"/>
        <v>-3072544.2321428573</v>
      </c>
      <c r="G78" s="15">
        <f t="shared" si="6"/>
        <v>-96317084.118374035</v>
      </c>
      <c r="H78" s="16">
        <f t="shared" si="7"/>
        <v>2696878.3553144732</v>
      </c>
    </row>
    <row r="79" spans="4:8" x14ac:dyDescent="0.25">
      <c r="D79" s="3">
        <v>75</v>
      </c>
      <c r="E79" s="15">
        <f t="shared" si="5"/>
        <v>-93620205.763059556</v>
      </c>
      <c r="F79" s="15">
        <f t="shared" si="4"/>
        <v>-3072544.2321428573</v>
      </c>
      <c r="G79" s="15">
        <f t="shared" si="6"/>
        <v>-96692749.995202407</v>
      </c>
      <c r="H79" s="16">
        <f t="shared" si="7"/>
        <v>2707396.9998656674</v>
      </c>
    </row>
    <row r="80" spans="4:8" x14ac:dyDescent="0.25">
      <c r="D80" s="3">
        <v>76</v>
      </c>
      <c r="E80" s="15">
        <f t="shared" si="5"/>
        <v>-93985352.995336741</v>
      </c>
      <c r="F80" s="15">
        <f t="shared" si="4"/>
        <v>-3072544.2321428573</v>
      </c>
      <c r="G80" s="15">
        <f t="shared" si="6"/>
        <v>-97057897.227479592</v>
      </c>
      <c r="H80" s="16">
        <f t="shared" si="7"/>
        <v>2717621.1223694286</v>
      </c>
    </row>
    <row r="81" spans="4:8" x14ac:dyDescent="0.25">
      <c r="D81" s="3">
        <v>77</v>
      </c>
      <c r="E81" s="15">
        <f t="shared" si="5"/>
        <v>-94340276.105110168</v>
      </c>
      <c r="F81" s="15">
        <f t="shared" si="4"/>
        <v>-3072544.2321428573</v>
      </c>
      <c r="G81" s="15">
        <f t="shared" si="6"/>
        <v>-97412820.337253019</v>
      </c>
      <c r="H81" s="16">
        <f t="shared" si="7"/>
        <v>2727558.9694430847</v>
      </c>
    </row>
    <row r="82" spans="4:8" x14ac:dyDescent="0.25">
      <c r="D82" s="3">
        <v>78</v>
      </c>
      <c r="E82" s="15">
        <f t="shared" si="5"/>
        <v>-94685261.367809936</v>
      </c>
      <c r="F82" s="15">
        <f t="shared" si="4"/>
        <v>-3072544.2321428573</v>
      </c>
      <c r="G82" s="15">
        <f t="shared" si="6"/>
        <v>-97757805.599952787</v>
      </c>
      <c r="H82" s="16">
        <f t="shared" si="7"/>
        <v>2737218.5567986779</v>
      </c>
    </row>
    <row r="83" spans="4:8" x14ac:dyDescent="0.25">
      <c r="D83" s="3">
        <v>79</v>
      </c>
      <c r="E83" s="15">
        <f t="shared" si="5"/>
        <v>-95020587.043154106</v>
      </c>
      <c r="F83" s="15">
        <f t="shared" si="4"/>
        <v>-3072544.2321428573</v>
      </c>
      <c r="G83" s="15">
        <f t="shared" si="6"/>
        <v>-98093131.275296956</v>
      </c>
      <c r="H83" s="16">
        <f t="shared" si="7"/>
        <v>2746607.6757083149</v>
      </c>
    </row>
    <row r="84" spans="4:8" x14ac:dyDescent="0.25">
      <c r="D84" s="3">
        <v>80</v>
      </c>
      <c r="E84" s="15">
        <f t="shared" si="5"/>
        <v>-95346523.599588647</v>
      </c>
      <c r="F84" s="15">
        <f t="shared" si="4"/>
        <v>-3072544.2321428573</v>
      </c>
      <c r="G84" s="15">
        <f t="shared" si="6"/>
        <v>-98419067.831731498</v>
      </c>
      <c r="H84" s="16">
        <f t="shared" si="7"/>
        <v>2755733.899288482</v>
      </c>
    </row>
    <row r="85" spans="4:8" x14ac:dyDescent="0.25">
      <c r="D85" s="3">
        <v>81</v>
      </c>
      <c r="E85" s="15">
        <f t="shared" si="5"/>
        <v>-95663333.932443023</v>
      </c>
      <c r="F85" s="15">
        <f t="shared" si="4"/>
        <v>-3072544.2321428573</v>
      </c>
      <c r="G85" s="15">
        <f t="shared" si="6"/>
        <v>-98735878.164585873</v>
      </c>
      <c r="H85" s="16">
        <f t="shared" si="7"/>
        <v>2764604.5886084046</v>
      </c>
    </row>
    <row r="86" spans="4:8" x14ac:dyDescent="0.25">
      <c r="D86" s="3">
        <v>82</v>
      </c>
      <c r="E86" s="15">
        <f t="shared" si="5"/>
        <v>-95971273.575977474</v>
      </c>
      <c r="F86" s="15">
        <f t="shared" si="4"/>
        <v>-3072544.2321428573</v>
      </c>
      <c r="G86" s="15">
        <f t="shared" si="6"/>
        <v>-99043817.808120325</v>
      </c>
      <c r="H86" s="16">
        <f t="shared" si="7"/>
        <v>2773226.8986273692</v>
      </c>
    </row>
    <row r="87" spans="4:8" x14ac:dyDescent="0.25">
      <c r="D87" s="3">
        <v>83</v>
      </c>
      <c r="E87" s="15">
        <f t="shared" si="5"/>
        <v>-96270590.909492955</v>
      </c>
      <c r="F87" s="15">
        <f t="shared" si="4"/>
        <v>-3072544.2321428573</v>
      </c>
      <c r="G87" s="15">
        <f t="shared" si="6"/>
        <v>-99343135.141635805</v>
      </c>
      <c r="H87" s="16">
        <f t="shared" si="7"/>
        <v>2781607.7839658028</v>
      </c>
    </row>
    <row r="88" spans="4:8" x14ac:dyDescent="0.25">
      <c r="D88" s="3">
        <v>84</v>
      </c>
      <c r="E88" s="15">
        <f t="shared" si="5"/>
        <v>-96561527.357670009</v>
      </c>
      <c r="F88" s="15">
        <f t="shared" si="4"/>
        <v>-3072544.2321428573</v>
      </c>
      <c r="G88" s="15">
        <f t="shared" si="6"/>
        <v>-99634071.58981286</v>
      </c>
      <c r="H88" s="16">
        <f t="shared" si="7"/>
        <v>2789754.0045147603</v>
      </c>
    </row>
    <row r="89" spans="4:8" x14ac:dyDescent="0.25">
      <c r="D89" s="3">
        <v>85</v>
      </c>
      <c r="E89" s="15">
        <f t="shared" si="5"/>
        <v>-96844317.585298106</v>
      </c>
      <c r="F89" s="15">
        <f t="shared" si="4"/>
        <v>-3072544.2321428573</v>
      </c>
      <c r="G89" s="15">
        <f t="shared" si="6"/>
        <v>-99916861.817440957</v>
      </c>
      <c r="H89" s="16">
        <f t="shared" si="7"/>
        <v>2797672.130888347</v>
      </c>
    </row>
    <row r="90" spans="4:8" x14ac:dyDescent="0.25">
      <c r="D90" s="3">
        <v>86</v>
      </c>
      <c r="E90" s="15">
        <f t="shared" si="5"/>
        <v>-97119189.686552614</v>
      </c>
      <c r="F90" s="15">
        <f t="shared" si="4"/>
        <v>-3072544.2321428573</v>
      </c>
      <c r="G90" s="15">
        <f t="shared" si="6"/>
        <v>-100191733.91869546</v>
      </c>
      <c r="H90" s="16">
        <f t="shared" si="7"/>
        <v>2805368.5497234729</v>
      </c>
    </row>
    <row r="91" spans="4:8" x14ac:dyDescent="0.25">
      <c r="D91" s="3">
        <v>87</v>
      </c>
      <c r="E91" s="15">
        <f t="shared" si="5"/>
        <v>-97386365.368971989</v>
      </c>
      <c r="F91" s="15">
        <f t="shared" si="4"/>
        <v>-3072544.2321428573</v>
      </c>
      <c r="G91" s="15">
        <f t="shared" si="6"/>
        <v>-100458909.60111484</v>
      </c>
      <c r="H91" s="16">
        <f t="shared" si="7"/>
        <v>2812849.4688312155</v>
      </c>
    </row>
    <row r="92" spans="4:8" x14ac:dyDescent="0.25">
      <c r="D92" s="3">
        <v>88</v>
      </c>
      <c r="E92" s="15">
        <f t="shared" si="5"/>
        <v>-97646060.132283628</v>
      </c>
      <c r="F92" s="15">
        <f t="shared" si="4"/>
        <v>-3072544.2321428573</v>
      </c>
      <c r="G92" s="15">
        <f t="shared" si="6"/>
        <v>-100718604.36442648</v>
      </c>
      <c r="H92" s="16">
        <f t="shared" si="7"/>
        <v>2820120.9222039413</v>
      </c>
    </row>
    <row r="93" spans="4:8" x14ac:dyDescent="0.25">
      <c r="D93" s="3">
        <v>89</v>
      </c>
      <c r="E93" s="15">
        <f t="shared" si="5"/>
        <v>-97898483.442222536</v>
      </c>
      <c r="F93" s="15">
        <f t="shared" si="4"/>
        <v>-3072544.2321428573</v>
      </c>
      <c r="G93" s="15">
        <f t="shared" si="6"/>
        <v>-100971027.67436539</v>
      </c>
      <c r="H93" s="16">
        <f t="shared" si="7"/>
        <v>2827188.7748822309</v>
      </c>
    </row>
    <row r="94" spans="4:8" x14ac:dyDescent="0.25">
      <c r="D94" s="3">
        <v>90</v>
      </c>
      <c r="E94" s="15">
        <f t="shared" si="5"/>
        <v>-98143838.899483159</v>
      </c>
      <c r="F94" s="15">
        <f t="shared" si="4"/>
        <v>-3072544.2321428573</v>
      </c>
      <c r="G94" s="15">
        <f t="shared" si="6"/>
        <v>-101216383.13162601</v>
      </c>
      <c r="H94" s="16">
        <f t="shared" si="7"/>
        <v>2834058.7276855283</v>
      </c>
    </row>
    <row r="95" spans="4:8" x14ac:dyDescent="0.25">
      <c r="D95" s="3">
        <v>91</v>
      </c>
      <c r="E95" s="15">
        <f t="shared" si="5"/>
        <v>-98382324.403940484</v>
      </c>
      <c r="F95" s="15">
        <f t="shared" si="4"/>
        <v>-3072544.2321428573</v>
      </c>
      <c r="G95" s="15">
        <f t="shared" si="6"/>
        <v>-101454868.63608333</v>
      </c>
      <c r="H95" s="16">
        <f t="shared" si="7"/>
        <v>2840736.3218103335</v>
      </c>
    </row>
    <row r="96" spans="4:8" x14ac:dyDescent="0.25">
      <c r="D96" s="3">
        <v>92</v>
      </c>
      <c r="E96" s="15">
        <f t="shared" si="5"/>
        <v>-98614132.314273</v>
      </c>
      <c r="F96" s="15">
        <f t="shared" si="4"/>
        <v>-3072544.2321428573</v>
      </c>
      <c r="G96" s="15">
        <f t="shared" si="6"/>
        <v>-101686676.54641585</v>
      </c>
      <c r="H96" s="16">
        <f t="shared" si="7"/>
        <v>2847226.9432996437</v>
      </c>
    </row>
    <row r="97" spans="4:8" x14ac:dyDescent="0.25">
      <c r="D97" s="3">
        <v>93</v>
      </c>
      <c r="E97" s="15">
        <f t="shared" si="5"/>
        <v>-98839449.603116214</v>
      </c>
      <c r="F97" s="15">
        <f t="shared" si="4"/>
        <v>-3072544.2321428573</v>
      </c>
      <c r="G97" s="15">
        <f t="shared" si="6"/>
        <v>-101911993.83525907</v>
      </c>
      <c r="H97" s="16">
        <f t="shared" si="7"/>
        <v>2853535.8273872538</v>
      </c>
    </row>
    <row r="98" spans="4:8" x14ac:dyDescent="0.25">
      <c r="D98" s="3">
        <v>94</v>
      </c>
      <c r="E98" s="15">
        <f t="shared" si="5"/>
        <v>-99058458.007871807</v>
      </c>
      <c r="F98" s="15">
        <f t="shared" si="4"/>
        <v>-3072544.2321428573</v>
      </c>
      <c r="G98" s="15">
        <f t="shared" si="6"/>
        <v>-102131002.24001466</v>
      </c>
      <c r="H98" s="16">
        <f t="shared" si="7"/>
        <v>2859668.0627204105</v>
      </c>
    </row>
    <row r="99" spans="4:8" x14ac:dyDescent="0.25">
      <c r="D99" s="3">
        <v>95</v>
      </c>
      <c r="E99" s="15">
        <f t="shared" si="5"/>
        <v>-99271334.177294254</v>
      </c>
      <c r="F99" s="15">
        <f t="shared" si="4"/>
        <v>-3072544.2321428573</v>
      </c>
      <c r="G99" s="15">
        <f t="shared" si="6"/>
        <v>-102343878.40943711</v>
      </c>
      <c r="H99" s="16">
        <f t="shared" si="7"/>
        <v>2865628.5954642389</v>
      </c>
    </row>
    <row r="100" spans="4:8" x14ac:dyDescent="0.25">
      <c r="D100" s="3">
        <v>96</v>
      </c>
      <c r="E100" s="15">
        <f t="shared" si="5"/>
        <v>-99478249.813972861</v>
      </c>
      <c r="F100" s="15">
        <f t="shared" si="4"/>
        <v>-3072544.2321428573</v>
      </c>
      <c r="G100" s="15">
        <f t="shared" si="6"/>
        <v>-102550794.04611571</v>
      </c>
      <c r="H100" s="16">
        <f t="shared" si="7"/>
        <v>2871422.2332912399</v>
      </c>
    </row>
    <row r="101" spans="4:8" x14ac:dyDescent="0.25">
      <c r="D101" s="3">
        <v>97</v>
      </c>
      <c r="E101" s="15">
        <f t="shared" si="5"/>
        <v>-99679371.812824473</v>
      </c>
      <c r="F101" s="15">
        <f t="shared" si="4"/>
        <v>-3072544.2321428573</v>
      </c>
      <c r="G101" s="15">
        <f t="shared" si="6"/>
        <v>-102751916.04496732</v>
      </c>
      <c r="H101" s="16">
        <f t="shared" si="7"/>
        <v>2877053.6492590853</v>
      </c>
    </row>
    <row r="102" spans="4:8" x14ac:dyDescent="0.25">
      <c r="D102" s="3">
        <v>98</v>
      </c>
      <c r="E102" s="15">
        <f t="shared" si="5"/>
        <v>-99874862.395708233</v>
      </c>
      <c r="F102" s="15">
        <f t="shared" si="4"/>
        <v>-3072544.2321428573</v>
      </c>
      <c r="G102" s="15">
        <f t="shared" si="6"/>
        <v>-102947406.62785108</v>
      </c>
      <c r="H102" s="16">
        <f t="shared" si="7"/>
        <v>2882527.3855798305</v>
      </c>
    </row>
    <row r="103" spans="4:8" x14ac:dyDescent="0.25">
      <c r="D103" s="3">
        <v>99</v>
      </c>
      <c r="E103" s="15">
        <f t="shared" si="5"/>
        <v>-100064879.24227126</v>
      </c>
      <c r="F103" s="15">
        <f t="shared" si="4"/>
        <v>-3072544.2321428573</v>
      </c>
      <c r="G103" s="15">
        <f t="shared" si="6"/>
        <v>-103137423.47441411</v>
      </c>
      <c r="H103" s="16">
        <f t="shared" si="7"/>
        <v>2887847.857283595</v>
      </c>
    </row>
    <row r="104" spans="4:8" x14ac:dyDescent="0.25">
      <c r="D104" s="3">
        <v>100</v>
      </c>
      <c r="E104" s="15">
        <f t="shared" si="5"/>
        <v>-100249575.61713052</v>
      </c>
      <c r="F104" s="15">
        <f t="shared" si="4"/>
        <v>-3072544.2321428573</v>
      </c>
      <c r="G104" s="15">
        <f t="shared" si="6"/>
        <v>-103322119.84927337</v>
      </c>
      <c r="H104" s="16">
        <f t="shared" si="7"/>
        <v>2893019.3557796543</v>
      </c>
    </row>
    <row r="105" spans="4:8" x14ac:dyDescent="0.25">
      <c r="D105" s="3">
        <v>101</v>
      </c>
      <c r="E105" s="15">
        <f t="shared" si="5"/>
        <v>-100429100.49349372</v>
      </c>
      <c r="F105" s="15">
        <f t="shared" si="4"/>
        <v>-3072544.2321428573</v>
      </c>
      <c r="G105" s="15">
        <f t="shared" si="6"/>
        <v>-103501644.72563657</v>
      </c>
      <c r="H105" s="16">
        <f t="shared" si="7"/>
        <v>2898046.0523178242</v>
      </c>
    </row>
    <row r="106" spans="4:8" x14ac:dyDescent="0.25">
      <c r="D106" s="3">
        <v>102</v>
      </c>
      <c r="E106" s="15">
        <f t="shared" si="5"/>
        <v>-100603598.67331874</v>
      </c>
      <c r="F106" s="15">
        <f t="shared" si="4"/>
        <v>-3072544.2321428573</v>
      </c>
      <c r="G106" s="15">
        <f t="shared" si="6"/>
        <v>-103676142.90546159</v>
      </c>
      <c r="H106" s="16">
        <f t="shared" si="7"/>
        <v>2902932.0013529249</v>
      </c>
    </row>
    <row r="107" spans="4:8" x14ac:dyDescent="0.25">
      <c r="D107" s="3">
        <v>103</v>
      </c>
      <c r="E107" s="15">
        <f t="shared" si="5"/>
        <v>-100773210.90410867</v>
      </c>
      <c r="F107" s="15">
        <f t="shared" si="4"/>
        <v>-3072544.2321428573</v>
      </c>
      <c r="G107" s="15">
        <f t="shared" si="6"/>
        <v>-103845755.13625152</v>
      </c>
      <c r="H107" s="16">
        <f t="shared" si="7"/>
        <v>2907681.1438150429</v>
      </c>
    </row>
    <row r="108" spans="4:8" x14ac:dyDescent="0.25">
      <c r="D108" s="3">
        <v>104</v>
      </c>
      <c r="E108" s="15">
        <f t="shared" si="5"/>
        <v>-100938073.99243648</v>
      </c>
      <c r="F108" s="15">
        <f t="shared" si="4"/>
        <v>-3072544.2321428573</v>
      </c>
      <c r="G108" s="15">
        <f t="shared" si="6"/>
        <v>-104010618.22457933</v>
      </c>
      <c r="H108" s="16">
        <f t="shared" si="7"/>
        <v>2912297.3102882216</v>
      </c>
    </row>
    <row r="109" spans="4:8" x14ac:dyDescent="0.25">
      <c r="D109" s="3">
        <v>105</v>
      </c>
      <c r="E109" s="15">
        <f t="shared" si="5"/>
        <v>-101098320.91429111</v>
      </c>
      <c r="F109" s="15">
        <f t="shared" si="4"/>
        <v>-3072544.2321428573</v>
      </c>
      <c r="G109" s="15">
        <f t="shared" si="6"/>
        <v>-104170865.14643396</v>
      </c>
      <c r="H109" s="16">
        <f t="shared" si="7"/>
        <v>2916784.2241001511</v>
      </c>
    </row>
    <row r="110" spans="4:8" x14ac:dyDescent="0.25">
      <c r="D110" s="3">
        <v>106</v>
      </c>
      <c r="E110" s="15">
        <f t="shared" si="5"/>
        <v>-101254080.92233381</v>
      </c>
      <c r="F110" s="15">
        <f t="shared" si="4"/>
        <v>-3072544.2321428573</v>
      </c>
      <c r="G110" s="15">
        <f t="shared" si="6"/>
        <v>-104326625.15447666</v>
      </c>
      <c r="H110" s="16">
        <f t="shared" si="7"/>
        <v>2921145.5043253466</v>
      </c>
    </row>
    <row r="111" spans="4:8" x14ac:dyDescent="0.25">
      <c r="D111" s="3">
        <v>107</v>
      </c>
      <c r="E111" s="15">
        <f t="shared" si="5"/>
        <v>-101405479.65015131</v>
      </c>
      <c r="F111" s="15">
        <f t="shared" si="4"/>
        <v>-3072544.2321428573</v>
      </c>
      <c r="G111" s="15">
        <f t="shared" si="6"/>
        <v>-104478023.88229416</v>
      </c>
      <c r="H111" s="16">
        <f t="shared" si="7"/>
        <v>2925384.6687042369</v>
      </c>
    </row>
    <row r="112" spans="4:8" x14ac:dyDescent="0.25">
      <c r="D112" s="3">
        <v>108</v>
      </c>
      <c r="E112" s="15">
        <f t="shared" si="5"/>
        <v>-101552639.21358992</v>
      </c>
      <c r="F112" s="15">
        <f t="shared" si="4"/>
        <v>-3072544.2321428573</v>
      </c>
      <c r="G112" s="15">
        <f t="shared" si="6"/>
        <v>-104625183.44573277</v>
      </c>
      <c r="H112" s="16">
        <f t="shared" si="7"/>
        <v>2929505.1364805177</v>
      </c>
    </row>
    <row r="113" spans="4:8" x14ac:dyDescent="0.25">
      <c r="D113" s="3">
        <v>109</v>
      </c>
      <c r="E113" s="15">
        <f t="shared" si="5"/>
        <v>-101695678.30925226</v>
      </c>
      <c r="F113" s="15">
        <f t="shared" si="4"/>
        <v>-3072544.2321428573</v>
      </c>
      <c r="G113" s="15">
        <f t="shared" si="6"/>
        <v>-104768222.54139511</v>
      </c>
      <c r="H113" s="16">
        <f t="shared" si="7"/>
        <v>2933510.2311590631</v>
      </c>
    </row>
    <row r="114" spans="4:8" x14ac:dyDescent="0.25">
      <c r="D114" s="3">
        <v>110</v>
      </c>
      <c r="E114" s="15">
        <f t="shared" si="5"/>
        <v>-101834712.31023605</v>
      </c>
      <c r="F114" s="15">
        <f t="shared" si="4"/>
        <v>-3072544.2321428573</v>
      </c>
      <c r="G114" s="15">
        <f t="shared" si="6"/>
        <v>-104907256.5423789</v>
      </c>
      <c r="H114" s="16">
        <f t="shared" si="7"/>
        <v>2937403.1831866093</v>
      </c>
    </row>
    <row r="115" spans="4:8" x14ac:dyDescent="0.25">
      <c r="D115" s="3">
        <v>111</v>
      </c>
      <c r="E115" s="15">
        <f t="shared" si="5"/>
        <v>-101969853.3591923</v>
      </c>
      <c r="F115" s="15">
        <f t="shared" si="4"/>
        <v>-3072544.2321428573</v>
      </c>
      <c r="G115" s="15">
        <f t="shared" si="6"/>
        <v>-105042397.59133515</v>
      </c>
      <c r="H115" s="16">
        <f t="shared" si="7"/>
        <v>2941187.1325573842</v>
      </c>
    </row>
    <row r="116" spans="4:8" x14ac:dyDescent="0.25">
      <c r="D116" s="3">
        <v>112</v>
      </c>
      <c r="E116" s="15">
        <f t="shared" si="5"/>
        <v>-102101210.45877777</v>
      </c>
      <c r="F116" s="15">
        <f t="shared" si="4"/>
        <v>-3072544.2321428573</v>
      </c>
      <c r="G116" s="15">
        <f t="shared" si="6"/>
        <v>-105173754.69092062</v>
      </c>
      <c r="H116" s="16">
        <f t="shared" si="7"/>
        <v>2944865.1313457773</v>
      </c>
    </row>
    <row r="117" spans="4:8" x14ac:dyDescent="0.25">
      <c r="D117" s="3">
        <v>113</v>
      </c>
      <c r="E117" s="15">
        <f t="shared" si="5"/>
        <v>-102228889.55957484</v>
      </c>
      <c r="F117" s="15">
        <f t="shared" si="4"/>
        <v>-3072544.2321428573</v>
      </c>
      <c r="G117" s="15">
        <f t="shared" si="6"/>
        <v>-105301433.79171769</v>
      </c>
      <c r="H117" s="16">
        <f t="shared" si="7"/>
        <v>2948440.1461680955</v>
      </c>
    </row>
    <row r="118" spans="4:8" x14ac:dyDescent="0.25">
      <c r="D118" s="3">
        <v>114</v>
      </c>
      <c r="E118" s="15">
        <f t="shared" si="5"/>
        <v>-102352993.6455496</v>
      </c>
      <c r="F118" s="15">
        <f t="shared" si="4"/>
        <v>-3072544.2321428573</v>
      </c>
      <c r="G118" s="15">
        <f t="shared" si="6"/>
        <v>-105425537.87769245</v>
      </c>
      <c r="H118" s="16">
        <f t="shared" si="7"/>
        <v>2951915.0605753884</v>
      </c>
    </row>
    <row r="119" spans="4:8" x14ac:dyDescent="0.25">
      <c r="D119" s="3">
        <v>115</v>
      </c>
      <c r="E119" s="15">
        <f t="shared" si="5"/>
        <v>-102473622.81711707</v>
      </c>
      <c r="F119" s="15">
        <f t="shared" si="4"/>
        <v>-3072544.2321428573</v>
      </c>
      <c r="G119" s="15">
        <f t="shared" si="6"/>
        <v>-105546167.04925992</v>
      </c>
      <c r="H119" s="16">
        <f t="shared" si="7"/>
        <v>2955292.6773792775</v>
      </c>
    </row>
    <row r="120" spans="4:8" x14ac:dyDescent="0.25">
      <c r="D120" s="3">
        <v>116</v>
      </c>
      <c r="E120" s="15">
        <f t="shared" si="5"/>
        <v>-102590874.37188064</v>
      </c>
      <c r="F120" s="15">
        <f t="shared" si="4"/>
        <v>-3072544.2321428573</v>
      </c>
      <c r="G120" s="15">
        <f t="shared" si="6"/>
        <v>-105663418.60402349</v>
      </c>
      <c r="H120" s="16">
        <f t="shared" si="7"/>
        <v>2958575.7209126577</v>
      </c>
    </row>
    <row r="121" spans="4:8" x14ac:dyDescent="0.25">
      <c r="D121" s="3">
        <v>117</v>
      </c>
      <c r="E121" s="15">
        <f t="shared" si="5"/>
        <v>-102704842.88311082</v>
      </c>
      <c r="F121" s="15">
        <f t="shared" si="4"/>
        <v>-3072544.2321428573</v>
      </c>
      <c r="G121" s="15">
        <f t="shared" si="6"/>
        <v>-105777387.11525367</v>
      </c>
      <c r="H121" s="16">
        <f t="shared" si="7"/>
        <v>2961766.8392271027</v>
      </c>
    </row>
    <row r="122" spans="4:8" x14ac:dyDescent="0.25">
      <c r="D122" s="3">
        <v>118</v>
      </c>
      <c r="E122" s="15">
        <f t="shared" si="5"/>
        <v>-102815620.27602658</v>
      </c>
      <c r="F122" s="15">
        <f t="shared" si="4"/>
        <v>-3072544.2321428573</v>
      </c>
      <c r="G122" s="15">
        <f t="shared" si="6"/>
        <v>-105888164.50816943</v>
      </c>
      <c r="H122" s="16">
        <f t="shared" si="7"/>
        <v>2964868.6062287441</v>
      </c>
    </row>
    <row r="123" spans="4:8" x14ac:dyDescent="0.25">
      <c r="D123" s="3">
        <v>119</v>
      </c>
      <c r="E123" s="15">
        <f t="shared" si="5"/>
        <v>-102923295.90194069</v>
      </c>
      <c r="F123" s="15">
        <f t="shared" si="4"/>
        <v>-3072544.2321428573</v>
      </c>
      <c r="G123" s="15">
        <f t="shared" si="6"/>
        <v>-105995840.13408354</v>
      </c>
      <c r="H123" s="16">
        <f t="shared" si="7"/>
        <v>2967883.5237543392</v>
      </c>
    </row>
    <row r="124" spans="4:8" x14ac:dyDescent="0.25">
      <c r="D124" s="3">
        <v>120</v>
      </c>
      <c r="E124" s="15">
        <f t="shared" si="5"/>
        <v>-103027956.6103292</v>
      </c>
      <c r="F124" s="15">
        <f t="shared" si="4"/>
        <v>-3072544.2321428573</v>
      </c>
      <c r="G124" s="15">
        <f t="shared" si="6"/>
        <v>-106100500.84247205</v>
      </c>
      <c r="H124" s="16">
        <f t="shared" si="7"/>
        <v>2970814.0235892176</v>
      </c>
    </row>
    <row r="125" spans="4:8" x14ac:dyDescent="0.25">
      <c r="D125" s="3">
        <v>121</v>
      </c>
      <c r="E125" s="15">
        <f t="shared" si="5"/>
        <v>-103129686.81888282</v>
      </c>
      <c r="F125" s="15">
        <f t="shared" si="4"/>
        <v>-3072544.2321428573</v>
      </c>
      <c r="G125" s="15">
        <f t="shared" si="6"/>
        <v>-106202231.05102567</v>
      </c>
      <c r="H125" s="16">
        <f t="shared" si="7"/>
        <v>2973662.469428719</v>
      </c>
    </row>
    <row r="126" spans="4:8" x14ac:dyDescent="0.25">
      <c r="D126" s="3">
        <v>122</v>
      </c>
      <c r="E126" s="15">
        <f t="shared" si="5"/>
        <v>-103228568.58159696</v>
      </c>
      <c r="F126" s="15">
        <f t="shared" si="4"/>
        <v>-3072544.2321428573</v>
      </c>
      <c r="G126" s="15">
        <f t="shared" si="6"/>
        <v>-106301112.81373981</v>
      </c>
      <c r="H126" s="16">
        <f t="shared" si="7"/>
        <v>2976431.1587847145</v>
      </c>
    </row>
    <row r="127" spans="4:8" x14ac:dyDescent="0.25">
      <c r="D127" s="3">
        <v>123</v>
      </c>
      <c r="E127" s="15">
        <f t="shared" si="5"/>
        <v>-103324681.65495509</v>
      </c>
      <c r="F127" s="15">
        <f t="shared" si="4"/>
        <v>-3072544.2321428573</v>
      </c>
      <c r="G127" s="15">
        <f t="shared" si="6"/>
        <v>-106397225.88709794</v>
      </c>
      <c r="H127" s="16">
        <f t="shared" si="7"/>
        <v>2979122.3248387421</v>
      </c>
    </row>
    <row r="128" spans="4:8" x14ac:dyDescent="0.25">
      <c r="D128" s="3">
        <v>124</v>
      </c>
      <c r="E128" s="15">
        <f t="shared" si="5"/>
        <v>-103418103.5622592</v>
      </c>
      <c r="F128" s="15">
        <f t="shared" si="4"/>
        <v>-3072544.2321428573</v>
      </c>
      <c r="G128" s="15">
        <f t="shared" si="6"/>
        <v>-106490647.79440205</v>
      </c>
      <c r="H128" s="16">
        <f t="shared" si="7"/>
        <v>2981738.1382432575</v>
      </c>
    </row>
    <row r="129" spans="4:8" x14ac:dyDescent="0.25">
      <c r="D129" s="3">
        <v>125</v>
      </c>
      <c r="E129" s="15">
        <f t="shared" si="5"/>
        <v>-103508909.65615879</v>
      </c>
      <c r="F129" s="15">
        <f t="shared" si="4"/>
        <v>-3072544.2321428573</v>
      </c>
      <c r="G129" s="15">
        <f t="shared" si="6"/>
        <v>-106581453.88830164</v>
      </c>
      <c r="H129" s="16">
        <f t="shared" si="7"/>
        <v>2984280.7088724459</v>
      </c>
    </row>
    <row r="130" spans="4:8" x14ac:dyDescent="0.25">
      <c r="D130" s="3">
        <v>126</v>
      </c>
      <c r="E130" s="15">
        <f t="shared" si="5"/>
        <v>-103597173.17942919</v>
      </c>
      <c r="F130" s="15">
        <f t="shared" si="4"/>
        <v>-3072544.2321428573</v>
      </c>
      <c r="G130" s="15">
        <f t="shared" si="6"/>
        <v>-106669717.41157204</v>
      </c>
      <c r="H130" s="16">
        <f t="shared" si="7"/>
        <v>2986752.0875240173</v>
      </c>
    </row>
    <row r="131" spans="4:8" x14ac:dyDescent="0.25">
      <c r="D131" s="3">
        <v>127</v>
      </c>
      <c r="E131" s="15">
        <f t="shared" si="5"/>
        <v>-103682965.32404803</v>
      </c>
      <c r="F131" s="15">
        <f t="shared" si="4"/>
        <v>-3072544.2321428573</v>
      </c>
      <c r="G131" s="15">
        <f t="shared" si="6"/>
        <v>-106755509.55619088</v>
      </c>
      <c r="H131" s="16">
        <f t="shared" si="7"/>
        <v>2989154.2675733445</v>
      </c>
    </row>
    <row r="132" spans="4:8" x14ac:dyDescent="0.25">
      <c r="D132" s="3">
        <v>128</v>
      </c>
      <c r="E132" s="15">
        <f t="shared" si="5"/>
        <v>-103766355.28861754</v>
      </c>
      <c r="F132" s="15">
        <f t="shared" si="4"/>
        <v>-3072544.2321428573</v>
      </c>
      <c r="G132" s="15">
        <f t="shared" si="6"/>
        <v>-106838899.52076039</v>
      </c>
      <c r="H132" s="16">
        <f t="shared" si="7"/>
        <v>2991489.1865812908</v>
      </c>
    </row>
    <row r="133" spans="4:8" x14ac:dyDescent="0.25">
      <c r="D133" s="3">
        <v>129</v>
      </c>
      <c r="E133" s="15">
        <f t="shared" si="5"/>
        <v>-103847410.3341791</v>
      </c>
      <c r="F133" s="15">
        <f t="shared" si="4"/>
        <v>-3072544.2321428573</v>
      </c>
      <c r="G133" s="15">
        <f t="shared" si="6"/>
        <v>-106919954.56632195</v>
      </c>
      <c r="H133" s="16">
        <f t="shared" si="7"/>
        <v>2993758.7278570146</v>
      </c>
    </row>
    <row r="134" spans="4:8" x14ac:dyDescent="0.25">
      <c r="D134" s="3">
        <v>130</v>
      </c>
      <c r="E134" s="15">
        <f t="shared" si="5"/>
        <v>-103926195.83846495</v>
      </c>
      <c r="F134" s="15">
        <f t="shared" ref="F134:F172" si="8">$B$11</f>
        <v>-3072544.2321428573</v>
      </c>
      <c r="G134" s="15">
        <f t="shared" si="6"/>
        <v>-106998740.0706078</v>
      </c>
      <c r="H134" s="16">
        <f t="shared" si="7"/>
        <v>2995964.7219770183</v>
      </c>
    </row>
    <row r="135" spans="4:8" x14ac:dyDescent="0.25">
      <c r="D135" s="3">
        <v>131</v>
      </c>
      <c r="E135" s="15">
        <f t="shared" ref="E135:E172" si="9">G134+H134</f>
        <v>-104002775.34863077</v>
      </c>
      <c r="F135" s="15">
        <f t="shared" si="8"/>
        <v>-3072544.2321428573</v>
      </c>
      <c r="G135" s="15">
        <f t="shared" si="6"/>
        <v>-107075319.58077362</v>
      </c>
      <c r="H135" s="16">
        <f t="shared" si="7"/>
        <v>2998108.9482616615</v>
      </c>
    </row>
    <row r="136" spans="4:8" x14ac:dyDescent="0.25">
      <c r="D136" s="3">
        <v>132</v>
      </c>
      <c r="E136" s="15">
        <f t="shared" si="9"/>
        <v>-104077210.63251196</v>
      </c>
      <c r="F136" s="15">
        <f t="shared" si="8"/>
        <v>-3072544.2321428573</v>
      </c>
      <c r="G136" s="15">
        <f t="shared" ref="G136:G171" si="10">E136+$F$8</f>
        <v>-107149754.86465481</v>
      </c>
      <c r="H136" s="16">
        <f t="shared" si="7"/>
        <v>3000193.136210335</v>
      </c>
    </row>
    <row r="137" spans="4:8" x14ac:dyDescent="0.25">
      <c r="D137" s="3">
        <v>133</v>
      </c>
      <c r="E137" s="15">
        <f t="shared" si="9"/>
        <v>-104149561.72844447</v>
      </c>
      <c r="F137" s="15">
        <f t="shared" si="8"/>
        <v>-3072544.2321428573</v>
      </c>
      <c r="G137" s="15">
        <f t="shared" si="10"/>
        <v>-107222105.96058732</v>
      </c>
      <c r="H137" s="16">
        <f t="shared" ref="H137:H171" si="11">G137*$B$13</f>
        <v>3002218.966896445</v>
      </c>
    </row>
    <row r="138" spans="4:8" x14ac:dyDescent="0.25">
      <c r="D138" s="3">
        <v>134</v>
      </c>
      <c r="E138" s="15">
        <f t="shared" si="9"/>
        <v>-104219886.99369088</v>
      </c>
      <c r="F138" s="15">
        <f t="shared" si="8"/>
        <v>-3072544.2321428573</v>
      </c>
      <c r="G138" s="15">
        <f t="shared" si="10"/>
        <v>-107292431.22583373</v>
      </c>
      <c r="H138" s="16">
        <f t="shared" si="11"/>
        <v>3004188.0743233445</v>
      </c>
    </row>
    <row r="139" spans="4:8" x14ac:dyDescent="0.25">
      <c r="D139" s="3">
        <v>135</v>
      </c>
      <c r="E139" s="15">
        <f t="shared" si="9"/>
        <v>-104288243.15151039</v>
      </c>
      <c r="F139" s="15">
        <f t="shared" si="8"/>
        <v>-3072544.2321428573</v>
      </c>
      <c r="G139" s="15">
        <f t="shared" si="10"/>
        <v>-107360787.38365324</v>
      </c>
      <c r="H139" s="16">
        <f t="shared" si="11"/>
        <v>3006102.0467422907</v>
      </c>
    </row>
    <row r="140" spans="4:8" x14ac:dyDescent="0.25">
      <c r="D140" s="3">
        <v>136</v>
      </c>
      <c r="E140" s="15">
        <f t="shared" si="9"/>
        <v>-104354685.33691095</v>
      </c>
      <c r="F140" s="15">
        <f t="shared" si="8"/>
        <v>-3072544.2321428573</v>
      </c>
      <c r="G140" s="15">
        <f t="shared" si="10"/>
        <v>-107427229.5690538</v>
      </c>
      <c r="H140" s="16">
        <f t="shared" si="11"/>
        <v>3007962.4279335062</v>
      </c>
    </row>
    <row r="141" spans="4:8" x14ac:dyDescent="0.25">
      <c r="D141" s="3">
        <v>137</v>
      </c>
      <c r="E141" s="15">
        <f t="shared" si="9"/>
        <v>-104419267.1411203</v>
      </c>
      <c r="F141" s="15">
        <f t="shared" si="8"/>
        <v>-3072544.2321428573</v>
      </c>
      <c r="G141" s="15">
        <f t="shared" si="10"/>
        <v>-107491811.37326315</v>
      </c>
      <c r="H141" s="16">
        <f t="shared" si="11"/>
        <v>3009770.7184513682</v>
      </c>
    </row>
    <row r="142" spans="4:8" x14ac:dyDescent="0.25">
      <c r="D142" s="3">
        <v>138</v>
      </c>
      <c r="E142" s="15">
        <f t="shared" si="9"/>
        <v>-104482040.65481178</v>
      </c>
      <c r="F142" s="15">
        <f t="shared" si="8"/>
        <v>-3072544.2321428573</v>
      </c>
      <c r="G142" s="15">
        <f t="shared" si="10"/>
        <v>-107554584.88695464</v>
      </c>
      <c r="H142" s="16">
        <f t="shared" si="11"/>
        <v>3011528.3768347297</v>
      </c>
    </row>
    <row r="143" spans="4:8" x14ac:dyDescent="0.25">
      <c r="D143" s="3">
        <v>139</v>
      </c>
      <c r="E143" s="15">
        <f t="shared" si="9"/>
        <v>-104543056.5101199</v>
      </c>
      <c r="F143" s="15">
        <f t="shared" si="8"/>
        <v>-3072544.2321428573</v>
      </c>
      <c r="G143" s="15">
        <f t="shared" si="10"/>
        <v>-107615600.74226275</v>
      </c>
      <c r="H143" s="16">
        <f t="shared" si="11"/>
        <v>3013236.8207833571</v>
      </c>
    </row>
    <row r="144" spans="4:8" x14ac:dyDescent="0.25">
      <c r="D144" s="3">
        <v>140</v>
      </c>
      <c r="E144" s="15">
        <f t="shared" si="9"/>
        <v>-104602363.92147939</v>
      </c>
      <c r="F144" s="15">
        <f t="shared" si="8"/>
        <v>-3072544.2321428573</v>
      </c>
      <c r="G144" s="15">
        <f t="shared" si="10"/>
        <v>-107674908.15362224</v>
      </c>
      <c r="H144" s="16">
        <f t="shared" si="11"/>
        <v>3014897.4283014229</v>
      </c>
    </row>
    <row r="145" spans="4:8" x14ac:dyDescent="0.25">
      <c r="D145" s="3">
        <v>141</v>
      </c>
      <c r="E145" s="15">
        <f t="shared" si="9"/>
        <v>-104660010.72532082</v>
      </c>
      <c r="F145" s="15">
        <f t="shared" si="8"/>
        <v>-3072544.2321428573</v>
      </c>
      <c r="G145" s="15">
        <f t="shared" si="10"/>
        <v>-107732554.95746367</v>
      </c>
      <c r="H145" s="16">
        <f t="shared" si="11"/>
        <v>3016511.5388089828</v>
      </c>
    </row>
    <row r="146" spans="4:8" x14ac:dyDescent="0.25">
      <c r="D146" s="3">
        <v>142</v>
      </c>
      <c r="E146" s="15">
        <f t="shared" si="9"/>
        <v>-104716043.41865468</v>
      </c>
      <c r="F146" s="15">
        <f t="shared" si="8"/>
        <v>-3072544.2321428573</v>
      </c>
      <c r="G146" s="15">
        <f t="shared" si="10"/>
        <v>-107788587.65079753</v>
      </c>
      <c r="H146" s="16">
        <f t="shared" si="11"/>
        <v>3018080.4542223308</v>
      </c>
    </row>
    <row r="147" spans="4:8" x14ac:dyDescent="0.25">
      <c r="D147" s="3">
        <v>143</v>
      </c>
      <c r="E147" s="15">
        <f t="shared" si="9"/>
        <v>-104770507.19657519</v>
      </c>
      <c r="F147" s="15">
        <f t="shared" si="8"/>
        <v>-3072544.2321428573</v>
      </c>
      <c r="G147" s="15">
        <f t="shared" si="10"/>
        <v>-107843051.42871805</v>
      </c>
      <c r="H147" s="16">
        <f t="shared" si="11"/>
        <v>3019605.4400041052</v>
      </c>
    </row>
    <row r="148" spans="4:8" x14ac:dyDescent="0.25">
      <c r="D148" s="3">
        <v>144</v>
      </c>
      <c r="E148" s="15">
        <f t="shared" si="9"/>
        <v>-104823445.98871394</v>
      </c>
      <c r="F148" s="15">
        <f t="shared" si="8"/>
        <v>-3072544.2321428573</v>
      </c>
      <c r="G148" s="15">
        <f t="shared" si="10"/>
        <v>-107895990.22085679</v>
      </c>
      <c r="H148" s="16">
        <f t="shared" si="11"/>
        <v>3021087.72618399</v>
      </c>
    </row>
    <row r="149" spans="4:8" x14ac:dyDescent="0.25">
      <c r="D149" s="3">
        <v>145</v>
      </c>
      <c r="E149" s="15">
        <f t="shared" si="9"/>
        <v>-104874902.49467279</v>
      </c>
      <c r="F149" s="15">
        <f t="shared" si="8"/>
        <v>-3072544.2321428573</v>
      </c>
      <c r="G149" s="15">
        <f t="shared" si="10"/>
        <v>-107947446.72681564</v>
      </c>
      <c r="H149" s="16">
        <f t="shared" si="11"/>
        <v>3022528.508350838</v>
      </c>
    </row>
    <row r="150" spans="4:8" x14ac:dyDescent="0.25">
      <c r="D150" s="3">
        <v>146</v>
      </c>
      <c r="E150" s="15">
        <f t="shared" si="9"/>
        <v>-104924918.21846481</v>
      </c>
      <c r="F150" s="15">
        <f t="shared" si="8"/>
        <v>-3072544.2321428573</v>
      </c>
      <c r="G150" s="15">
        <f t="shared" si="10"/>
        <v>-107997462.45060766</v>
      </c>
      <c r="H150" s="16">
        <f t="shared" si="11"/>
        <v>3023928.9486170146</v>
      </c>
    </row>
    <row r="151" spans="4:8" x14ac:dyDescent="0.25">
      <c r="D151" s="3">
        <v>147</v>
      </c>
      <c r="E151" s="15">
        <f t="shared" si="9"/>
        <v>-104973533.50199065</v>
      </c>
      <c r="F151" s="15">
        <f t="shared" si="8"/>
        <v>-3072544.2321428573</v>
      </c>
      <c r="G151" s="15">
        <f t="shared" si="10"/>
        <v>-108046077.7341335</v>
      </c>
      <c r="H151" s="16">
        <f t="shared" si="11"/>
        <v>3025290.1765557379</v>
      </c>
    </row>
    <row r="152" spans="4:8" x14ac:dyDescent="0.25">
      <c r="D152" s="3">
        <v>148</v>
      </c>
      <c r="E152" s="15">
        <f t="shared" si="9"/>
        <v>-105020787.55757776</v>
      </c>
      <c r="F152" s="15">
        <f t="shared" si="8"/>
        <v>-3072544.2321428573</v>
      </c>
      <c r="G152" s="15">
        <f t="shared" si="10"/>
        <v>-108093331.78972061</v>
      </c>
      <c r="H152" s="16">
        <f t="shared" si="11"/>
        <v>3026613.2901121769</v>
      </c>
    </row>
    <row r="153" spans="4:8" x14ac:dyDescent="0.25">
      <c r="D153" s="3">
        <v>149</v>
      </c>
      <c r="E153" s="15">
        <f t="shared" si="9"/>
        <v>-105066718.49960843</v>
      </c>
      <c r="F153" s="15">
        <f t="shared" si="8"/>
        <v>-3072544.2321428573</v>
      </c>
      <c r="G153" s="15">
        <f t="shared" si="10"/>
        <v>-108139262.73175128</v>
      </c>
      <c r="H153" s="16">
        <f t="shared" si="11"/>
        <v>3027899.3564890358</v>
      </c>
    </row>
    <row r="154" spans="4:8" x14ac:dyDescent="0.25">
      <c r="D154" s="3">
        <v>150</v>
      </c>
      <c r="E154" s="15">
        <f t="shared" si="9"/>
        <v>-105111363.37526225</v>
      </c>
      <c r="F154" s="15">
        <f t="shared" si="8"/>
        <v>-3072544.2321428573</v>
      </c>
      <c r="G154" s="15">
        <f t="shared" si="10"/>
        <v>-108183907.6074051</v>
      </c>
      <c r="H154" s="16">
        <f t="shared" si="11"/>
        <v>3029149.4130073427</v>
      </c>
    </row>
    <row r="155" spans="4:8" x14ac:dyDescent="0.25">
      <c r="D155" s="3">
        <v>151</v>
      </c>
      <c r="E155" s="15">
        <f t="shared" si="9"/>
        <v>-105154758.19439775</v>
      </c>
      <c r="F155" s="15">
        <f t="shared" si="8"/>
        <v>-3072544.2321428573</v>
      </c>
      <c r="G155" s="15">
        <f t="shared" si="10"/>
        <v>-108227302.4265406</v>
      </c>
      <c r="H155" s="16">
        <f t="shared" si="11"/>
        <v>3030364.467943137</v>
      </c>
    </row>
    <row r="156" spans="4:8" x14ac:dyDescent="0.25">
      <c r="D156" s="3">
        <v>152</v>
      </c>
      <c r="E156" s="15">
        <f t="shared" si="9"/>
        <v>-105196937.95859747</v>
      </c>
      <c r="F156" s="15">
        <f t="shared" si="8"/>
        <v>-3072544.2321428573</v>
      </c>
      <c r="G156" s="15">
        <f t="shared" si="10"/>
        <v>-108269482.19074032</v>
      </c>
      <c r="H156" s="16">
        <f t="shared" si="11"/>
        <v>3031545.5013407287</v>
      </c>
    </row>
    <row r="157" spans="4:8" x14ac:dyDescent="0.25">
      <c r="D157" s="3">
        <v>153</v>
      </c>
      <c r="E157" s="15">
        <f t="shared" si="9"/>
        <v>-105237936.68939959</v>
      </c>
      <c r="F157" s="15">
        <f t="shared" si="8"/>
        <v>-3072544.2321428573</v>
      </c>
      <c r="G157" s="15">
        <f t="shared" si="10"/>
        <v>-108310480.92154244</v>
      </c>
      <c r="H157" s="16">
        <f t="shared" si="11"/>
        <v>3032693.4658031883</v>
      </c>
    </row>
    <row r="158" spans="4:8" x14ac:dyDescent="0.25">
      <c r="D158" s="3">
        <v>154</v>
      </c>
      <c r="E158" s="15">
        <f t="shared" si="9"/>
        <v>-105277787.45573924</v>
      </c>
      <c r="F158" s="15">
        <f t="shared" si="8"/>
        <v>-3072544.2321428573</v>
      </c>
      <c r="G158" s="15">
        <f t="shared" si="10"/>
        <v>-108350331.6878821</v>
      </c>
      <c r="H158" s="16">
        <f t="shared" si="11"/>
        <v>3033809.2872606986</v>
      </c>
    </row>
    <row r="159" spans="4:8" x14ac:dyDescent="0.25">
      <c r="D159" s="3">
        <v>155</v>
      </c>
      <c r="E159" s="15">
        <f t="shared" si="9"/>
        <v>-105316522.4006214</v>
      </c>
      <c r="F159" s="15">
        <f t="shared" si="8"/>
        <v>-3072544.2321428573</v>
      </c>
      <c r="G159" s="15">
        <f t="shared" si="10"/>
        <v>-108389066.63276425</v>
      </c>
      <c r="H159" s="16">
        <f t="shared" si="11"/>
        <v>3034893.8657173989</v>
      </c>
    </row>
    <row r="160" spans="4:8" x14ac:dyDescent="0.25">
      <c r="D160" s="3">
        <v>156</v>
      </c>
      <c r="E160" s="15">
        <f t="shared" si="9"/>
        <v>-105354172.76704685</v>
      </c>
      <c r="F160" s="15">
        <f t="shared" si="8"/>
        <v>-3072544.2321428573</v>
      </c>
      <c r="G160" s="15">
        <f t="shared" si="10"/>
        <v>-108426716.9991897</v>
      </c>
      <c r="H160" s="16">
        <f t="shared" si="11"/>
        <v>3035948.0759773119</v>
      </c>
    </row>
    <row r="161" spans="4:8" x14ac:dyDescent="0.25">
      <c r="D161" s="3">
        <v>157</v>
      </c>
      <c r="E161" s="15">
        <f t="shared" si="9"/>
        <v>-105390768.92321239</v>
      </c>
      <c r="F161" s="15">
        <f t="shared" si="8"/>
        <v>-3072544.2321428573</v>
      </c>
      <c r="G161" s="15">
        <f t="shared" si="10"/>
        <v>-108463313.15535524</v>
      </c>
      <c r="H161" s="16">
        <f t="shared" si="11"/>
        <v>3036972.7683499469</v>
      </c>
    </row>
    <row r="162" spans="4:8" x14ac:dyDescent="0.25">
      <c r="D162" s="3">
        <v>158</v>
      </c>
      <c r="E162" s="15">
        <f t="shared" si="9"/>
        <v>-105426340.3870053</v>
      </c>
      <c r="F162" s="15">
        <f t="shared" si="8"/>
        <v>-3072544.2321428573</v>
      </c>
      <c r="G162" s="15">
        <f t="shared" si="10"/>
        <v>-108498884.61914815</v>
      </c>
      <c r="H162" s="16">
        <f t="shared" si="11"/>
        <v>3037968.7693361482</v>
      </c>
    </row>
    <row r="163" spans="4:8" x14ac:dyDescent="0.25">
      <c r="D163" s="3">
        <v>159</v>
      </c>
      <c r="E163" s="15">
        <f t="shared" si="9"/>
        <v>-105460915.849812</v>
      </c>
      <c r="F163" s="15">
        <f t="shared" si="8"/>
        <v>-3072544.2321428573</v>
      </c>
      <c r="G163" s="15">
        <f t="shared" si="10"/>
        <v>-108533460.08195485</v>
      </c>
      <c r="H163" s="16">
        <f t="shared" si="11"/>
        <v>3038936.8822947359</v>
      </c>
    </row>
    <row r="164" spans="4:8" x14ac:dyDescent="0.25">
      <c r="D164" s="3">
        <v>160</v>
      </c>
      <c r="E164" s="15">
        <f t="shared" si="9"/>
        <v>-105494523.19966012</v>
      </c>
      <c r="F164" s="15">
        <f t="shared" si="8"/>
        <v>-3072544.2321428573</v>
      </c>
      <c r="G164" s="15">
        <f t="shared" si="10"/>
        <v>-108567067.43180297</v>
      </c>
      <c r="H164" s="16">
        <f t="shared" si="11"/>
        <v>3039877.8880904834</v>
      </c>
    </row>
    <row r="165" spans="4:8" x14ac:dyDescent="0.25">
      <c r="D165" s="3">
        <v>161</v>
      </c>
      <c r="E165" s="15">
        <f t="shared" si="9"/>
        <v>-105527189.5437125</v>
      </c>
      <c r="F165" s="15">
        <f t="shared" si="8"/>
        <v>-3072544.2321428573</v>
      </c>
      <c r="G165" s="15">
        <f t="shared" si="10"/>
        <v>-108599733.77585535</v>
      </c>
      <c r="H165" s="16">
        <f t="shared" si="11"/>
        <v>3040792.54572395</v>
      </c>
    </row>
    <row r="166" spans="4:8" x14ac:dyDescent="0.25">
      <c r="D166" s="3">
        <v>162</v>
      </c>
      <c r="E166" s="15">
        <f t="shared" si="9"/>
        <v>-105558941.2301314</v>
      </c>
      <c r="F166" s="15">
        <f t="shared" si="8"/>
        <v>-3072544.2321428573</v>
      </c>
      <c r="G166" s="15">
        <f t="shared" si="10"/>
        <v>-108631485.46227425</v>
      </c>
      <c r="H166" s="16">
        <f t="shared" si="11"/>
        <v>3041681.5929436791</v>
      </c>
    </row>
    <row r="167" spans="4:8" x14ac:dyDescent="0.25">
      <c r="D167" s="3">
        <v>163</v>
      </c>
      <c r="E167" s="15">
        <f t="shared" si="9"/>
        <v>-105589803.86933057</v>
      </c>
      <c r="F167" s="15">
        <f t="shared" si="8"/>
        <v>-3072544.2321428573</v>
      </c>
      <c r="G167" s="15">
        <f t="shared" si="10"/>
        <v>-108662348.10147342</v>
      </c>
      <c r="H167" s="16">
        <f t="shared" si="11"/>
        <v>3042545.746841256</v>
      </c>
    </row>
    <row r="168" spans="4:8" x14ac:dyDescent="0.25">
      <c r="D168" s="3">
        <v>164</v>
      </c>
      <c r="E168" s="15">
        <f t="shared" si="9"/>
        <v>-105619802.35463217</v>
      </c>
      <c r="F168" s="15">
        <f t="shared" si="8"/>
        <v>-3072544.2321428573</v>
      </c>
      <c r="G168" s="15">
        <f t="shared" si="10"/>
        <v>-108692346.58677502</v>
      </c>
      <c r="H168" s="16">
        <f t="shared" si="11"/>
        <v>3043385.7044297005</v>
      </c>
    </row>
    <row r="169" spans="4:8" x14ac:dyDescent="0.25">
      <c r="D169" s="3">
        <v>165</v>
      </c>
      <c r="E169" s="15">
        <f t="shared" si="9"/>
        <v>-105648960.88234532</v>
      </c>
      <c r="F169" s="15">
        <f t="shared" si="8"/>
        <v>-3072544.2321428573</v>
      </c>
      <c r="G169" s="15">
        <f t="shared" si="10"/>
        <v>-108721505.11448817</v>
      </c>
      <c r="H169" s="16">
        <f t="shared" si="11"/>
        <v>3044202.1432056688</v>
      </c>
    </row>
    <row r="170" spans="4:8" x14ac:dyDescent="0.25">
      <c r="D170" s="3">
        <v>166</v>
      </c>
      <c r="E170" s="15">
        <f t="shared" si="9"/>
        <v>-105677302.9712825</v>
      </c>
      <c r="F170" s="15">
        <f t="shared" si="8"/>
        <v>-3072544.2321428573</v>
      </c>
      <c r="G170" s="15">
        <f t="shared" si="10"/>
        <v>-108749847.20342535</v>
      </c>
      <c r="H170" s="16">
        <f t="shared" si="11"/>
        <v>3044995.7216959097</v>
      </c>
    </row>
    <row r="171" spans="4:8" x14ac:dyDescent="0.25">
      <c r="D171" s="3">
        <v>167</v>
      </c>
      <c r="E171" s="15">
        <f t="shared" si="9"/>
        <v>-105704851.48172943</v>
      </c>
      <c r="F171" s="15">
        <f t="shared" si="8"/>
        <v>-3072544.2321428573</v>
      </c>
      <c r="G171" s="15">
        <f t="shared" si="10"/>
        <v>-108777395.71387228</v>
      </c>
      <c r="H171" s="16">
        <f t="shared" si="11"/>
        <v>3045767.0799884242</v>
      </c>
    </row>
    <row r="172" spans="4:8" x14ac:dyDescent="0.25">
      <c r="D172" s="3">
        <v>168</v>
      </c>
      <c r="E172" s="15">
        <f t="shared" si="9"/>
        <v>-105731628.63388386</v>
      </c>
      <c r="F172" s="15">
        <f t="shared" si="8"/>
        <v>-3072544.2321428573</v>
      </c>
      <c r="G172" s="15">
        <f>E172+$F$8</f>
        <v>-108804172.86602671</v>
      </c>
      <c r="H172" s="16">
        <f>G172*$B$13</f>
        <v>3046516.8402487482</v>
      </c>
    </row>
    <row r="174" spans="4:8" x14ac:dyDescent="0.25">
      <c r="D174" s="3" t="s">
        <v>30</v>
      </c>
      <c r="E174" s="15">
        <f>G172+H172</f>
        <v>-105757656.02577797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workbookViewId="0">
      <selection activeCell="B13" sqref="B13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45" x14ac:dyDescent="0.25">
      <c r="A1" s="18" t="s">
        <v>35</v>
      </c>
      <c r="B1" s="25"/>
      <c r="C1" s="26"/>
      <c r="D1" s="26"/>
    </row>
    <row r="4" spans="1:8" x14ac:dyDescent="0.25">
      <c r="A4" s="11" t="s">
        <v>16</v>
      </c>
      <c r="B4" s="3">
        <v>50</v>
      </c>
      <c r="D4" s="2"/>
      <c r="E4" s="2"/>
      <c r="F4" s="2"/>
      <c r="G4" s="2"/>
      <c r="H4" s="2"/>
    </row>
    <row r="5" spans="1:8" x14ac:dyDescent="0.25">
      <c r="A5" s="11" t="s">
        <v>17</v>
      </c>
      <c r="B5" s="3">
        <v>90</v>
      </c>
      <c r="D5" s="2"/>
      <c r="E5" s="2"/>
      <c r="F5" s="20"/>
      <c r="G5" s="20"/>
      <c r="H5" s="20"/>
    </row>
    <row r="6" spans="1:8" x14ac:dyDescent="0.25">
      <c r="A6" s="11" t="s">
        <v>18</v>
      </c>
      <c r="B6" s="3">
        <v>30</v>
      </c>
      <c r="D6" s="2"/>
      <c r="E6" s="20"/>
      <c r="F6" s="20"/>
      <c r="G6" s="20"/>
      <c r="H6" s="21"/>
    </row>
    <row r="7" spans="1:8" x14ac:dyDescent="0.25">
      <c r="A7" s="11" t="s">
        <v>19</v>
      </c>
      <c r="B7" s="3">
        <v>360</v>
      </c>
      <c r="D7" s="2"/>
      <c r="E7" s="20"/>
      <c r="F7" s="20"/>
      <c r="G7" s="20"/>
      <c r="H7" s="21"/>
    </row>
    <row r="8" spans="1:8" x14ac:dyDescent="0.25">
      <c r="A8" s="11" t="s">
        <v>20</v>
      </c>
      <c r="B8" s="12">
        <v>825899890</v>
      </c>
      <c r="C8" s="2"/>
      <c r="D8" s="2"/>
      <c r="E8" s="20"/>
      <c r="F8" s="20"/>
      <c r="G8" s="20"/>
      <c r="H8" s="21"/>
    </row>
    <row r="9" spans="1:8" x14ac:dyDescent="0.25">
      <c r="A9" s="11" t="s">
        <v>21</v>
      </c>
      <c r="B9" s="13">
        <v>0.45</v>
      </c>
      <c r="D9" s="2"/>
      <c r="E9" s="20"/>
      <c r="F9" s="20"/>
      <c r="G9" s="20"/>
      <c r="H9" s="21"/>
    </row>
    <row r="10" spans="1:8" x14ac:dyDescent="0.25">
      <c r="A10" s="11" t="s">
        <v>22</v>
      </c>
      <c r="B10" s="12">
        <f>B8*B9</f>
        <v>371654950.5</v>
      </c>
      <c r="D10" s="2"/>
      <c r="E10" s="20"/>
      <c r="F10" s="20"/>
      <c r="G10" s="20"/>
      <c r="H10" s="21"/>
    </row>
    <row r="11" spans="1:8" x14ac:dyDescent="0.25">
      <c r="A11" s="11" t="s">
        <v>23</v>
      </c>
      <c r="B11" s="12">
        <f>B10/B7</f>
        <v>1032374.8625</v>
      </c>
      <c r="D11" s="2"/>
      <c r="E11" s="20"/>
      <c r="F11" s="20"/>
      <c r="G11" s="20"/>
      <c r="H11" s="21"/>
    </row>
    <row r="12" spans="1:8" x14ac:dyDescent="0.25">
      <c r="A12" s="11" t="s">
        <v>24</v>
      </c>
      <c r="B12" s="13">
        <v>5.6000000000000001E-2</v>
      </c>
      <c r="D12" s="2"/>
      <c r="E12" s="20"/>
      <c r="F12" s="20"/>
      <c r="G12" s="20"/>
      <c r="H12" s="21"/>
    </row>
    <row r="13" spans="1:8" x14ac:dyDescent="0.25">
      <c r="D13" s="2"/>
      <c r="E13" s="20"/>
      <c r="F13" s="20"/>
      <c r="G13" s="20"/>
      <c r="H13" s="21"/>
    </row>
    <row r="14" spans="1:8" x14ac:dyDescent="0.25">
      <c r="D14" s="2"/>
      <c r="E14" s="20"/>
      <c r="F14" s="20"/>
      <c r="G14" s="20"/>
      <c r="H14" s="21"/>
    </row>
    <row r="15" spans="1:8" x14ac:dyDescent="0.25">
      <c r="A15" s="23" t="s">
        <v>31</v>
      </c>
      <c r="B15" s="22" t="s">
        <v>32</v>
      </c>
      <c r="D15" s="2"/>
      <c r="E15" s="20"/>
      <c r="F15" s="20"/>
      <c r="G15" s="20"/>
      <c r="H15" s="21"/>
    </row>
    <row r="16" spans="1:8" x14ac:dyDescent="0.25">
      <c r="A16" s="3" t="s">
        <v>16</v>
      </c>
      <c r="B16" s="3" t="s">
        <v>36</v>
      </c>
      <c r="D16" s="2"/>
      <c r="E16" s="20"/>
      <c r="F16" s="20"/>
      <c r="G16" s="20"/>
      <c r="H16" s="21"/>
    </row>
    <row r="17" spans="1:8" x14ac:dyDescent="0.25">
      <c r="A17" s="3" t="s">
        <v>17</v>
      </c>
      <c r="B17" s="2"/>
      <c r="D17" s="2"/>
      <c r="E17" s="20"/>
      <c r="F17" s="20"/>
      <c r="G17" s="20"/>
      <c r="H17" s="21"/>
    </row>
    <row r="18" spans="1:8" x14ac:dyDescent="0.25">
      <c r="A18" s="3" t="s">
        <v>18</v>
      </c>
      <c r="D18" s="2"/>
      <c r="E18" s="20"/>
      <c r="F18" s="20"/>
      <c r="G18" s="20"/>
      <c r="H18" s="21"/>
    </row>
    <row r="19" spans="1:8" x14ac:dyDescent="0.25">
      <c r="A19" s="3" t="s">
        <v>19</v>
      </c>
      <c r="D19" s="2"/>
      <c r="E19" s="20"/>
      <c r="F19" s="20"/>
      <c r="G19" s="20"/>
      <c r="H19" s="21"/>
    </row>
    <row r="20" spans="1:8" x14ac:dyDescent="0.25">
      <c r="A20" s="3" t="s">
        <v>20</v>
      </c>
      <c r="D20" s="2"/>
      <c r="E20" s="20"/>
      <c r="F20" s="20"/>
      <c r="G20" s="20"/>
      <c r="H20" s="21"/>
    </row>
    <row r="21" spans="1:8" x14ac:dyDescent="0.25">
      <c r="A21" s="3" t="s">
        <v>21</v>
      </c>
      <c r="D21" s="2"/>
      <c r="E21" s="20"/>
      <c r="F21" s="20"/>
      <c r="G21" s="20"/>
      <c r="H21" s="21"/>
    </row>
    <row r="22" spans="1:8" x14ac:dyDescent="0.25">
      <c r="A22" s="3" t="s">
        <v>22</v>
      </c>
      <c r="D22" s="2"/>
      <c r="E22" s="20"/>
      <c r="F22" s="20"/>
      <c r="G22" s="20"/>
      <c r="H22" s="21"/>
    </row>
    <row r="23" spans="1:8" x14ac:dyDescent="0.25">
      <c r="A23" s="3" t="s">
        <v>24</v>
      </c>
      <c r="D23" s="2"/>
      <c r="E23" s="20"/>
      <c r="F23" s="20"/>
      <c r="G23" s="20"/>
      <c r="H23" s="21"/>
    </row>
    <row r="24" spans="1:8" x14ac:dyDescent="0.25">
      <c r="A24" s="2"/>
      <c r="D24" s="2"/>
      <c r="E24" s="20"/>
      <c r="F24" s="20"/>
      <c r="G24" s="20"/>
      <c r="H24" s="21"/>
    </row>
    <row r="25" spans="1:8" x14ac:dyDescent="0.25">
      <c r="D25" s="2"/>
      <c r="E25" s="20"/>
      <c r="F25" s="20"/>
      <c r="G25" s="20"/>
      <c r="H25" s="21"/>
    </row>
    <row r="26" spans="1:8" x14ac:dyDescent="0.25">
      <c r="D26" s="2"/>
      <c r="E26" s="20"/>
      <c r="F26" s="20"/>
      <c r="G26" s="20"/>
      <c r="H26" s="21"/>
    </row>
    <row r="27" spans="1:8" x14ac:dyDescent="0.25">
      <c r="D27" s="2"/>
      <c r="E27" s="20"/>
      <c r="F27" s="20"/>
      <c r="G27" s="20"/>
      <c r="H27" s="21"/>
    </row>
    <row r="28" spans="1:8" x14ac:dyDescent="0.25">
      <c r="D28" s="2"/>
      <c r="E28" s="20"/>
      <c r="F28" s="20"/>
      <c r="G28" s="20"/>
      <c r="H28" s="21"/>
    </row>
    <row r="29" spans="1:8" x14ac:dyDescent="0.25">
      <c r="D29" s="2"/>
      <c r="E29" s="20"/>
      <c r="F29" s="20"/>
      <c r="G29" s="20"/>
      <c r="H29" s="21"/>
    </row>
    <row r="30" spans="1:8" x14ac:dyDescent="0.25">
      <c r="D30" s="2"/>
      <c r="E30" s="20"/>
      <c r="F30" s="20"/>
      <c r="G30" s="20"/>
      <c r="H30" s="21"/>
    </row>
    <row r="31" spans="1:8" x14ac:dyDescent="0.25">
      <c r="D31" s="2"/>
      <c r="E31" s="20"/>
      <c r="F31" s="20"/>
      <c r="G31" s="20"/>
      <c r="H31" s="21"/>
    </row>
    <row r="32" spans="1:8" x14ac:dyDescent="0.25">
      <c r="D32" s="2"/>
      <c r="E32" s="20"/>
      <c r="F32" s="20"/>
      <c r="G32" s="20"/>
      <c r="H32" s="21"/>
    </row>
    <row r="33" spans="4:8" x14ac:dyDescent="0.25">
      <c r="D33" s="2"/>
      <c r="E33" s="20"/>
      <c r="F33" s="20"/>
      <c r="G33" s="20"/>
      <c r="H33" s="21"/>
    </row>
    <row r="34" spans="4:8" x14ac:dyDescent="0.25">
      <c r="D34" s="2"/>
      <c r="E34" s="20"/>
      <c r="F34" s="20"/>
      <c r="G34" s="20"/>
      <c r="H34" s="21"/>
    </row>
    <row r="35" spans="4:8" x14ac:dyDescent="0.25">
      <c r="D35" s="2"/>
      <c r="E35" s="20"/>
      <c r="F35" s="20"/>
      <c r="G35" s="20"/>
      <c r="H35" s="21"/>
    </row>
    <row r="36" spans="4:8" x14ac:dyDescent="0.25">
      <c r="D36" s="2"/>
      <c r="E36" s="20"/>
      <c r="F36" s="20"/>
      <c r="G36" s="20"/>
      <c r="H36" s="21"/>
    </row>
    <row r="37" spans="4:8" x14ac:dyDescent="0.25">
      <c r="D37" s="2"/>
      <c r="E37" s="20"/>
      <c r="F37" s="20"/>
      <c r="G37" s="20"/>
      <c r="H37" s="21"/>
    </row>
    <row r="38" spans="4:8" x14ac:dyDescent="0.25">
      <c r="D38" s="2"/>
      <c r="E38" s="20"/>
      <c r="F38" s="20"/>
      <c r="G38" s="20"/>
      <c r="H38" s="21"/>
    </row>
    <row r="39" spans="4:8" x14ac:dyDescent="0.25">
      <c r="D39" s="2"/>
      <c r="E39" s="20"/>
      <c r="F39" s="20"/>
      <c r="G39" s="20"/>
      <c r="H39" s="21"/>
    </row>
    <row r="40" spans="4:8" x14ac:dyDescent="0.25">
      <c r="D40" s="2"/>
      <c r="E40" s="20"/>
      <c r="F40" s="20"/>
      <c r="G40" s="20"/>
      <c r="H40" s="21"/>
    </row>
    <row r="41" spans="4:8" x14ac:dyDescent="0.25">
      <c r="D41" s="2"/>
      <c r="E41" s="20"/>
      <c r="F41" s="20"/>
      <c r="G41" s="20"/>
      <c r="H41" s="21"/>
    </row>
    <row r="42" spans="4:8" x14ac:dyDescent="0.25">
      <c r="D42" s="2"/>
      <c r="E42" s="20"/>
      <c r="F42" s="20"/>
      <c r="G42" s="20"/>
      <c r="H42" s="21"/>
    </row>
    <row r="43" spans="4:8" x14ac:dyDescent="0.25">
      <c r="D43" s="2"/>
      <c r="E43" s="20"/>
      <c r="F43" s="20"/>
      <c r="G43" s="20"/>
      <c r="H43" s="21"/>
    </row>
    <row r="44" spans="4:8" x14ac:dyDescent="0.25">
      <c r="D44" s="2"/>
      <c r="E44" s="20"/>
      <c r="F44" s="20"/>
      <c r="G44" s="20"/>
      <c r="H44" s="21"/>
    </row>
    <row r="45" spans="4:8" x14ac:dyDescent="0.25">
      <c r="D45" s="2"/>
      <c r="E45" s="20"/>
      <c r="F45" s="20"/>
      <c r="G45" s="20"/>
      <c r="H45" s="21"/>
    </row>
    <row r="46" spans="4:8" x14ac:dyDescent="0.25">
      <c r="D46" s="2"/>
      <c r="E46" s="20"/>
      <c r="F46" s="20"/>
      <c r="G46" s="20"/>
      <c r="H46" s="21"/>
    </row>
    <row r="47" spans="4:8" x14ac:dyDescent="0.25">
      <c r="D47" s="2"/>
      <c r="E47" s="20"/>
      <c r="F47" s="20"/>
      <c r="G47" s="20"/>
      <c r="H47" s="21"/>
    </row>
    <row r="48" spans="4:8" x14ac:dyDescent="0.25">
      <c r="D48" s="2"/>
      <c r="E48" s="20"/>
      <c r="F48" s="20"/>
      <c r="G48" s="20"/>
      <c r="H48" s="21"/>
    </row>
    <row r="49" spans="4:8" x14ac:dyDescent="0.25">
      <c r="D49" s="2"/>
      <c r="E49" s="20"/>
      <c r="F49" s="20"/>
      <c r="G49" s="20"/>
      <c r="H49" s="21"/>
    </row>
    <row r="50" spans="4:8" x14ac:dyDescent="0.25">
      <c r="D50" s="2"/>
      <c r="E50" s="20"/>
      <c r="F50" s="20"/>
      <c r="G50" s="20"/>
      <c r="H50" s="21"/>
    </row>
    <row r="51" spans="4:8" x14ac:dyDescent="0.25">
      <c r="D51" s="2"/>
      <c r="E51" s="20"/>
      <c r="F51" s="20"/>
      <c r="G51" s="20"/>
      <c r="H51" s="21"/>
    </row>
    <row r="52" spans="4:8" x14ac:dyDescent="0.25">
      <c r="D52" s="2"/>
      <c r="E52" s="20"/>
      <c r="F52" s="20"/>
      <c r="G52" s="20"/>
      <c r="H52" s="21"/>
    </row>
    <row r="53" spans="4:8" x14ac:dyDescent="0.25">
      <c r="D53" s="2"/>
      <c r="E53" s="20"/>
      <c r="F53" s="20"/>
      <c r="G53" s="20"/>
      <c r="H53" s="21"/>
    </row>
    <row r="54" spans="4:8" x14ac:dyDescent="0.25">
      <c r="D54" s="2"/>
      <c r="E54" s="20"/>
      <c r="F54" s="20"/>
      <c r="G54" s="20"/>
      <c r="H54" s="21"/>
    </row>
    <row r="55" spans="4:8" x14ac:dyDescent="0.25">
      <c r="D55" s="2"/>
      <c r="E55" s="20"/>
      <c r="F55" s="20"/>
      <c r="G55" s="20"/>
      <c r="H55" s="21"/>
    </row>
    <row r="56" spans="4:8" x14ac:dyDescent="0.25">
      <c r="D56" s="2"/>
      <c r="E56" s="20"/>
      <c r="F56" s="20"/>
      <c r="G56" s="20"/>
      <c r="H56" s="21"/>
    </row>
    <row r="57" spans="4:8" x14ac:dyDescent="0.25">
      <c r="D57" s="2"/>
      <c r="E57" s="20"/>
      <c r="F57" s="20"/>
      <c r="G57" s="20"/>
      <c r="H57" s="21"/>
    </row>
    <row r="58" spans="4:8" x14ac:dyDescent="0.25">
      <c r="D58" s="2"/>
      <c r="E58" s="20"/>
      <c r="F58" s="20"/>
      <c r="G58" s="20"/>
      <c r="H58" s="21"/>
    </row>
    <row r="59" spans="4:8" x14ac:dyDescent="0.25">
      <c r="D59" s="2"/>
      <c r="E59" s="20"/>
      <c r="F59" s="20"/>
      <c r="G59" s="20"/>
      <c r="H59" s="21"/>
    </row>
    <row r="60" spans="4:8" x14ac:dyDescent="0.25">
      <c r="D60" s="2"/>
      <c r="E60" s="20"/>
      <c r="F60" s="20"/>
      <c r="G60" s="20"/>
      <c r="H60" s="21"/>
    </row>
    <row r="61" spans="4:8" x14ac:dyDescent="0.25">
      <c r="D61" s="2"/>
      <c r="E61" s="20"/>
      <c r="F61" s="20"/>
      <c r="G61" s="20"/>
      <c r="H61" s="21"/>
    </row>
    <row r="62" spans="4:8" x14ac:dyDescent="0.25">
      <c r="D62" s="2"/>
      <c r="E62" s="20"/>
      <c r="F62" s="20"/>
      <c r="G62" s="20"/>
      <c r="H62" s="21"/>
    </row>
    <row r="63" spans="4:8" x14ac:dyDescent="0.25">
      <c r="D63" s="2"/>
      <c r="E63" s="20"/>
      <c r="F63" s="20"/>
      <c r="G63" s="20"/>
      <c r="H63" s="21"/>
    </row>
    <row r="64" spans="4:8" x14ac:dyDescent="0.25">
      <c r="D64" s="2"/>
      <c r="E64" s="20"/>
      <c r="F64" s="20"/>
      <c r="G64" s="20"/>
      <c r="H64" s="21"/>
    </row>
    <row r="65" spans="4:8" x14ac:dyDescent="0.25">
      <c r="D65" s="2"/>
      <c r="E65" s="20"/>
      <c r="F65" s="20"/>
      <c r="G65" s="20"/>
      <c r="H65" s="21"/>
    </row>
    <row r="66" spans="4:8" x14ac:dyDescent="0.25">
      <c r="D66" s="2"/>
      <c r="E66" s="20"/>
      <c r="F66" s="20"/>
      <c r="G66" s="20"/>
      <c r="H66" s="21"/>
    </row>
    <row r="67" spans="4:8" x14ac:dyDescent="0.25">
      <c r="D67" s="2"/>
      <c r="E67" s="20"/>
      <c r="F67" s="20"/>
      <c r="G67" s="20"/>
      <c r="H67" s="21"/>
    </row>
    <row r="68" spans="4:8" x14ac:dyDescent="0.25">
      <c r="D68" s="2"/>
      <c r="E68" s="20"/>
      <c r="F68" s="20"/>
      <c r="G68" s="20"/>
      <c r="H68" s="21"/>
    </row>
    <row r="69" spans="4:8" x14ac:dyDescent="0.25">
      <c r="D69" s="2"/>
      <c r="E69" s="20"/>
      <c r="F69" s="20"/>
      <c r="G69" s="20"/>
      <c r="H69" s="21"/>
    </row>
    <row r="70" spans="4:8" x14ac:dyDescent="0.25">
      <c r="D70" s="2"/>
      <c r="E70" s="20"/>
      <c r="F70" s="20"/>
      <c r="G70" s="20"/>
      <c r="H70" s="21"/>
    </row>
    <row r="71" spans="4:8" x14ac:dyDescent="0.25">
      <c r="D71" s="2"/>
      <c r="E71" s="20"/>
      <c r="F71" s="20"/>
      <c r="G71" s="20"/>
      <c r="H71" s="21"/>
    </row>
    <row r="72" spans="4:8" x14ac:dyDescent="0.25">
      <c r="D72" s="2"/>
      <c r="E72" s="20"/>
      <c r="F72" s="20"/>
      <c r="G72" s="20"/>
      <c r="H72" s="21"/>
    </row>
    <row r="73" spans="4:8" x14ac:dyDescent="0.25">
      <c r="D73" s="2"/>
      <c r="E73" s="20"/>
      <c r="F73" s="20"/>
      <c r="G73" s="20"/>
      <c r="H73" s="21"/>
    </row>
    <row r="74" spans="4:8" x14ac:dyDescent="0.25">
      <c r="D74" s="2"/>
      <c r="E74" s="20"/>
      <c r="F74" s="20"/>
      <c r="G74" s="20"/>
      <c r="H74" s="21"/>
    </row>
    <row r="75" spans="4:8" x14ac:dyDescent="0.25">
      <c r="D75" s="2"/>
      <c r="E75" s="20"/>
      <c r="F75" s="20"/>
      <c r="G75" s="20"/>
      <c r="H75" s="21"/>
    </row>
    <row r="76" spans="4:8" x14ac:dyDescent="0.25">
      <c r="D76" s="2"/>
      <c r="E76" s="20"/>
      <c r="F76" s="20"/>
      <c r="G76" s="20"/>
      <c r="H76" s="21"/>
    </row>
    <row r="77" spans="4:8" x14ac:dyDescent="0.25">
      <c r="D77" s="2"/>
      <c r="E77" s="20"/>
      <c r="F77" s="20"/>
      <c r="G77" s="20"/>
      <c r="H77" s="21"/>
    </row>
    <row r="78" spans="4:8" x14ac:dyDescent="0.25">
      <c r="D78" s="2"/>
      <c r="E78" s="20"/>
      <c r="F78" s="20"/>
      <c r="G78" s="20"/>
      <c r="H78" s="21"/>
    </row>
    <row r="79" spans="4:8" x14ac:dyDescent="0.25">
      <c r="D79" s="2"/>
      <c r="E79" s="20"/>
      <c r="F79" s="20"/>
      <c r="G79" s="20"/>
      <c r="H79" s="21"/>
    </row>
    <row r="80" spans="4:8" x14ac:dyDescent="0.25">
      <c r="D80" s="2"/>
      <c r="E80" s="20"/>
      <c r="F80" s="20"/>
      <c r="G80" s="20"/>
      <c r="H80" s="21"/>
    </row>
    <row r="81" spans="4:8" x14ac:dyDescent="0.25">
      <c r="D81" s="2"/>
      <c r="E81" s="20"/>
      <c r="F81" s="20"/>
      <c r="G81" s="20"/>
      <c r="H81" s="21"/>
    </row>
    <row r="82" spans="4:8" x14ac:dyDescent="0.25">
      <c r="D82" s="2"/>
      <c r="E82" s="20"/>
      <c r="F82" s="20"/>
      <c r="G82" s="20"/>
      <c r="H82" s="21"/>
    </row>
    <row r="83" spans="4:8" x14ac:dyDescent="0.25">
      <c r="D83" s="2"/>
      <c r="E83" s="20"/>
      <c r="F83" s="20"/>
      <c r="G83" s="20"/>
      <c r="H83" s="21"/>
    </row>
    <row r="84" spans="4:8" x14ac:dyDescent="0.25">
      <c r="D84" s="2"/>
      <c r="E84" s="20"/>
      <c r="F84" s="20"/>
      <c r="G84" s="20"/>
      <c r="H84" s="21"/>
    </row>
    <row r="85" spans="4:8" x14ac:dyDescent="0.25">
      <c r="D85" s="2"/>
      <c r="E85" s="20"/>
      <c r="F85" s="20"/>
      <c r="G85" s="20"/>
      <c r="H85" s="21"/>
    </row>
    <row r="86" spans="4:8" x14ac:dyDescent="0.25">
      <c r="D86" s="2"/>
      <c r="E86" s="20"/>
      <c r="F86" s="20"/>
      <c r="G86" s="20"/>
      <c r="H86" s="21"/>
    </row>
    <row r="87" spans="4:8" x14ac:dyDescent="0.25">
      <c r="D87" s="2"/>
      <c r="E87" s="20"/>
      <c r="F87" s="20"/>
      <c r="G87" s="20"/>
      <c r="H87" s="21"/>
    </row>
    <row r="88" spans="4:8" x14ac:dyDescent="0.25">
      <c r="D88" s="2"/>
      <c r="E88" s="20"/>
      <c r="F88" s="20"/>
      <c r="G88" s="20"/>
      <c r="H88" s="21"/>
    </row>
    <row r="89" spans="4:8" x14ac:dyDescent="0.25">
      <c r="D89" s="2"/>
      <c r="E89" s="20"/>
      <c r="F89" s="20"/>
      <c r="G89" s="20"/>
      <c r="H89" s="21"/>
    </row>
    <row r="90" spans="4:8" x14ac:dyDescent="0.25">
      <c r="D90" s="2"/>
      <c r="E90" s="20"/>
      <c r="F90" s="20"/>
      <c r="G90" s="20"/>
      <c r="H90" s="21"/>
    </row>
    <row r="91" spans="4:8" x14ac:dyDescent="0.25">
      <c r="D91" s="2"/>
      <c r="E91" s="20"/>
      <c r="F91" s="20"/>
      <c r="G91" s="20"/>
      <c r="H91" s="21"/>
    </row>
    <row r="92" spans="4:8" x14ac:dyDescent="0.25">
      <c r="D92" s="2"/>
      <c r="E92" s="20"/>
      <c r="F92" s="20"/>
      <c r="G92" s="20"/>
      <c r="H92" s="21"/>
    </row>
    <row r="93" spans="4:8" x14ac:dyDescent="0.25">
      <c r="D93" s="2"/>
      <c r="E93" s="20"/>
      <c r="F93" s="20"/>
      <c r="G93" s="20"/>
      <c r="H93" s="21"/>
    </row>
    <row r="94" spans="4:8" x14ac:dyDescent="0.25">
      <c r="D94" s="2"/>
      <c r="E94" s="20"/>
      <c r="F94" s="20"/>
      <c r="G94" s="20"/>
      <c r="H94" s="21"/>
    </row>
    <row r="95" spans="4:8" x14ac:dyDescent="0.25">
      <c r="D95" s="2"/>
      <c r="E95" s="20"/>
      <c r="F95" s="20"/>
      <c r="G95" s="20"/>
      <c r="H95" s="21"/>
    </row>
    <row r="96" spans="4:8" x14ac:dyDescent="0.25">
      <c r="D96" s="2"/>
      <c r="E96" s="20"/>
      <c r="F96" s="20"/>
      <c r="G96" s="20"/>
      <c r="H96" s="21"/>
    </row>
    <row r="97" spans="4:8" x14ac:dyDescent="0.25">
      <c r="D97" s="2"/>
      <c r="E97" s="20"/>
      <c r="F97" s="20"/>
      <c r="G97" s="20"/>
      <c r="H97" s="21"/>
    </row>
    <row r="98" spans="4:8" x14ac:dyDescent="0.25">
      <c r="D98" s="2"/>
      <c r="E98" s="20"/>
      <c r="F98" s="20"/>
      <c r="G98" s="20"/>
      <c r="H98" s="21"/>
    </row>
    <row r="99" spans="4:8" x14ac:dyDescent="0.25">
      <c r="D99" s="2"/>
      <c r="E99" s="20"/>
      <c r="F99" s="20"/>
      <c r="G99" s="20"/>
      <c r="H99" s="21"/>
    </row>
    <row r="100" spans="4:8" x14ac:dyDescent="0.25">
      <c r="D100" s="2"/>
      <c r="E100" s="20"/>
      <c r="F100" s="20"/>
      <c r="G100" s="20"/>
      <c r="H100" s="21"/>
    </row>
    <row r="101" spans="4:8" x14ac:dyDescent="0.25">
      <c r="D101" s="2"/>
      <c r="E101" s="20"/>
      <c r="F101" s="20"/>
      <c r="G101" s="20"/>
      <c r="H101" s="21"/>
    </row>
    <row r="102" spans="4:8" x14ac:dyDescent="0.25">
      <c r="D102" s="2"/>
      <c r="E102" s="20"/>
      <c r="F102" s="20"/>
      <c r="G102" s="20"/>
      <c r="H102" s="21"/>
    </row>
    <row r="103" spans="4:8" x14ac:dyDescent="0.25">
      <c r="D103" s="2"/>
      <c r="E103" s="20"/>
      <c r="F103" s="20"/>
      <c r="G103" s="20"/>
      <c r="H103" s="21"/>
    </row>
    <row r="104" spans="4:8" x14ac:dyDescent="0.25">
      <c r="D104" s="2"/>
      <c r="E104" s="20"/>
      <c r="F104" s="20"/>
      <c r="G104" s="20"/>
      <c r="H104" s="21"/>
    </row>
    <row r="105" spans="4:8" x14ac:dyDescent="0.25">
      <c r="D105" s="2"/>
      <c r="E105" s="20"/>
      <c r="F105" s="20"/>
      <c r="G105" s="20"/>
      <c r="H105" s="21"/>
    </row>
    <row r="106" spans="4:8" x14ac:dyDescent="0.25">
      <c r="D106" s="2"/>
      <c r="E106" s="20"/>
      <c r="F106" s="20"/>
      <c r="G106" s="20"/>
      <c r="H106" s="21"/>
    </row>
    <row r="107" spans="4:8" x14ac:dyDescent="0.25">
      <c r="D107" s="2"/>
      <c r="E107" s="20"/>
      <c r="F107" s="20"/>
      <c r="G107" s="20"/>
      <c r="H107" s="21"/>
    </row>
    <row r="108" spans="4:8" x14ac:dyDescent="0.25">
      <c r="D108" s="2"/>
      <c r="E108" s="20"/>
      <c r="F108" s="20"/>
      <c r="G108" s="20"/>
      <c r="H108" s="21"/>
    </row>
    <row r="109" spans="4:8" x14ac:dyDescent="0.25">
      <c r="D109" s="2"/>
      <c r="E109" s="20"/>
      <c r="F109" s="20"/>
      <c r="G109" s="20"/>
      <c r="H109" s="21"/>
    </row>
    <row r="110" spans="4:8" x14ac:dyDescent="0.25">
      <c r="D110" s="2"/>
      <c r="E110" s="20"/>
      <c r="F110" s="20"/>
      <c r="G110" s="20"/>
      <c r="H110" s="21"/>
    </row>
    <row r="111" spans="4:8" x14ac:dyDescent="0.25">
      <c r="D111" s="2"/>
      <c r="E111" s="20"/>
      <c r="F111" s="20"/>
      <c r="G111" s="20"/>
      <c r="H111" s="21"/>
    </row>
    <row r="112" spans="4:8" x14ac:dyDescent="0.25">
      <c r="D112" s="2"/>
      <c r="E112" s="20"/>
      <c r="F112" s="20"/>
      <c r="G112" s="20"/>
      <c r="H112" s="21"/>
    </row>
    <row r="113" spans="4:8" x14ac:dyDescent="0.25">
      <c r="D113" s="2"/>
      <c r="E113" s="20"/>
      <c r="F113" s="20"/>
      <c r="G113" s="20"/>
      <c r="H113" s="21"/>
    </row>
    <row r="114" spans="4:8" x14ac:dyDescent="0.25">
      <c r="D114" s="2"/>
      <c r="E114" s="20"/>
      <c r="F114" s="20"/>
      <c r="G114" s="20"/>
      <c r="H114" s="21"/>
    </row>
    <row r="115" spans="4:8" x14ac:dyDescent="0.25">
      <c r="D115" s="2"/>
      <c r="E115" s="20"/>
      <c r="F115" s="20"/>
      <c r="G115" s="20"/>
      <c r="H115" s="21"/>
    </row>
    <row r="116" spans="4:8" x14ac:dyDescent="0.25">
      <c r="D116" s="2"/>
      <c r="E116" s="20"/>
      <c r="F116" s="20"/>
      <c r="G116" s="20"/>
      <c r="H116" s="21"/>
    </row>
    <row r="117" spans="4:8" x14ac:dyDescent="0.25">
      <c r="D117" s="2"/>
      <c r="E117" s="20"/>
      <c r="F117" s="20"/>
      <c r="G117" s="20"/>
      <c r="H117" s="21"/>
    </row>
    <row r="118" spans="4:8" x14ac:dyDescent="0.25">
      <c r="D118" s="2"/>
      <c r="E118" s="20"/>
      <c r="F118" s="20"/>
      <c r="G118" s="20"/>
      <c r="H118" s="21"/>
    </row>
    <row r="119" spans="4:8" x14ac:dyDescent="0.25">
      <c r="D119" s="2"/>
      <c r="E119" s="20"/>
      <c r="F119" s="20"/>
      <c r="G119" s="20"/>
      <c r="H119" s="21"/>
    </row>
    <row r="120" spans="4:8" x14ac:dyDescent="0.25">
      <c r="D120" s="2"/>
      <c r="E120" s="20"/>
      <c r="F120" s="20"/>
      <c r="G120" s="20"/>
      <c r="H120" s="21"/>
    </row>
    <row r="121" spans="4:8" x14ac:dyDescent="0.25">
      <c r="D121" s="2"/>
      <c r="E121" s="20"/>
      <c r="F121" s="20"/>
      <c r="G121" s="20"/>
      <c r="H121" s="21"/>
    </row>
    <row r="122" spans="4:8" x14ac:dyDescent="0.25">
      <c r="D122" s="2"/>
      <c r="E122" s="20"/>
      <c r="F122" s="20"/>
      <c r="G122" s="20"/>
      <c r="H122" s="21"/>
    </row>
    <row r="123" spans="4:8" x14ac:dyDescent="0.25">
      <c r="D123" s="2"/>
      <c r="E123" s="20"/>
      <c r="F123" s="20"/>
      <c r="G123" s="20"/>
      <c r="H123" s="21"/>
    </row>
    <row r="124" spans="4:8" x14ac:dyDescent="0.25">
      <c r="D124" s="2"/>
      <c r="E124" s="20"/>
      <c r="F124" s="20"/>
      <c r="G124" s="20"/>
      <c r="H124" s="21"/>
    </row>
    <row r="125" spans="4:8" x14ac:dyDescent="0.25">
      <c r="D125" s="2"/>
      <c r="E125" s="20"/>
      <c r="F125" s="20"/>
      <c r="G125" s="20"/>
      <c r="H125" s="21"/>
    </row>
    <row r="126" spans="4:8" x14ac:dyDescent="0.25">
      <c r="D126" s="2"/>
      <c r="E126" s="20"/>
      <c r="F126" s="20"/>
      <c r="G126" s="20"/>
      <c r="H126" s="21"/>
    </row>
    <row r="127" spans="4:8" x14ac:dyDescent="0.25">
      <c r="D127" s="2"/>
      <c r="E127" s="20"/>
      <c r="F127" s="20"/>
      <c r="G127" s="20"/>
      <c r="H127" s="21"/>
    </row>
    <row r="128" spans="4:8" x14ac:dyDescent="0.25">
      <c r="D128" s="2"/>
      <c r="E128" s="20"/>
      <c r="F128" s="20"/>
      <c r="G128" s="20"/>
      <c r="H128" s="21"/>
    </row>
    <row r="129" spans="4:8" x14ac:dyDescent="0.25">
      <c r="D129" s="2"/>
      <c r="E129" s="20"/>
      <c r="F129" s="20"/>
      <c r="G129" s="20"/>
      <c r="H129" s="21"/>
    </row>
    <row r="130" spans="4:8" x14ac:dyDescent="0.25">
      <c r="D130" s="2"/>
      <c r="E130" s="20"/>
      <c r="F130" s="20"/>
      <c r="G130" s="20"/>
      <c r="H130" s="21"/>
    </row>
    <row r="131" spans="4:8" x14ac:dyDescent="0.25">
      <c r="D131" s="2"/>
      <c r="E131" s="20"/>
      <c r="F131" s="20"/>
      <c r="G131" s="20"/>
      <c r="H131" s="21"/>
    </row>
    <row r="132" spans="4:8" x14ac:dyDescent="0.25">
      <c r="D132" s="2"/>
      <c r="E132" s="20"/>
      <c r="F132" s="20"/>
      <c r="G132" s="20"/>
      <c r="H132" s="21"/>
    </row>
    <row r="133" spans="4:8" x14ac:dyDescent="0.25">
      <c r="D133" s="2"/>
      <c r="E133" s="20"/>
      <c r="F133" s="20"/>
      <c r="G133" s="20"/>
      <c r="H133" s="21"/>
    </row>
    <row r="134" spans="4:8" x14ac:dyDescent="0.25">
      <c r="D134" s="2"/>
      <c r="E134" s="20"/>
      <c r="F134" s="20"/>
      <c r="G134" s="20"/>
      <c r="H134" s="21"/>
    </row>
    <row r="135" spans="4:8" x14ac:dyDescent="0.25">
      <c r="D135" s="2"/>
      <c r="E135" s="20"/>
      <c r="F135" s="20"/>
      <c r="G135" s="20"/>
      <c r="H135" s="21"/>
    </row>
    <row r="136" spans="4:8" x14ac:dyDescent="0.25">
      <c r="D136" s="2"/>
      <c r="E136" s="20"/>
      <c r="F136" s="20"/>
      <c r="G136" s="20"/>
      <c r="H136" s="21"/>
    </row>
    <row r="137" spans="4:8" x14ac:dyDescent="0.25">
      <c r="D137" s="2"/>
      <c r="E137" s="20"/>
      <c r="F137" s="20"/>
      <c r="G137" s="20"/>
      <c r="H137" s="21"/>
    </row>
    <row r="138" spans="4:8" x14ac:dyDescent="0.25">
      <c r="D138" s="2"/>
      <c r="E138" s="20"/>
      <c r="F138" s="20"/>
      <c r="G138" s="20"/>
      <c r="H138" s="21"/>
    </row>
    <row r="139" spans="4:8" x14ac:dyDescent="0.25">
      <c r="D139" s="2"/>
      <c r="E139" s="20"/>
      <c r="F139" s="20"/>
      <c r="G139" s="20"/>
      <c r="H139" s="21"/>
    </row>
    <row r="140" spans="4:8" x14ac:dyDescent="0.25">
      <c r="D140" s="2"/>
      <c r="E140" s="20"/>
      <c r="F140" s="20"/>
      <c r="G140" s="20"/>
      <c r="H140" s="21"/>
    </row>
    <row r="141" spans="4:8" x14ac:dyDescent="0.25">
      <c r="D141" s="2"/>
      <c r="E141" s="20"/>
      <c r="F141" s="20"/>
      <c r="G141" s="20"/>
      <c r="H141" s="21"/>
    </row>
    <row r="142" spans="4:8" x14ac:dyDescent="0.25">
      <c r="D142" s="2"/>
      <c r="E142" s="20"/>
      <c r="F142" s="20"/>
      <c r="G142" s="20"/>
      <c r="H142" s="21"/>
    </row>
    <row r="143" spans="4:8" x14ac:dyDescent="0.25">
      <c r="D143" s="2"/>
      <c r="E143" s="20"/>
      <c r="F143" s="20"/>
      <c r="G143" s="20"/>
      <c r="H143" s="21"/>
    </row>
    <row r="144" spans="4:8" x14ac:dyDescent="0.25">
      <c r="D144" s="2"/>
      <c r="E144" s="20"/>
      <c r="F144" s="20"/>
      <c r="G144" s="20"/>
      <c r="H144" s="21"/>
    </row>
    <row r="145" spans="4:8" x14ac:dyDescent="0.25">
      <c r="D145" s="2"/>
      <c r="E145" s="20"/>
      <c r="F145" s="20"/>
      <c r="G145" s="20"/>
      <c r="H145" s="21"/>
    </row>
    <row r="146" spans="4:8" x14ac:dyDescent="0.25">
      <c r="D146" s="2"/>
      <c r="E146" s="20"/>
      <c r="F146" s="20"/>
      <c r="G146" s="20"/>
      <c r="H146" s="21"/>
    </row>
    <row r="147" spans="4:8" x14ac:dyDescent="0.25">
      <c r="D147" s="2"/>
      <c r="E147" s="20"/>
      <c r="F147" s="20"/>
      <c r="G147" s="20"/>
      <c r="H147" s="21"/>
    </row>
    <row r="148" spans="4:8" x14ac:dyDescent="0.25">
      <c r="D148" s="2"/>
      <c r="E148" s="20"/>
      <c r="F148" s="20"/>
      <c r="G148" s="20"/>
      <c r="H148" s="21"/>
    </row>
    <row r="149" spans="4:8" x14ac:dyDescent="0.25">
      <c r="D149" s="2"/>
      <c r="E149" s="20"/>
      <c r="F149" s="20"/>
      <c r="G149" s="20"/>
      <c r="H149" s="21"/>
    </row>
    <row r="150" spans="4:8" x14ac:dyDescent="0.25">
      <c r="D150" s="2"/>
      <c r="E150" s="20"/>
      <c r="F150" s="20"/>
      <c r="G150" s="20"/>
      <c r="H150" s="21"/>
    </row>
    <row r="151" spans="4:8" x14ac:dyDescent="0.25">
      <c r="D151" s="2"/>
      <c r="E151" s="20"/>
      <c r="F151" s="20"/>
      <c r="G151" s="20"/>
      <c r="H151" s="21"/>
    </row>
    <row r="152" spans="4:8" x14ac:dyDescent="0.25">
      <c r="D152" s="2"/>
      <c r="E152" s="20"/>
      <c r="F152" s="20"/>
      <c r="G152" s="20"/>
      <c r="H152" s="21"/>
    </row>
    <row r="153" spans="4:8" x14ac:dyDescent="0.25">
      <c r="D153" s="2"/>
      <c r="E153" s="20"/>
      <c r="F153" s="20"/>
      <c r="G153" s="20"/>
      <c r="H153" s="21"/>
    </row>
    <row r="154" spans="4:8" x14ac:dyDescent="0.25">
      <c r="D154" s="2"/>
      <c r="E154" s="20"/>
      <c r="F154" s="20"/>
      <c r="G154" s="20"/>
      <c r="H154" s="21"/>
    </row>
    <row r="155" spans="4:8" x14ac:dyDescent="0.25">
      <c r="D155" s="2"/>
      <c r="E155" s="20"/>
      <c r="F155" s="20"/>
      <c r="G155" s="20"/>
      <c r="H155" s="21"/>
    </row>
    <row r="156" spans="4:8" x14ac:dyDescent="0.25">
      <c r="D156" s="2"/>
      <c r="E156" s="20"/>
      <c r="F156" s="20"/>
      <c r="G156" s="20"/>
      <c r="H156" s="21"/>
    </row>
    <row r="157" spans="4:8" x14ac:dyDescent="0.25">
      <c r="D157" s="2"/>
      <c r="E157" s="20"/>
      <c r="F157" s="20"/>
      <c r="G157" s="20"/>
      <c r="H157" s="21"/>
    </row>
    <row r="158" spans="4:8" x14ac:dyDescent="0.25">
      <c r="D158" s="2"/>
      <c r="E158" s="20"/>
      <c r="F158" s="20"/>
      <c r="G158" s="20"/>
      <c r="H158" s="21"/>
    </row>
    <row r="159" spans="4:8" x14ac:dyDescent="0.25">
      <c r="D159" s="2"/>
      <c r="E159" s="20"/>
      <c r="F159" s="20"/>
      <c r="G159" s="20"/>
      <c r="H159" s="21"/>
    </row>
    <row r="160" spans="4:8" x14ac:dyDescent="0.25">
      <c r="D160" s="2"/>
      <c r="E160" s="20"/>
      <c r="F160" s="20"/>
      <c r="G160" s="20"/>
      <c r="H160" s="21"/>
    </row>
    <row r="161" spans="4:8" x14ac:dyDescent="0.25">
      <c r="D161" s="2"/>
      <c r="E161" s="20"/>
      <c r="F161" s="20"/>
      <c r="G161" s="20"/>
      <c r="H161" s="21"/>
    </row>
    <row r="162" spans="4:8" x14ac:dyDescent="0.25">
      <c r="D162" s="2"/>
      <c r="E162" s="20"/>
      <c r="F162" s="20"/>
      <c r="G162" s="20"/>
      <c r="H162" s="21"/>
    </row>
    <row r="163" spans="4:8" x14ac:dyDescent="0.25">
      <c r="D163" s="2"/>
      <c r="E163" s="20"/>
      <c r="F163" s="20"/>
      <c r="G163" s="20"/>
      <c r="H163" s="21"/>
    </row>
    <row r="164" spans="4:8" x14ac:dyDescent="0.25">
      <c r="D164" s="2"/>
      <c r="E164" s="20"/>
      <c r="F164" s="20"/>
      <c r="G164" s="20"/>
      <c r="H164" s="21"/>
    </row>
    <row r="165" spans="4:8" x14ac:dyDescent="0.25">
      <c r="D165" s="2"/>
      <c r="E165" s="20"/>
      <c r="F165" s="20"/>
      <c r="G165" s="20"/>
      <c r="H165" s="21"/>
    </row>
    <row r="166" spans="4:8" x14ac:dyDescent="0.25">
      <c r="D166" s="2"/>
      <c r="E166" s="20"/>
      <c r="F166" s="20"/>
      <c r="G166" s="20"/>
      <c r="H166" s="21"/>
    </row>
    <row r="167" spans="4:8" x14ac:dyDescent="0.25">
      <c r="D167" s="2"/>
      <c r="E167" s="20"/>
      <c r="F167" s="20"/>
      <c r="G167" s="20"/>
      <c r="H167" s="21"/>
    </row>
    <row r="168" spans="4:8" x14ac:dyDescent="0.25">
      <c r="D168" s="2"/>
      <c r="E168" s="20"/>
      <c r="F168" s="20"/>
      <c r="G168" s="20"/>
      <c r="H168" s="21"/>
    </row>
    <row r="169" spans="4:8" x14ac:dyDescent="0.25">
      <c r="D169" s="2"/>
      <c r="E169" s="20"/>
      <c r="F169" s="20"/>
      <c r="G169" s="20"/>
      <c r="H169" s="21"/>
    </row>
    <row r="170" spans="4:8" x14ac:dyDescent="0.25">
      <c r="D170" s="2"/>
      <c r="E170" s="20"/>
      <c r="F170" s="20"/>
      <c r="G170" s="20"/>
      <c r="H170" s="21"/>
    </row>
    <row r="171" spans="4:8" x14ac:dyDescent="0.25">
      <c r="D171" s="2"/>
      <c r="E171" s="20"/>
      <c r="F171" s="20"/>
      <c r="G171" s="20"/>
      <c r="H171" s="21"/>
    </row>
    <row r="172" spans="4:8" x14ac:dyDescent="0.25">
      <c r="D172" s="2"/>
      <c r="E172" s="20"/>
      <c r="F172" s="20"/>
      <c r="G172" s="20"/>
      <c r="H172" s="21"/>
    </row>
    <row r="174" spans="4:8" x14ac:dyDescent="0.25">
      <c r="D174" s="2"/>
      <c r="E174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workbookViewId="0">
      <selection activeCell="B14" sqref="B14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18" t="s">
        <v>40</v>
      </c>
      <c r="B1" s="25"/>
      <c r="C1" s="26"/>
      <c r="D1" s="26"/>
      <c r="E1" s="26"/>
    </row>
    <row r="4" spans="1:8" x14ac:dyDescent="0.25">
      <c r="A4" s="11" t="s">
        <v>16</v>
      </c>
      <c r="B4" s="3">
        <v>80</v>
      </c>
      <c r="D4" s="11" t="s">
        <v>25</v>
      </c>
      <c r="E4" s="11" t="s">
        <v>26</v>
      </c>
      <c r="F4" s="11" t="s">
        <v>27</v>
      </c>
      <c r="G4" s="11" t="s">
        <v>28</v>
      </c>
      <c r="H4" s="11" t="s">
        <v>29</v>
      </c>
    </row>
    <row r="5" spans="1:8" x14ac:dyDescent="0.25">
      <c r="A5" s="11" t="s">
        <v>17</v>
      </c>
      <c r="B5" s="3">
        <v>92</v>
      </c>
      <c r="D5" s="3">
        <v>1</v>
      </c>
      <c r="E5" s="3">
        <v>0</v>
      </c>
      <c r="F5" s="15" t="e">
        <f>$B$11</f>
        <v>#DIV/0!</v>
      </c>
      <c r="G5" s="15" t="e">
        <f>F5</f>
        <v>#DIV/0!</v>
      </c>
      <c r="H5" s="15" t="e">
        <f>G5*$B$13</f>
        <v>#DIV/0!</v>
      </c>
    </row>
    <row r="6" spans="1:8" x14ac:dyDescent="0.25">
      <c r="A6" s="11" t="s">
        <v>18</v>
      </c>
      <c r="B6" s="3">
        <v>12</v>
      </c>
      <c r="D6" s="3">
        <v>2</v>
      </c>
      <c r="E6" s="15" t="e">
        <f>G5+H5</f>
        <v>#DIV/0!</v>
      </c>
      <c r="F6" s="15" t="e">
        <f t="shared" ref="F6:F69" si="0">$B$11</f>
        <v>#DIV/0!</v>
      </c>
      <c r="G6" s="15" t="e">
        <f>E6+$F$7</f>
        <v>#DIV/0!</v>
      </c>
      <c r="H6" s="16" t="e">
        <f>G6*$B$13</f>
        <v>#DIV/0!</v>
      </c>
    </row>
    <row r="7" spans="1:8" x14ac:dyDescent="0.25">
      <c r="A7" s="11" t="s">
        <v>19</v>
      </c>
      <c r="B7" s="3">
        <v>0</v>
      </c>
      <c r="D7" s="3">
        <v>3</v>
      </c>
      <c r="E7" s="15" t="e">
        <f t="shared" ref="E7:E70" si="1">G6+H6</f>
        <v>#DIV/0!</v>
      </c>
      <c r="F7" s="15" t="e">
        <f t="shared" si="0"/>
        <v>#DIV/0!</v>
      </c>
      <c r="G7" s="15" t="e">
        <f>E7+$F$8</f>
        <v>#DIV/0!</v>
      </c>
      <c r="H7" s="16" t="e">
        <f>G7*$B$13</f>
        <v>#DIV/0!</v>
      </c>
    </row>
    <row r="8" spans="1:8" x14ac:dyDescent="0.25">
      <c r="A8" s="11" t="s">
        <v>20</v>
      </c>
      <c r="B8" s="12">
        <v>1238849835</v>
      </c>
      <c r="C8" s="2"/>
      <c r="D8" s="3">
        <v>4</v>
      </c>
      <c r="E8" s="15" t="e">
        <f t="shared" si="1"/>
        <v>#DIV/0!</v>
      </c>
      <c r="F8" s="15" t="e">
        <f t="shared" si="0"/>
        <v>#DIV/0!</v>
      </c>
      <c r="G8" s="15" t="e">
        <f t="shared" ref="G8:G71" si="2">E8+$F$8</f>
        <v>#DIV/0!</v>
      </c>
      <c r="H8" s="16" t="e">
        <f>G8*$B$13</f>
        <v>#DIV/0!</v>
      </c>
    </row>
    <row r="9" spans="1:8" x14ac:dyDescent="0.25">
      <c r="A9" s="11" t="s">
        <v>21</v>
      </c>
      <c r="B9" s="13">
        <v>0.5</v>
      </c>
      <c r="D9" s="3">
        <v>5</v>
      </c>
      <c r="E9" s="15" t="e">
        <f t="shared" si="1"/>
        <v>#DIV/0!</v>
      </c>
      <c r="F9" s="15" t="e">
        <f t="shared" si="0"/>
        <v>#DIV/0!</v>
      </c>
      <c r="G9" s="15" t="e">
        <f t="shared" si="2"/>
        <v>#DIV/0!</v>
      </c>
      <c r="H9" s="16" t="e">
        <f>G9*$B$13</f>
        <v>#DIV/0!</v>
      </c>
    </row>
    <row r="10" spans="1:8" x14ac:dyDescent="0.25">
      <c r="A10" s="27" t="s">
        <v>22</v>
      </c>
      <c r="B10" s="28">
        <f>B8*B9</f>
        <v>619424917.5</v>
      </c>
      <c r="D10" s="3">
        <v>6</v>
      </c>
      <c r="E10" s="15" t="e">
        <f t="shared" si="1"/>
        <v>#DIV/0!</v>
      </c>
      <c r="F10" s="15" t="e">
        <f t="shared" si="0"/>
        <v>#DIV/0!</v>
      </c>
      <c r="G10" s="15" t="e">
        <f t="shared" si="2"/>
        <v>#DIV/0!</v>
      </c>
      <c r="H10" s="16" t="e">
        <f t="shared" ref="H10:H73" si="3">G10*$B$13</f>
        <v>#DIV/0!</v>
      </c>
    </row>
    <row r="11" spans="1:8" x14ac:dyDescent="0.25">
      <c r="A11" s="11" t="s">
        <v>23</v>
      </c>
      <c r="B11" s="12" t="e">
        <f>B10/B7</f>
        <v>#DIV/0!</v>
      </c>
      <c r="D11" s="3">
        <v>7</v>
      </c>
      <c r="E11" s="15" t="e">
        <f t="shared" si="1"/>
        <v>#DIV/0!</v>
      </c>
      <c r="F11" s="15" t="e">
        <f t="shared" si="0"/>
        <v>#DIV/0!</v>
      </c>
      <c r="G11" s="15" t="e">
        <f>E11+$F$8</f>
        <v>#DIV/0!</v>
      </c>
      <c r="H11" s="16" t="e">
        <f t="shared" si="3"/>
        <v>#DIV/0!</v>
      </c>
    </row>
    <row r="12" spans="1:8" x14ac:dyDescent="0.25">
      <c r="A12" s="2"/>
      <c r="B12" s="30"/>
      <c r="D12" s="3">
        <v>8</v>
      </c>
      <c r="E12" s="15" t="e">
        <f t="shared" si="1"/>
        <v>#DIV/0!</v>
      </c>
      <c r="F12" s="15" t="e">
        <f t="shared" si="0"/>
        <v>#DIV/0!</v>
      </c>
      <c r="G12" s="15" t="e">
        <f t="shared" si="2"/>
        <v>#DIV/0!</v>
      </c>
      <c r="H12" s="16" t="e">
        <f t="shared" si="3"/>
        <v>#DIV/0!</v>
      </c>
    </row>
    <row r="13" spans="1:8" x14ac:dyDescent="0.25">
      <c r="A13" s="11" t="s">
        <v>24</v>
      </c>
      <c r="B13" s="13">
        <v>0.05</v>
      </c>
      <c r="D13" s="3">
        <v>9</v>
      </c>
      <c r="E13" s="15" t="e">
        <f t="shared" si="1"/>
        <v>#DIV/0!</v>
      </c>
      <c r="F13" s="15" t="e">
        <f t="shared" si="0"/>
        <v>#DIV/0!</v>
      </c>
      <c r="G13" s="15" t="e">
        <f t="shared" si="2"/>
        <v>#DIV/0!</v>
      </c>
      <c r="H13" s="16" t="e">
        <f t="shared" si="3"/>
        <v>#DIV/0!</v>
      </c>
    </row>
    <row r="14" spans="1:8" x14ac:dyDescent="0.25">
      <c r="D14" s="3">
        <v>10</v>
      </c>
      <c r="E14" s="15" t="e">
        <f>G13+H13</f>
        <v>#DIV/0!</v>
      </c>
      <c r="F14" s="15" t="e">
        <f t="shared" si="0"/>
        <v>#DIV/0!</v>
      </c>
      <c r="G14" s="15" t="e">
        <f>E14+$F$8</f>
        <v>#DIV/0!</v>
      </c>
      <c r="H14" s="16" t="e">
        <f>G14*$B$13</f>
        <v>#DIV/0!</v>
      </c>
    </row>
    <row r="15" spans="1:8" x14ac:dyDescent="0.25">
      <c r="D15" s="3">
        <v>11</v>
      </c>
      <c r="E15" s="15" t="e">
        <f t="shared" si="1"/>
        <v>#DIV/0!</v>
      </c>
      <c r="F15" s="15" t="e">
        <f t="shared" si="0"/>
        <v>#DIV/0!</v>
      </c>
      <c r="G15" s="15" t="e">
        <f t="shared" si="2"/>
        <v>#DIV/0!</v>
      </c>
      <c r="H15" s="16" t="e">
        <f t="shared" si="3"/>
        <v>#DIV/0!</v>
      </c>
    </row>
    <row r="16" spans="1:8" x14ac:dyDescent="0.25">
      <c r="A16" s="23" t="s">
        <v>31</v>
      </c>
      <c r="B16" s="22" t="s">
        <v>32</v>
      </c>
      <c r="D16" s="3">
        <v>12</v>
      </c>
      <c r="E16" s="15" t="e">
        <f t="shared" si="1"/>
        <v>#DIV/0!</v>
      </c>
      <c r="F16" s="15" t="e">
        <f t="shared" si="0"/>
        <v>#DIV/0!</v>
      </c>
      <c r="G16" s="15" t="e">
        <f t="shared" si="2"/>
        <v>#DIV/0!</v>
      </c>
      <c r="H16" s="16" t="e">
        <f t="shared" si="3"/>
        <v>#DIV/0!</v>
      </c>
    </row>
    <row r="17" spans="1:8" x14ac:dyDescent="0.25">
      <c r="A17" s="3" t="s">
        <v>16</v>
      </c>
      <c r="B17" s="3" t="s">
        <v>41</v>
      </c>
      <c r="D17" s="3">
        <v>13</v>
      </c>
      <c r="E17" s="15" t="e">
        <f t="shared" si="1"/>
        <v>#DIV/0!</v>
      </c>
      <c r="F17" s="15" t="e">
        <f t="shared" si="0"/>
        <v>#DIV/0!</v>
      </c>
      <c r="G17" s="15" t="e">
        <f>E17+$F$8</f>
        <v>#DIV/0!</v>
      </c>
      <c r="H17" s="16" t="e">
        <f t="shared" si="3"/>
        <v>#DIV/0!</v>
      </c>
    </row>
    <row r="18" spans="1:8" x14ac:dyDescent="0.25">
      <c r="A18" s="3" t="s">
        <v>17</v>
      </c>
      <c r="D18" s="3">
        <v>14</v>
      </c>
      <c r="E18" s="15" t="e">
        <f t="shared" si="1"/>
        <v>#DIV/0!</v>
      </c>
      <c r="F18" s="15" t="e">
        <f t="shared" si="0"/>
        <v>#DIV/0!</v>
      </c>
      <c r="G18" s="15" t="e">
        <f t="shared" si="2"/>
        <v>#DIV/0!</v>
      </c>
      <c r="H18" s="16" t="e">
        <f t="shared" si="3"/>
        <v>#DIV/0!</v>
      </c>
    </row>
    <row r="19" spans="1:8" x14ac:dyDescent="0.25">
      <c r="A19" s="3" t="s">
        <v>18</v>
      </c>
      <c r="D19" s="3">
        <v>15</v>
      </c>
      <c r="E19" s="15" t="e">
        <f t="shared" si="1"/>
        <v>#DIV/0!</v>
      </c>
      <c r="F19" s="15" t="e">
        <f t="shared" si="0"/>
        <v>#DIV/0!</v>
      </c>
      <c r="G19" s="15" t="e">
        <f t="shared" si="2"/>
        <v>#DIV/0!</v>
      </c>
      <c r="H19" s="16" t="e">
        <f t="shared" si="3"/>
        <v>#DIV/0!</v>
      </c>
    </row>
    <row r="20" spans="1:8" x14ac:dyDescent="0.25">
      <c r="A20" s="3" t="s">
        <v>19</v>
      </c>
      <c r="D20" s="3">
        <v>16</v>
      </c>
      <c r="E20" s="15" t="e">
        <f t="shared" si="1"/>
        <v>#DIV/0!</v>
      </c>
      <c r="F20" s="15" t="e">
        <f t="shared" si="0"/>
        <v>#DIV/0!</v>
      </c>
      <c r="G20" s="15" t="e">
        <f t="shared" si="2"/>
        <v>#DIV/0!</v>
      </c>
      <c r="H20" s="16" t="e">
        <f t="shared" si="3"/>
        <v>#DIV/0!</v>
      </c>
    </row>
    <row r="21" spans="1:8" x14ac:dyDescent="0.25">
      <c r="A21" s="3" t="s">
        <v>20</v>
      </c>
      <c r="D21" s="3">
        <v>17</v>
      </c>
      <c r="E21" s="15" t="e">
        <f t="shared" si="1"/>
        <v>#DIV/0!</v>
      </c>
      <c r="F21" s="15" t="e">
        <f t="shared" si="0"/>
        <v>#DIV/0!</v>
      </c>
      <c r="G21" s="15" t="e">
        <f t="shared" si="2"/>
        <v>#DIV/0!</v>
      </c>
      <c r="H21" s="16" t="e">
        <f t="shared" si="3"/>
        <v>#DIV/0!</v>
      </c>
    </row>
    <row r="22" spans="1:8" x14ac:dyDescent="0.25">
      <c r="A22" s="3" t="s">
        <v>21</v>
      </c>
      <c r="D22" s="3">
        <v>18</v>
      </c>
      <c r="E22" s="15" t="e">
        <f>G21+H21</f>
        <v>#DIV/0!</v>
      </c>
      <c r="F22" s="15" t="e">
        <f t="shared" si="0"/>
        <v>#DIV/0!</v>
      </c>
      <c r="G22" s="15" t="e">
        <f t="shared" si="2"/>
        <v>#DIV/0!</v>
      </c>
      <c r="H22" s="16" t="e">
        <f t="shared" si="3"/>
        <v>#DIV/0!</v>
      </c>
    </row>
    <row r="23" spans="1:8" x14ac:dyDescent="0.25">
      <c r="A23" s="3" t="s">
        <v>22</v>
      </c>
      <c r="D23" s="3">
        <v>19</v>
      </c>
      <c r="E23" s="15" t="e">
        <f t="shared" si="1"/>
        <v>#DIV/0!</v>
      </c>
      <c r="F23" s="15" t="e">
        <f t="shared" si="0"/>
        <v>#DIV/0!</v>
      </c>
      <c r="G23" s="15" t="e">
        <f t="shared" si="2"/>
        <v>#DIV/0!</v>
      </c>
      <c r="H23" s="16" t="e">
        <f>G23*$B$13</f>
        <v>#DIV/0!</v>
      </c>
    </row>
    <row r="24" spans="1:8" x14ac:dyDescent="0.25">
      <c r="A24" s="3" t="s">
        <v>24</v>
      </c>
      <c r="D24" s="3">
        <v>20</v>
      </c>
      <c r="E24" s="15" t="e">
        <f t="shared" si="1"/>
        <v>#DIV/0!</v>
      </c>
      <c r="F24" s="15" t="e">
        <f t="shared" si="0"/>
        <v>#DIV/0!</v>
      </c>
      <c r="G24" s="15" t="e">
        <f t="shared" si="2"/>
        <v>#DIV/0!</v>
      </c>
      <c r="H24" s="16" t="e">
        <f t="shared" si="3"/>
        <v>#DIV/0!</v>
      </c>
    </row>
    <row r="25" spans="1:8" x14ac:dyDescent="0.25">
      <c r="D25" s="3">
        <v>21</v>
      </c>
      <c r="E25" s="15" t="e">
        <f t="shared" si="1"/>
        <v>#DIV/0!</v>
      </c>
      <c r="F25" s="15" t="e">
        <f t="shared" si="0"/>
        <v>#DIV/0!</v>
      </c>
      <c r="G25" s="15" t="e">
        <f t="shared" si="2"/>
        <v>#DIV/0!</v>
      </c>
      <c r="H25" s="16" t="e">
        <f t="shared" si="3"/>
        <v>#DIV/0!</v>
      </c>
    </row>
    <row r="26" spans="1:8" x14ac:dyDescent="0.25">
      <c r="D26" s="3">
        <v>22</v>
      </c>
      <c r="E26" s="15" t="e">
        <f t="shared" si="1"/>
        <v>#DIV/0!</v>
      </c>
      <c r="F26" s="15" t="e">
        <f t="shared" si="0"/>
        <v>#DIV/0!</v>
      </c>
      <c r="G26" s="15" t="e">
        <f t="shared" si="2"/>
        <v>#DIV/0!</v>
      </c>
      <c r="H26" s="16" t="e">
        <f>G26*$B$13</f>
        <v>#DIV/0!</v>
      </c>
    </row>
    <row r="27" spans="1:8" x14ac:dyDescent="0.25">
      <c r="D27" s="3">
        <v>23</v>
      </c>
      <c r="E27" s="15" t="e">
        <f t="shared" si="1"/>
        <v>#DIV/0!</v>
      </c>
      <c r="F27" s="15" t="e">
        <f t="shared" si="0"/>
        <v>#DIV/0!</v>
      </c>
      <c r="G27" s="15" t="e">
        <f>E27+$F$8</f>
        <v>#DIV/0!</v>
      </c>
      <c r="H27" s="16" t="e">
        <f t="shared" si="3"/>
        <v>#DIV/0!</v>
      </c>
    </row>
    <row r="28" spans="1:8" x14ac:dyDescent="0.25">
      <c r="D28" s="3">
        <v>24</v>
      </c>
      <c r="E28" s="15" t="e">
        <f t="shared" si="1"/>
        <v>#DIV/0!</v>
      </c>
      <c r="F28" s="15" t="e">
        <f t="shared" si="0"/>
        <v>#DIV/0!</v>
      </c>
      <c r="G28" s="15" t="e">
        <f t="shared" si="2"/>
        <v>#DIV/0!</v>
      </c>
      <c r="H28" s="16" t="e">
        <f t="shared" si="3"/>
        <v>#DIV/0!</v>
      </c>
    </row>
    <row r="29" spans="1:8" x14ac:dyDescent="0.25">
      <c r="D29" s="3">
        <v>25</v>
      </c>
      <c r="E29" s="15" t="e">
        <f t="shared" si="1"/>
        <v>#DIV/0!</v>
      </c>
      <c r="F29" s="15" t="e">
        <f t="shared" si="0"/>
        <v>#DIV/0!</v>
      </c>
      <c r="G29" s="15" t="e">
        <f t="shared" si="2"/>
        <v>#DIV/0!</v>
      </c>
      <c r="H29" s="16" t="e">
        <f t="shared" si="3"/>
        <v>#DIV/0!</v>
      </c>
    </row>
    <row r="30" spans="1:8" x14ac:dyDescent="0.25">
      <c r="D30" s="3">
        <v>26</v>
      </c>
      <c r="E30" s="15" t="e">
        <f t="shared" si="1"/>
        <v>#DIV/0!</v>
      </c>
      <c r="F30" s="15" t="e">
        <f t="shared" si="0"/>
        <v>#DIV/0!</v>
      </c>
      <c r="G30" s="15" t="e">
        <f t="shared" si="2"/>
        <v>#DIV/0!</v>
      </c>
      <c r="H30" s="16" t="e">
        <f t="shared" si="3"/>
        <v>#DIV/0!</v>
      </c>
    </row>
    <row r="31" spans="1:8" x14ac:dyDescent="0.25">
      <c r="D31" s="3">
        <v>27</v>
      </c>
      <c r="E31" s="15" t="e">
        <f t="shared" si="1"/>
        <v>#DIV/0!</v>
      </c>
      <c r="F31" s="15" t="e">
        <f t="shared" si="0"/>
        <v>#DIV/0!</v>
      </c>
      <c r="G31" s="15" t="e">
        <f t="shared" si="2"/>
        <v>#DIV/0!</v>
      </c>
      <c r="H31" s="16" t="e">
        <f t="shared" si="3"/>
        <v>#DIV/0!</v>
      </c>
    </row>
    <row r="32" spans="1:8" x14ac:dyDescent="0.25">
      <c r="D32" s="3">
        <v>28</v>
      </c>
      <c r="E32" s="15" t="e">
        <f t="shared" si="1"/>
        <v>#DIV/0!</v>
      </c>
      <c r="F32" s="15" t="e">
        <f t="shared" si="0"/>
        <v>#DIV/0!</v>
      </c>
      <c r="G32" s="15" t="e">
        <f t="shared" si="2"/>
        <v>#DIV/0!</v>
      </c>
      <c r="H32" s="16" t="e">
        <f t="shared" si="3"/>
        <v>#DIV/0!</v>
      </c>
    </row>
    <row r="33" spans="4:8" x14ac:dyDescent="0.25">
      <c r="D33" s="3">
        <v>29</v>
      </c>
      <c r="E33" s="15" t="e">
        <f t="shared" si="1"/>
        <v>#DIV/0!</v>
      </c>
      <c r="F33" s="15" t="e">
        <f t="shared" si="0"/>
        <v>#DIV/0!</v>
      </c>
      <c r="G33" s="15" t="e">
        <f t="shared" si="2"/>
        <v>#DIV/0!</v>
      </c>
      <c r="H33" s="16" t="e">
        <f t="shared" si="3"/>
        <v>#DIV/0!</v>
      </c>
    </row>
    <row r="34" spans="4:8" x14ac:dyDescent="0.25">
      <c r="D34" s="3">
        <v>30</v>
      </c>
      <c r="E34" s="15" t="e">
        <f t="shared" si="1"/>
        <v>#DIV/0!</v>
      </c>
      <c r="F34" s="15" t="e">
        <f t="shared" si="0"/>
        <v>#DIV/0!</v>
      </c>
      <c r="G34" s="15" t="e">
        <f t="shared" si="2"/>
        <v>#DIV/0!</v>
      </c>
      <c r="H34" s="16" t="e">
        <f t="shared" si="3"/>
        <v>#DIV/0!</v>
      </c>
    </row>
    <row r="35" spans="4:8" x14ac:dyDescent="0.25">
      <c r="D35" s="3">
        <v>31</v>
      </c>
      <c r="E35" s="15" t="e">
        <f t="shared" si="1"/>
        <v>#DIV/0!</v>
      </c>
      <c r="F35" s="15" t="e">
        <f t="shared" si="0"/>
        <v>#DIV/0!</v>
      </c>
      <c r="G35" s="15" t="e">
        <f t="shared" si="2"/>
        <v>#DIV/0!</v>
      </c>
      <c r="H35" s="16" t="e">
        <f t="shared" si="3"/>
        <v>#DIV/0!</v>
      </c>
    </row>
    <row r="36" spans="4:8" x14ac:dyDescent="0.25">
      <c r="D36" s="3">
        <v>32</v>
      </c>
      <c r="E36" s="15" t="e">
        <f t="shared" si="1"/>
        <v>#DIV/0!</v>
      </c>
      <c r="F36" s="15" t="e">
        <f t="shared" si="0"/>
        <v>#DIV/0!</v>
      </c>
      <c r="G36" s="15" t="e">
        <f t="shared" si="2"/>
        <v>#DIV/0!</v>
      </c>
      <c r="H36" s="16" t="e">
        <f t="shared" si="3"/>
        <v>#DIV/0!</v>
      </c>
    </row>
    <row r="37" spans="4:8" x14ac:dyDescent="0.25">
      <c r="D37" s="3">
        <v>33</v>
      </c>
      <c r="E37" s="15" t="e">
        <f t="shared" si="1"/>
        <v>#DIV/0!</v>
      </c>
      <c r="F37" s="15" t="e">
        <f t="shared" si="0"/>
        <v>#DIV/0!</v>
      </c>
      <c r="G37" s="15" t="e">
        <f t="shared" si="2"/>
        <v>#DIV/0!</v>
      </c>
      <c r="H37" s="16" t="e">
        <f t="shared" si="3"/>
        <v>#DIV/0!</v>
      </c>
    </row>
    <row r="38" spans="4:8" x14ac:dyDescent="0.25">
      <c r="D38" s="3">
        <v>34</v>
      </c>
      <c r="E38" s="15" t="e">
        <f t="shared" si="1"/>
        <v>#DIV/0!</v>
      </c>
      <c r="F38" s="15" t="e">
        <f t="shared" si="0"/>
        <v>#DIV/0!</v>
      </c>
      <c r="G38" s="15" t="e">
        <f t="shared" si="2"/>
        <v>#DIV/0!</v>
      </c>
      <c r="H38" s="16" t="e">
        <f t="shared" si="3"/>
        <v>#DIV/0!</v>
      </c>
    </row>
    <row r="39" spans="4:8" x14ac:dyDescent="0.25">
      <c r="D39" s="3">
        <v>35</v>
      </c>
      <c r="E39" s="15" t="e">
        <f t="shared" si="1"/>
        <v>#DIV/0!</v>
      </c>
      <c r="F39" s="15" t="e">
        <f t="shared" si="0"/>
        <v>#DIV/0!</v>
      </c>
      <c r="G39" s="15" t="e">
        <f t="shared" si="2"/>
        <v>#DIV/0!</v>
      </c>
      <c r="H39" s="16" t="e">
        <f t="shared" si="3"/>
        <v>#DIV/0!</v>
      </c>
    </row>
    <row r="40" spans="4:8" x14ac:dyDescent="0.25">
      <c r="D40" s="3">
        <v>36</v>
      </c>
      <c r="E40" s="15" t="e">
        <f t="shared" si="1"/>
        <v>#DIV/0!</v>
      </c>
      <c r="F40" s="15" t="e">
        <f t="shared" si="0"/>
        <v>#DIV/0!</v>
      </c>
      <c r="G40" s="15" t="e">
        <f t="shared" si="2"/>
        <v>#DIV/0!</v>
      </c>
      <c r="H40" s="16" t="e">
        <f t="shared" si="3"/>
        <v>#DIV/0!</v>
      </c>
    </row>
    <row r="41" spans="4:8" x14ac:dyDescent="0.25">
      <c r="D41" s="3">
        <v>37</v>
      </c>
      <c r="E41" s="15" t="e">
        <f t="shared" si="1"/>
        <v>#DIV/0!</v>
      </c>
      <c r="F41" s="15" t="e">
        <f t="shared" si="0"/>
        <v>#DIV/0!</v>
      </c>
      <c r="G41" s="15" t="e">
        <f t="shared" si="2"/>
        <v>#DIV/0!</v>
      </c>
      <c r="H41" s="16" t="e">
        <f t="shared" si="3"/>
        <v>#DIV/0!</v>
      </c>
    </row>
    <row r="42" spans="4:8" x14ac:dyDescent="0.25">
      <c r="D42" s="3">
        <v>38</v>
      </c>
      <c r="E42" s="15" t="e">
        <f t="shared" si="1"/>
        <v>#DIV/0!</v>
      </c>
      <c r="F42" s="15" t="e">
        <f t="shared" si="0"/>
        <v>#DIV/0!</v>
      </c>
      <c r="G42" s="15" t="e">
        <f t="shared" si="2"/>
        <v>#DIV/0!</v>
      </c>
      <c r="H42" s="16" t="e">
        <f t="shared" si="3"/>
        <v>#DIV/0!</v>
      </c>
    </row>
    <row r="43" spans="4:8" x14ac:dyDescent="0.25">
      <c r="D43" s="3">
        <v>39</v>
      </c>
      <c r="E43" s="15" t="e">
        <f t="shared" si="1"/>
        <v>#DIV/0!</v>
      </c>
      <c r="F43" s="15" t="e">
        <f t="shared" si="0"/>
        <v>#DIV/0!</v>
      </c>
      <c r="G43" s="15" t="e">
        <f t="shared" si="2"/>
        <v>#DIV/0!</v>
      </c>
      <c r="H43" s="16" t="e">
        <f t="shared" si="3"/>
        <v>#DIV/0!</v>
      </c>
    </row>
    <row r="44" spans="4:8" x14ac:dyDescent="0.25">
      <c r="D44" s="3">
        <v>40</v>
      </c>
      <c r="E44" s="15" t="e">
        <f t="shared" si="1"/>
        <v>#DIV/0!</v>
      </c>
      <c r="F44" s="15" t="e">
        <f t="shared" si="0"/>
        <v>#DIV/0!</v>
      </c>
      <c r="G44" s="15" t="e">
        <f t="shared" si="2"/>
        <v>#DIV/0!</v>
      </c>
      <c r="H44" s="16" t="e">
        <f t="shared" si="3"/>
        <v>#DIV/0!</v>
      </c>
    </row>
    <row r="45" spans="4:8" x14ac:dyDescent="0.25">
      <c r="D45" s="3">
        <v>41</v>
      </c>
      <c r="E45" s="15" t="e">
        <f t="shared" si="1"/>
        <v>#DIV/0!</v>
      </c>
      <c r="F45" s="15" t="e">
        <f t="shared" si="0"/>
        <v>#DIV/0!</v>
      </c>
      <c r="G45" s="15" t="e">
        <f t="shared" si="2"/>
        <v>#DIV/0!</v>
      </c>
      <c r="H45" s="16" t="e">
        <f t="shared" si="3"/>
        <v>#DIV/0!</v>
      </c>
    </row>
    <row r="46" spans="4:8" x14ac:dyDescent="0.25">
      <c r="D46" s="3">
        <v>42</v>
      </c>
      <c r="E46" s="15" t="e">
        <f t="shared" si="1"/>
        <v>#DIV/0!</v>
      </c>
      <c r="F46" s="15" t="e">
        <f t="shared" si="0"/>
        <v>#DIV/0!</v>
      </c>
      <c r="G46" s="15" t="e">
        <f t="shared" si="2"/>
        <v>#DIV/0!</v>
      </c>
      <c r="H46" s="16" t="e">
        <f t="shared" si="3"/>
        <v>#DIV/0!</v>
      </c>
    </row>
    <row r="47" spans="4:8" x14ac:dyDescent="0.25">
      <c r="D47" s="3">
        <v>43</v>
      </c>
      <c r="E47" s="15" t="e">
        <f t="shared" si="1"/>
        <v>#DIV/0!</v>
      </c>
      <c r="F47" s="15" t="e">
        <f t="shared" si="0"/>
        <v>#DIV/0!</v>
      </c>
      <c r="G47" s="15" t="e">
        <f t="shared" si="2"/>
        <v>#DIV/0!</v>
      </c>
      <c r="H47" s="16" t="e">
        <f t="shared" si="3"/>
        <v>#DIV/0!</v>
      </c>
    </row>
    <row r="48" spans="4:8" x14ac:dyDescent="0.25">
      <c r="D48" s="3">
        <v>44</v>
      </c>
      <c r="E48" s="15" t="e">
        <f t="shared" si="1"/>
        <v>#DIV/0!</v>
      </c>
      <c r="F48" s="15" t="e">
        <f t="shared" si="0"/>
        <v>#DIV/0!</v>
      </c>
      <c r="G48" s="15" t="e">
        <f>E48+$F$8</f>
        <v>#DIV/0!</v>
      </c>
      <c r="H48" s="16" t="e">
        <f>G48*$B$13</f>
        <v>#DIV/0!</v>
      </c>
    </row>
    <row r="49" spans="4:8" x14ac:dyDescent="0.25">
      <c r="D49" s="3">
        <v>45</v>
      </c>
      <c r="E49" s="15" t="e">
        <f t="shared" si="1"/>
        <v>#DIV/0!</v>
      </c>
      <c r="F49" s="15" t="e">
        <f t="shared" si="0"/>
        <v>#DIV/0!</v>
      </c>
      <c r="G49" s="15" t="e">
        <f t="shared" si="2"/>
        <v>#DIV/0!</v>
      </c>
      <c r="H49" s="16" t="e">
        <f t="shared" si="3"/>
        <v>#DIV/0!</v>
      </c>
    </row>
    <row r="50" spans="4:8" x14ac:dyDescent="0.25">
      <c r="D50" s="3">
        <v>46</v>
      </c>
      <c r="E50" s="15" t="e">
        <f t="shared" si="1"/>
        <v>#DIV/0!</v>
      </c>
      <c r="F50" s="15" t="e">
        <f t="shared" si="0"/>
        <v>#DIV/0!</v>
      </c>
      <c r="G50" s="15" t="e">
        <f t="shared" si="2"/>
        <v>#DIV/0!</v>
      </c>
      <c r="H50" s="16" t="e">
        <f t="shared" si="3"/>
        <v>#DIV/0!</v>
      </c>
    </row>
    <row r="51" spans="4:8" x14ac:dyDescent="0.25">
      <c r="D51" s="3">
        <v>47</v>
      </c>
      <c r="E51" s="15" t="e">
        <f t="shared" si="1"/>
        <v>#DIV/0!</v>
      </c>
      <c r="F51" s="15" t="e">
        <f t="shared" si="0"/>
        <v>#DIV/0!</v>
      </c>
      <c r="G51" s="15" t="e">
        <f t="shared" si="2"/>
        <v>#DIV/0!</v>
      </c>
      <c r="H51" s="16" t="e">
        <f t="shared" si="3"/>
        <v>#DIV/0!</v>
      </c>
    </row>
    <row r="52" spans="4:8" x14ac:dyDescent="0.25">
      <c r="D52" s="3">
        <v>48</v>
      </c>
      <c r="E52" s="15" t="e">
        <f t="shared" si="1"/>
        <v>#DIV/0!</v>
      </c>
      <c r="F52" s="15" t="e">
        <f t="shared" si="0"/>
        <v>#DIV/0!</v>
      </c>
      <c r="G52" s="15" t="e">
        <f t="shared" si="2"/>
        <v>#DIV/0!</v>
      </c>
      <c r="H52" s="16" t="e">
        <f t="shared" si="3"/>
        <v>#DIV/0!</v>
      </c>
    </row>
    <row r="53" spans="4:8" x14ac:dyDescent="0.25">
      <c r="D53" s="3">
        <v>49</v>
      </c>
      <c r="E53" s="15" t="e">
        <f t="shared" si="1"/>
        <v>#DIV/0!</v>
      </c>
      <c r="F53" s="15" t="e">
        <f t="shared" si="0"/>
        <v>#DIV/0!</v>
      </c>
      <c r="G53" s="15" t="e">
        <f t="shared" si="2"/>
        <v>#DIV/0!</v>
      </c>
      <c r="H53" s="16" t="e">
        <f t="shared" si="3"/>
        <v>#DIV/0!</v>
      </c>
    </row>
    <row r="54" spans="4:8" x14ac:dyDescent="0.25">
      <c r="D54" s="3">
        <v>50</v>
      </c>
      <c r="E54" s="15" t="e">
        <f t="shared" si="1"/>
        <v>#DIV/0!</v>
      </c>
      <c r="F54" s="15" t="e">
        <f t="shared" si="0"/>
        <v>#DIV/0!</v>
      </c>
      <c r="G54" s="15" t="e">
        <f t="shared" si="2"/>
        <v>#DIV/0!</v>
      </c>
      <c r="H54" s="16" t="e">
        <f t="shared" si="3"/>
        <v>#DIV/0!</v>
      </c>
    </row>
    <row r="55" spans="4:8" x14ac:dyDescent="0.25">
      <c r="D55" s="3">
        <v>51</v>
      </c>
      <c r="E55" s="15" t="e">
        <f t="shared" si="1"/>
        <v>#DIV/0!</v>
      </c>
      <c r="F55" s="15" t="e">
        <f t="shared" si="0"/>
        <v>#DIV/0!</v>
      </c>
      <c r="G55" s="15" t="e">
        <f t="shared" si="2"/>
        <v>#DIV/0!</v>
      </c>
      <c r="H55" s="16" t="e">
        <f t="shared" si="3"/>
        <v>#DIV/0!</v>
      </c>
    </row>
    <row r="56" spans="4:8" x14ac:dyDescent="0.25">
      <c r="D56" s="3">
        <v>52</v>
      </c>
      <c r="E56" s="15" t="e">
        <f t="shared" si="1"/>
        <v>#DIV/0!</v>
      </c>
      <c r="F56" s="15" t="e">
        <f t="shared" si="0"/>
        <v>#DIV/0!</v>
      </c>
      <c r="G56" s="15" t="e">
        <f t="shared" si="2"/>
        <v>#DIV/0!</v>
      </c>
      <c r="H56" s="16" t="e">
        <f t="shared" si="3"/>
        <v>#DIV/0!</v>
      </c>
    </row>
    <row r="57" spans="4:8" x14ac:dyDescent="0.25">
      <c r="D57" s="3">
        <v>53</v>
      </c>
      <c r="E57" s="15" t="e">
        <f t="shared" si="1"/>
        <v>#DIV/0!</v>
      </c>
      <c r="F57" s="15" t="e">
        <f t="shared" si="0"/>
        <v>#DIV/0!</v>
      </c>
      <c r="G57" s="15" t="e">
        <f t="shared" si="2"/>
        <v>#DIV/0!</v>
      </c>
      <c r="H57" s="16" t="e">
        <f t="shared" si="3"/>
        <v>#DIV/0!</v>
      </c>
    </row>
    <row r="58" spans="4:8" x14ac:dyDescent="0.25">
      <c r="D58" s="3">
        <v>54</v>
      </c>
      <c r="E58" s="15" t="e">
        <f t="shared" si="1"/>
        <v>#DIV/0!</v>
      </c>
      <c r="F58" s="15" t="e">
        <f t="shared" si="0"/>
        <v>#DIV/0!</v>
      </c>
      <c r="G58" s="15" t="e">
        <f t="shared" si="2"/>
        <v>#DIV/0!</v>
      </c>
      <c r="H58" s="16" t="e">
        <f t="shared" si="3"/>
        <v>#DIV/0!</v>
      </c>
    </row>
    <row r="59" spans="4:8" x14ac:dyDescent="0.25">
      <c r="D59" s="3">
        <v>55</v>
      </c>
      <c r="E59" s="15" t="e">
        <f t="shared" si="1"/>
        <v>#DIV/0!</v>
      </c>
      <c r="F59" s="15" t="e">
        <f t="shared" si="0"/>
        <v>#DIV/0!</v>
      </c>
      <c r="G59" s="15" t="e">
        <f t="shared" si="2"/>
        <v>#DIV/0!</v>
      </c>
      <c r="H59" s="16" t="e">
        <f t="shared" si="3"/>
        <v>#DIV/0!</v>
      </c>
    </row>
    <row r="60" spans="4:8" x14ac:dyDescent="0.25">
      <c r="D60" s="3">
        <v>56</v>
      </c>
      <c r="E60" s="15" t="e">
        <f t="shared" si="1"/>
        <v>#DIV/0!</v>
      </c>
      <c r="F60" s="15" t="e">
        <f t="shared" si="0"/>
        <v>#DIV/0!</v>
      </c>
      <c r="G60" s="15" t="e">
        <f t="shared" si="2"/>
        <v>#DIV/0!</v>
      </c>
      <c r="H60" s="16" t="e">
        <f t="shared" si="3"/>
        <v>#DIV/0!</v>
      </c>
    </row>
    <row r="61" spans="4:8" x14ac:dyDescent="0.25">
      <c r="D61" s="3">
        <v>57</v>
      </c>
      <c r="E61" s="15" t="e">
        <f t="shared" si="1"/>
        <v>#DIV/0!</v>
      </c>
      <c r="F61" s="15" t="e">
        <f t="shared" si="0"/>
        <v>#DIV/0!</v>
      </c>
      <c r="G61" s="15" t="e">
        <f t="shared" si="2"/>
        <v>#DIV/0!</v>
      </c>
      <c r="H61" s="16" t="e">
        <f t="shared" si="3"/>
        <v>#DIV/0!</v>
      </c>
    </row>
    <row r="62" spans="4:8" x14ac:dyDescent="0.25">
      <c r="D62" s="3">
        <v>58</v>
      </c>
      <c r="E62" s="15" t="e">
        <f t="shared" si="1"/>
        <v>#DIV/0!</v>
      </c>
      <c r="F62" s="15" t="e">
        <f t="shared" si="0"/>
        <v>#DIV/0!</v>
      </c>
      <c r="G62" s="15" t="e">
        <f t="shared" si="2"/>
        <v>#DIV/0!</v>
      </c>
      <c r="H62" s="16" t="e">
        <f t="shared" si="3"/>
        <v>#DIV/0!</v>
      </c>
    </row>
    <row r="63" spans="4:8" x14ac:dyDescent="0.25">
      <c r="D63" s="3">
        <v>59</v>
      </c>
      <c r="E63" s="15" t="e">
        <f t="shared" si="1"/>
        <v>#DIV/0!</v>
      </c>
      <c r="F63" s="15" t="e">
        <f t="shared" si="0"/>
        <v>#DIV/0!</v>
      </c>
      <c r="G63" s="15" t="e">
        <f t="shared" si="2"/>
        <v>#DIV/0!</v>
      </c>
      <c r="H63" s="16" t="e">
        <f t="shared" si="3"/>
        <v>#DIV/0!</v>
      </c>
    </row>
    <row r="64" spans="4:8" x14ac:dyDescent="0.25">
      <c r="D64" s="3">
        <v>60</v>
      </c>
      <c r="E64" s="15" t="e">
        <f t="shared" si="1"/>
        <v>#DIV/0!</v>
      </c>
      <c r="F64" s="15" t="e">
        <f t="shared" si="0"/>
        <v>#DIV/0!</v>
      </c>
      <c r="G64" s="15" t="e">
        <f t="shared" si="2"/>
        <v>#DIV/0!</v>
      </c>
      <c r="H64" s="16" t="e">
        <f t="shared" si="3"/>
        <v>#DIV/0!</v>
      </c>
    </row>
    <row r="65" spans="4:8" x14ac:dyDescent="0.25">
      <c r="D65" s="3">
        <v>61</v>
      </c>
      <c r="E65" s="15" t="e">
        <f t="shared" si="1"/>
        <v>#DIV/0!</v>
      </c>
      <c r="F65" s="15" t="e">
        <f t="shared" si="0"/>
        <v>#DIV/0!</v>
      </c>
      <c r="G65" s="15" t="e">
        <f t="shared" si="2"/>
        <v>#DIV/0!</v>
      </c>
      <c r="H65" s="16" t="e">
        <f t="shared" si="3"/>
        <v>#DIV/0!</v>
      </c>
    </row>
    <row r="66" spans="4:8" x14ac:dyDescent="0.25">
      <c r="D66" s="3">
        <v>62</v>
      </c>
      <c r="E66" s="15" t="e">
        <f t="shared" si="1"/>
        <v>#DIV/0!</v>
      </c>
      <c r="F66" s="15" t="e">
        <f t="shared" si="0"/>
        <v>#DIV/0!</v>
      </c>
      <c r="G66" s="15" t="e">
        <f t="shared" si="2"/>
        <v>#DIV/0!</v>
      </c>
      <c r="H66" s="16" t="e">
        <f t="shared" si="3"/>
        <v>#DIV/0!</v>
      </c>
    </row>
    <row r="67" spans="4:8" x14ac:dyDescent="0.25">
      <c r="D67" s="3">
        <v>63</v>
      </c>
      <c r="E67" s="15" t="e">
        <f t="shared" si="1"/>
        <v>#DIV/0!</v>
      </c>
      <c r="F67" s="15" t="e">
        <f t="shared" si="0"/>
        <v>#DIV/0!</v>
      </c>
      <c r="G67" s="15" t="e">
        <f t="shared" si="2"/>
        <v>#DIV/0!</v>
      </c>
      <c r="H67" s="16" t="e">
        <f t="shared" si="3"/>
        <v>#DIV/0!</v>
      </c>
    </row>
    <row r="68" spans="4:8" x14ac:dyDescent="0.25">
      <c r="D68" s="3">
        <v>64</v>
      </c>
      <c r="E68" s="15" t="e">
        <f t="shared" si="1"/>
        <v>#DIV/0!</v>
      </c>
      <c r="F68" s="15" t="e">
        <f t="shared" si="0"/>
        <v>#DIV/0!</v>
      </c>
      <c r="G68" s="15" t="e">
        <f t="shared" si="2"/>
        <v>#DIV/0!</v>
      </c>
      <c r="H68" s="16" t="e">
        <f t="shared" si="3"/>
        <v>#DIV/0!</v>
      </c>
    </row>
    <row r="69" spans="4:8" x14ac:dyDescent="0.25">
      <c r="D69" s="3">
        <v>65</v>
      </c>
      <c r="E69" s="15" t="e">
        <f t="shared" si="1"/>
        <v>#DIV/0!</v>
      </c>
      <c r="F69" s="15" t="e">
        <f t="shared" si="0"/>
        <v>#DIV/0!</v>
      </c>
      <c r="G69" s="15" t="e">
        <f t="shared" si="2"/>
        <v>#DIV/0!</v>
      </c>
      <c r="H69" s="16" t="e">
        <f t="shared" si="3"/>
        <v>#DIV/0!</v>
      </c>
    </row>
    <row r="70" spans="4:8" x14ac:dyDescent="0.25">
      <c r="D70" s="3">
        <v>66</v>
      </c>
      <c r="E70" s="15" t="e">
        <f t="shared" si="1"/>
        <v>#DIV/0!</v>
      </c>
      <c r="F70" s="15" t="e">
        <f t="shared" ref="F70:F133" si="4">$B$11</f>
        <v>#DIV/0!</v>
      </c>
      <c r="G70" s="15" t="e">
        <f t="shared" si="2"/>
        <v>#DIV/0!</v>
      </c>
      <c r="H70" s="16" t="e">
        <f t="shared" si="3"/>
        <v>#DIV/0!</v>
      </c>
    </row>
    <row r="71" spans="4:8" x14ac:dyDescent="0.25">
      <c r="D71" s="3">
        <v>67</v>
      </c>
      <c r="E71" s="15" t="e">
        <f t="shared" ref="E71:E134" si="5">G70+H70</f>
        <v>#DIV/0!</v>
      </c>
      <c r="F71" s="15" t="e">
        <f t="shared" si="4"/>
        <v>#DIV/0!</v>
      </c>
      <c r="G71" s="15" t="e">
        <f t="shared" si="2"/>
        <v>#DIV/0!</v>
      </c>
      <c r="H71" s="16" t="e">
        <f t="shared" si="3"/>
        <v>#DIV/0!</v>
      </c>
    </row>
    <row r="72" spans="4:8" x14ac:dyDescent="0.25">
      <c r="D72" s="3">
        <v>68</v>
      </c>
      <c r="E72" s="15" t="e">
        <f t="shared" si="5"/>
        <v>#DIV/0!</v>
      </c>
      <c r="F72" s="15" t="e">
        <f t="shared" si="4"/>
        <v>#DIV/0!</v>
      </c>
      <c r="G72" s="15" t="e">
        <f t="shared" ref="G72:G135" si="6">E72+$F$8</f>
        <v>#DIV/0!</v>
      </c>
      <c r="H72" s="16" t="e">
        <f t="shared" si="3"/>
        <v>#DIV/0!</v>
      </c>
    </row>
    <row r="73" spans="4:8" x14ac:dyDescent="0.25">
      <c r="D73" s="3">
        <v>69</v>
      </c>
      <c r="E73" s="15" t="e">
        <f t="shared" si="5"/>
        <v>#DIV/0!</v>
      </c>
      <c r="F73" s="15" t="e">
        <f t="shared" si="4"/>
        <v>#DIV/0!</v>
      </c>
      <c r="G73" s="15" t="e">
        <f t="shared" si="6"/>
        <v>#DIV/0!</v>
      </c>
      <c r="H73" s="16" t="e">
        <f t="shared" si="3"/>
        <v>#DIV/0!</v>
      </c>
    </row>
    <row r="74" spans="4:8" x14ac:dyDescent="0.25">
      <c r="D74" s="3">
        <v>70</v>
      </c>
      <c r="E74" s="15" t="e">
        <f t="shared" si="5"/>
        <v>#DIV/0!</v>
      </c>
      <c r="F74" s="15" t="e">
        <f t="shared" si="4"/>
        <v>#DIV/0!</v>
      </c>
      <c r="G74" s="15" t="e">
        <f t="shared" si="6"/>
        <v>#DIV/0!</v>
      </c>
      <c r="H74" s="16" t="e">
        <f t="shared" ref="H74:H137" si="7">G74*$B$13</f>
        <v>#DIV/0!</v>
      </c>
    </row>
    <row r="75" spans="4:8" x14ac:dyDescent="0.25">
      <c r="D75" s="3">
        <v>71</v>
      </c>
      <c r="E75" s="15" t="e">
        <f t="shared" si="5"/>
        <v>#DIV/0!</v>
      </c>
      <c r="F75" s="15" t="e">
        <f t="shared" si="4"/>
        <v>#DIV/0!</v>
      </c>
      <c r="G75" s="15" t="e">
        <f t="shared" si="6"/>
        <v>#DIV/0!</v>
      </c>
      <c r="H75" s="16" t="e">
        <f t="shared" si="7"/>
        <v>#DIV/0!</v>
      </c>
    </row>
    <row r="76" spans="4:8" x14ac:dyDescent="0.25">
      <c r="D76" s="3">
        <v>72</v>
      </c>
      <c r="E76" s="15" t="e">
        <f t="shared" si="5"/>
        <v>#DIV/0!</v>
      </c>
      <c r="F76" s="15" t="e">
        <f t="shared" si="4"/>
        <v>#DIV/0!</v>
      </c>
      <c r="G76" s="15" t="e">
        <f t="shared" si="6"/>
        <v>#DIV/0!</v>
      </c>
      <c r="H76" s="16" t="e">
        <f t="shared" si="7"/>
        <v>#DIV/0!</v>
      </c>
    </row>
    <row r="77" spans="4:8" x14ac:dyDescent="0.25">
      <c r="D77" s="3">
        <v>73</v>
      </c>
      <c r="E77" s="15" t="e">
        <f t="shared" si="5"/>
        <v>#DIV/0!</v>
      </c>
      <c r="F77" s="15" t="e">
        <f t="shared" si="4"/>
        <v>#DIV/0!</v>
      </c>
      <c r="G77" s="15" t="e">
        <f t="shared" si="6"/>
        <v>#DIV/0!</v>
      </c>
      <c r="H77" s="16" t="e">
        <f t="shared" si="7"/>
        <v>#DIV/0!</v>
      </c>
    </row>
    <row r="78" spans="4:8" x14ac:dyDescent="0.25">
      <c r="D78" s="3">
        <v>74</v>
      </c>
      <c r="E78" s="15" t="e">
        <f t="shared" si="5"/>
        <v>#DIV/0!</v>
      </c>
      <c r="F78" s="15" t="e">
        <f t="shared" si="4"/>
        <v>#DIV/0!</v>
      </c>
      <c r="G78" s="15" t="e">
        <f t="shared" si="6"/>
        <v>#DIV/0!</v>
      </c>
      <c r="H78" s="16" t="e">
        <f t="shared" si="7"/>
        <v>#DIV/0!</v>
      </c>
    </row>
    <row r="79" spans="4:8" x14ac:dyDescent="0.25">
      <c r="D79" s="3">
        <v>75</v>
      </c>
      <c r="E79" s="15" t="e">
        <f t="shared" si="5"/>
        <v>#DIV/0!</v>
      </c>
      <c r="F79" s="15" t="e">
        <f t="shared" si="4"/>
        <v>#DIV/0!</v>
      </c>
      <c r="G79" s="15" t="e">
        <f t="shared" si="6"/>
        <v>#DIV/0!</v>
      </c>
      <c r="H79" s="16" t="e">
        <f t="shared" si="7"/>
        <v>#DIV/0!</v>
      </c>
    </row>
    <row r="80" spans="4:8" x14ac:dyDescent="0.25">
      <c r="D80" s="3">
        <v>76</v>
      </c>
      <c r="E80" s="15" t="e">
        <f t="shared" si="5"/>
        <v>#DIV/0!</v>
      </c>
      <c r="F80" s="15" t="e">
        <f t="shared" si="4"/>
        <v>#DIV/0!</v>
      </c>
      <c r="G80" s="15" t="e">
        <f t="shared" si="6"/>
        <v>#DIV/0!</v>
      </c>
      <c r="H80" s="16" t="e">
        <f t="shared" si="7"/>
        <v>#DIV/0!</v>
      </c>
    </row>
    <row r="81" spans="4:8" x14ac:dyDescent="0.25">
      <c r="D81" s="3">
        <v>77</v>
      </c>
      <c r="E81" s="15" t="e">
        <f t="shared" si="5"/>
        <v>#DIV/0!</v>
      </c>
      <c r="F81" s="15" t="e">
        <f t="shared" si="4"/>
        <v>#DIV/0!</v>
      </c>
      <c r="G81" s="15" t="e">
        <f t="shared" si="6"/>
        <v>#DIV/0!</v>
      </c>
      <c r="H81" s="16" t="e">
        <f t="shared" si="7"/>
        <v>#DIV/0!</v>
      </c>
    </row>
    <row r="82" spans="4:8" x14ac:dyDescent="0.25">
      <c r="D82" s="3">
        <v>78</v>
      </c>
      <c r="E82" s="15" t="e">
        <f t="shared" si="5"/>
        <v>#DIV/0!</v>
      </c>
      <c r="F82" s="15" t="e">
        <f t="shared" si="4"/>
        <v>#DIV/0!</v>
      </c>
      <c r="G82" s="15" t="e">
        <f t="shared" si="6"/>
        <v>#DIV/0!</v>
      </c>
      <c r="H82" s="16" t="e">
        <f t="shared" si="7"/>
        <v>#DIV/0!</v>
      </c>
    </row>
    <row r="83" spans="4:8" x14ac:dyDescent="0.25">
      <c r="D83" s="3">
        <v>79</v>
      </c>
      <c r="E83" s="15" t="e">
        <f t="shared" si="5"/>
        <v>#DIV/0!</v>
      </c>
      <c r="F83" s="15" t="e">
        <f t="shared" si="4"/>
        <v>#DIV/0!</v>
      </c>
      <c r="G83" s="15" t="e">
        <f t="shared" si="6"/>
        <v>#DIV/0!</v>
      </c>
      <c r="H83" s="16" t="e">
        <f t="shared" si="7"/>
        <v>#DIV/0!</v>
      </c>
    </row>
    <row r="84" spans="4:8" x14ac:dyDescent="0.25">
      <c r="D84" s="3">
        <v>80</v>
      </c>
      <c r="E84" s="15" t="e">
        <f t="shared" si="5"/>
        <v>#DIV/0!</v>
      </c>
      <c r="F84" s="15" t="e">
        <f t="shared" si="4"/>
        <v>#DIV/0!</v>
      </c>
      <c r="G84" s="15" t="e">
        <f t="shared" si="6"/>
        <v>#DIV/0!</v>
      </c>
      <c r="H84" s="16" t="e">
        <f t="shared" si="7"/>
        <v>#DIV/0!</v>
      </c>
    </row>
    <row r="85" spans="4:8" x14ac:dyDescent="0.25">
      <c r="D85" s="3">
        <v>81</v>
      </c>
      <c r="E85" s="15" t="e">
        <f t="shared" si="5"/>
        <v>#DIV/0!</v>
      </c>
      <c r="F85" s="15" t="e">
        <f t="shared" si="4"/>
        <v>#DIV/0!</v>
      </c>
      <c r="G85" s="15" t="e">
        <f t="shared" si="6"/>
        <v>#DIV/0!</v>
      </c>
      <c r="H85" s="16" t="e">
        <f t="shared" si="7"/>
        <v>#DIV/0!</v>
      </c>
    </row>
    <row r="86" spans="4:8" x14ac:dyDescent="0.25">
      <c r="D86" s="3">
        <v>82</v>
      </c>
      <c r="E86" s="15" t="e">
        <f t="shared" si="5"/>
        <v>#DIV/0!</v>
      </c>
      <c r="F86" s="15" t="e">
        <f t="shared" si="4"/>
        <v>#DIV/0!</v>
      </c>
      <c r="G86" s="15" t="e">
        <f t="shared" si="6"/>
        <v>#DIV/0!</v>
      </c>
      <c r="H86" s="16" t="e">
        <f t="shared" si="7"/>
        <v>#DIV/0!</v>
      </c>
    </row>
    <row r="87" spans="4:8" x14ac:dyDescent="0.25">
      <c r="D87" s="3">
        <v>83</v>
      </c>
      <c r="E87" s="15" t="e">
        <f t="shared" si="5"/>
        <v>#DIV/0!</v>
      </c>
      <c r="F87" s="15" t="e">
        <f t="shared" si="4"/>
        <v>#DIV/0!</v>
      </c>
      <c r="G87" s="15" t="e">
        <f t="shared" si="6"/>
        <v>#DIV/0!</v>
      </c>
      <c r="H87" s="16" t="e">
        <f t="shared" si="7"/>
        <v>#DIV/0!</v>
      </c>
    </row>
    <row r="88" spans="4:8" x14ac:dyDescent="0.25">
      <c r="D88" s="3">
        <v>84</v>
      </c>
      <c r="E88" s="15" t="e">
        <f t="shared" si="5"/>
        <v>#DIV/0!</v>
      </c>
      <c r="F88" s="15" t="e">
        <f t="shared" si="4"/>
        <v>#DIV/0!</v>
      </c>
      <c r="G88" s="15" t="e">
        <f t="shared" si="6"/>
        <v>#DIV/0!</v>
      </c>
      <c r="H88" s="16" t="e">
        <f t="shared" si="7"/>
        <v>#DIV/0!</v>
      </c>
    </row>
    <row r="89" spans="4:8" x14ac:dyDescent="0.25">
      <c r="D89" s="3">
        <v>85</v>
      </c>
      <c r="E89" s="15" t="e">
        <f t="shared" si="5"/>
        <v>#DIV/0!</v>
      </c>
      <c r="F89" s="15" t="e">
        <f t="shared" si="4"/>
        <v>#DIV/0!</v>
      </c>
      <c r="G89" s="15" t="e">
        <f t="shared" si="6"/>
        <v>#DIV/0!</v>
      </c>
      <c r="H89" s="16" t="e">
        <f t="shared" si="7"/>
        <v>#DIV/0!</v>
      </c>
    </row>
    <row r="90" spans="4:8" x14ac:dyDescent="0.25">
      <c r="D90" s="3">
        <v>86</v>
      </c>
      <c r="E90" s="15" t="e">
        <f t="shared" si="5"/>
        <v>#DIV/0!</v>
      </c>
      <c r="F90" s="15" t="e">
        <f t="shared" si="4"/>
        <v>#DIV/0!</v>
      </c>
      <c r="G90" s="15" t="e">
        <f t="shared" si="6"/>
        <v>#DIV/0!</v>
      </c>
      <c r="H90" s="16" t="e">
        <f t="shared" si="7"/>
        <v>#DIV/0!</v>
      </c>
    </row>
    <row r="91" spans="4:8" x14ac:dyDescent="0.25">
      <c r="D91" s="3">
        <v>87</v>
      </c>
      <c r="E91" s="15" t="e">
        <f t="shared" si="5"/>
        <v>#DIV/0!</v>
      </c>
      <c r="F91" s="15" t="e">
        <f t="shared" si="4"/>
        <v>#DIV/0!</v>
      </c>
      <c r="G91" s="15" t="e">
        <f t="shared" si="6"/>
        <v>#DIV/0!</v>
      </c>
      <c r="H91" s="16" t="e">
        <f t="shared" si="7"/>
        <v>#DIV/0!</v>
      </c>
    </row>
    <row r="92" spans="4:8" x14ac:dyDescent="0.25">
      <c r="D92" s="3">
        <v>88</v>
      </c>
      <c r="E92" s="15" t="e">
        <f t="shared" si="5"/>
        <v>#DIV/0!</v>
      </c>
      <c r="F92" s="15" t="e">
        <f t="shared" si="4"/>
        <v>#DIV/0!</v>
      </c>
      <c r="G92" s="15" t="e">
        <f t="shared" si="6"/>
        <v>#DIV/0!</v>
      </c>
      <c r="H92" s="16" t="e">
        <f t="shared" si="7"/>
        <v>#DIV/0!</v>
      </c>
    </row>
    <row r="93" spans="4:8" x14ac:dyDescent="0.25">
      <c r="D93" s="3">
        <v>89</v>
      </c>
      <c r="E93" s="15" t="e">
        <f t="shared" si="5"/>
        <v>#DIV/0!</v>
      </c>
      <c r="F93" s="15" t="e">
        <f t="shared" si="4"/>
        <v>#DIV/0!</v>
      </c>
      <c r="G93" s="15" t="e">
        <f t="shared" si="6"/>
        <v>#DIV/0!</v>
      </c>
      <c r="H93" s="16" t="e">
        <f t="shared" si="7"/>
        <v>#DIV/0!</v>
      </c>
    </row>
    <row r="94" spans="4:8" x14ac:dyDescent="0.25">
      <c r="D94" s="3">
        <v>90</v>
      </c>
      <c r="E94" s="15" t="e">
        <f t="shared" si="5"/>
        <v>#DIV/0!</v>
      </c>
      <c r="F94" s="15" t="e">
        <f t="shared" si="4"/>
        <v>#DIV/0!</v>
      </c>
      <c r="G94" s="15" t="e">
        <f t="shared" si="6"/>
        <v>#DIV/0!</v>
      </c>
      <c r="H94" s="16" t="e">
        <f t="shared" si="7"/>
        <v>#DIV/0!</v>
      </c>
    </row>
    <row r="95" spans="4:8" x14ac:dyDescent="0.25">
      <c r="D95" s="3">
        <v>91</v>
      </c>
      <c r="E95" s="15" t="e">
        <f t="shared" si="5"/>
        <v>#DIV/0!</v>
      </c>
      <c r="F95" s="15" t="e">
        <f t="shared" si="4"/>
        <v>#DIV/0!</v>
      </c>
      <c r="G95" s="15" t="e">
        <f t="shared" si="6"/>
        <v>#DIV/0!</v>
      </c>
      <c r="H95" s="16" t="e">
        <f t="shared" si="7"/>
        <v>#DIV/0!</v>
      </c>
    </row>
    <row r="96" spans="4:8" x14ac:dyDescent="0.25">
      <c r="D96" s="3">
        <v>92</v>
      </c>
      <c r="E96" s="15" t="e">
        <f t="shared" si="5"/>
        <v>#DIV/0!</v>
      </c>
      <c r="F96" s="15" t="e">
        <f t="shared" si="4"/>
        <v>#DIV/0!</v>
      </c>
      <c r="G96" s="15" t="e">
        <f t="shared" si="6"/>
        <v>#DIV/0!</v>
      </c>
      <c r="H96" s="16" t="e">
        <f t="shared" si="7"/>
        <v>#DIV/0!</v>
      </c>
    </row>
    <row r="97" spans="4:8" x14ac:dyDescent="0.25">
      <c r="D97" s="3">
        <v>93</v>
      </c>
      <c r="E97" s="15" t="e">
        <f t="shared" si="5"/>
        <v>#DIV/0!</v>
      </c>
      <c r="F97" s="15" t="e">
        <f t="shared" si="4"/>
        <v>#DIV/0!</v>
      </c>
      <c r="G97" s="15" t="e">
        <f t="shared" si="6"/>
        <v>#DIV/0!</v>
      </c>
      <c r="H97" s="16" t="e">
        <f t="shared" si="7"/>
        <v>#DIV/0!</v>
      </c>
    </row>
    <row r="98" spans="4:8" x14ac:dyDescent="0.25">
      <c r="D98" s="3">
        <v>94</v>
      </c>
      <c r="E98" s="15" t="e">
        <f t="shared" si="5"/>
        <v>#DIV/0!</v>
      </c>
      <c r="F98" s="15" t="e">
        <f t="shared" si="4"/>
        <v>#DIV/0!</v>
      </c>
      <c r="G98" s="15" t="e">
        <f t="shared" si="6"/>
        <v>#DIV/0!</v>
      </c>
      <c r="H98" s="16" t="e">
        <f t="shared" si="7"/>
        <v>#DIV/0!</v>
      </c>
    </row>
    <row r="99" spans="4:8" x14ac:dyDescent="0.25">
      <c r="D99" s="3">
        <v>95</v>
      </c>
      <c r="E99" s="15" t="e">
        <f t="shared" si="5"/>
        <v>#DIV/0!</v>
      </c>
      <c r="F99" s="15" t="e">
        <f t="shared" si="4"/>
        <v>#DIV/0!</v>
      </c>
      <c r="G99" s="15" t="e">
        <f t="shared" si="6"/>
        <v>#DIV/0!</v>
      </c>
      <c r="H99" s="16" t="e">
        <f t="shared" si="7"/>
        <v>#DIV/0!</v>
      </c>
    </row>
    <row r="100" spans="4:8" x14ac:dyDescent="0.25">
      <c r="D100" s="3">
        <v>96</v>
      </c>
      <c r="E100" s="15" t="e">
        <f t="shared" si="5"/>
        <v>#DIV/0!</v>
      </c>
      <c r="F100" s="15" t="e">
        <f t="shared" si="4"/>
        <v>#DIV/0!</v>
      </c>
      <c r="G100" s="15" t="e">
        <f t="shared" si="6"/>
        <v>#DIV/0!</v>
      </c>
      <c r="H100" s="16" t="e">
        <f t="shared" si="7"/>
        <v>#DIV/0!</v>
      </c>
    </row>
    <row r="101" spans="4:8" x14ac:dyDescent="0.25">
      <c r="D101" s="3">
        <v>97</v>
      </c>
      <c r="E101" s="15" t="e">
        <f t="shared" si="5"/>
        <v>#DIV/0!</v>
      </c>
      <c r="F101" s="15" t="e">
        <f t="shared" si="4"/>
        <v>#DIV/0!</v>
      </c>
      <c r="G101" s="15" t="e">
        <f t="shared" si="6"/>
        <v>#DIV/0!</v>
      </c>
      <c r="H101" s="16" t="e">
        <f t="shared" si="7"/>
        <v>#DIV/0!</v>
      </c>
    </row>
    <row r="102" spans="4:8" x14ac:dyDescent="0.25">
      <c r="D102" s="3">
        <v>98</v>
      </c>
      <c r="E102" s="15" t="e">
        <f t="shared" si="5"/>
        <v>#DIV/0!</v>
      </c>
      <c r="F102" s="15" t="e">
        <f t="shared" si="4"/>
        <v>#DIV/0!</v>
      </c>
      <c r="G102" s="15" t="e">
        <f t="shared" si="6"/>
        <v>#DIV/0!</v>
      </c>
      <c r="H102" s="16" t="e">
        <f t="shared" si="7"/>
        <v>#DIV/0!</v>
      </c>
    </row>
    <row r="103" spans="4:8" x14ac:dyDescent="0.25">
      <c r="D103" s="3">
        <v>99</v>
      </c>
      <c r="E103" s="15" t="e">
        <f t="shared" si="5"/>
        <v>#DIV/0!</v>
      </c>
      <c r="F103" s="15" t="e">
        <f t="shared" si="4"/>
        <v>#DIV/0!</v>
      </c>
      <c r="G103" s="15" t="e">
        <f t="shared" si="6"/>
        <v>#DIV/0!</v>
      </c>
      <c r="H103" s="16" t="e">
        <f t="shared" si="7"/>
        <v>#DIV/0!</v>
      </c>
    </row>
    <row r="104" spans="4:8" x14ac:dyDescent="0.25">
      <c r="D104" s="3">
        <v>100</v>
      </c>
      <c r="E104" s="15" t="e">
        <f t="shared" si="5"/>
        <v>#DIV/0!</v>
      </c>
      <c r="F104" s="15" t="e">
        <f t="shared" si="4"/>
        <v>#DIV/0!</v>
      </c>
      <c r="G104" s="15" t="e">
        <f t="shared" si="6"/>
        <v>#DIV/0!</v>
      </c>
      <c r="H104" s="16" t="e">
        <f t="shared" si="7"/>
        <v>#DIV/0!</v>
      </c>
    </row>
    <row r="105" spans="4:8" x14ac:dyDescent="0.25">
      <c r="D105" s="3">
        <v>101</v>
      </c>
      <c r="E105" s="15" t="e">
        <f t="shared" si="5"/>
        <v>#DIV/0!</v>
      </c>
      <c r="F105" s="15" t="e">
        <f t="shared" si="4"/>
        <v>#DIV/0!</v>
      </c>
      <c r="G105" s="15" t="e">
        <f t="shared" si="6"/>
        <v>#DIV/0!</v>
      </c>
      <c r="H105" s="16" t="e">
        <f t="shared" si="7"/>
        <v>#DIV/0!</v>
      </c>
    </row>
    <row r="106" spans="4:8" x14ac:dyDescent="0.25">
      <c r="D106" s="3">
        <v>102</v>
      </c>
      <c r="E106" s="15" t="e">
        <f t="shared" si="5"/>
        <v>#DIV/0!</v>
      </c>
      <c r="F106" s="15" t="e">
        <f t="shared" si="4"/>
        <v>#DIV/0!</v>
      </c>
      <c r="G106" s="15" t="e">
        <f t="shared" si="6"/>
        <v>#DIV/0!</v>
      </c>
      <c r="H106" s="16" t="e">
        <f t="shared" si="7"/>
        <v>#DIV/0!</v>
      </c>
    </row>
    <row r="107" spans="4:8" x14ac:dyDescent="0.25">
      <c r="D107" s="3">
        <v>103</v>
      </c>
      <c r="E107" s="15" t="e">
        <f t="shared" si="5"/>
        <v>#DIV/0!</v>
      </c>
      <c r="F107" s="15" t="e">
        <f t="shared" si="4"/>
        <v>#DIV/0!</v>
      </c>
      <c r="G107" s="15" t="e">
        <f t="shared" si="6"/>
        <v>#DIV/0!</v>
      </c>
      <c r="H107" s="16" t="e">
        <f t="shared" si="7"/>
        <v>#DIV/0!</v>
      </c>
    </row>
    <row r="108" spans="4:8" x14ac:dyDescent="0.25">
      <c r="D108" s="3">
        <v>104</v>
      </c>
      <c r="E108" s="15" t="e">
        <f t="shared" si="5"/>
        <v>#DIV/0!</v>
      </c>
      <c r="F108" s="15" t="e">
        <f t="shared" si="4"/>
        <v>#DIV/0!</v>
      </c>
      <c r="G108" s="15" t="e">
        <f t="shared" si="6"/>
        <v>#DIV/0!</v>
      </c>
      <c r="H108" s="16" t="e">
        <f t="shared" si="7"/>
        <v>#DIV/0!</v>
      </c>
    </row>
    <row r="109" spans="4:8" x14ac:dyDescent="0.25">
      <c r="D109" s="3">
        <v>105</v>
      </c>
      <c r="E109" s="15" t="e">
        <f t="shared" si="5"/>
        <v>#DIV/0!</v>
      </c>
      <c r="F109" s="15" t="e">
        <f t="shared" si="4"/>
        <v>#DIV/0!</v>
      </c>
      <c r="G109" s="15" t="e">
        <f t="shared" si="6"/>
        <v>#DIV/0!</v>
      </c>
      <c r="H109" s="16" t="e">
        <f t="shared" si="7"/>
        <v>#DIV/0!</v>
      </c>
    </row>
    <row r="110" spans="4:8" x14ac:dyDescent="0.25">
      <c r="D110" s="3">
        <v>106</v>
      </c>
      <c r="E110" s="15" t="e">
        <f t="shared" si="5"/>
        <v>#DIV/0!</v>
      </c>
      <c r="F110" s="15" t="e">
        <f t="shared" si="4"/>
        <v>#DIV/0!</v>
      </c>
      <c r="G110" s="15" t="e">
        <f t="shared" si="6"/>
        <v>#DIV/0!</v>
      </c>
      <c r="H110" s="16" t="e">
        <f t="shared" si="7"/>
        <v>#DIV/0!</v>
      </c>
    </row>
    <row r="111" spans="4:8" x14ac:dyDescent="0.25">
      <c r="D111" s="3">
        <v>107</v>
      </c>
      <c r="E111" s="15" t="e">
        <f t="shared" si="5"/>
        <v>#DIV/0!</v>
      </c>
      <c r="F111" s="15" t="e">
        <f t="shared" si="4"/>
        <v>#DIV/0!</v>
      </c>
      <c r="G111" s="15" t="e">
        <f t="shared" si="6"/>
        <v>#DIV/0!</v>
      </c>
      <c r="H111" s="16" t="e">
        <f t="shared" si="7"/>
        <v>#DIV/0!</v>
      </c>
    </row>
    <row r="112" spans="4:8" x14ac:dyDescent="0.25">
      <c r="D112" s="3">
        <v>108</v>
      </c>
      <c r="E112" s="15" t="e">
        <f t="shared" si="5"/>
        <v>#DIV/0!</v>
      </c>
      <c r="F112" s="15" t="e">
        <f t="shared" si="4"/>
        <v>#DIV/0!</v>
      </c>
      <c r="G112" s="15" t="e">
        <f t="shared" si="6"/>
        <v>#DIV/0!</v>
      </c>
      <c r="H112" s="16" t="e">
        <f t="shared" si="7"/>
        <v>#DIV/0!</v>
      </c>
    </row>
    <row r="113" spans="4:8" x14ac:dyDescent="0.25">
      <c r="D113" s="3">
        <v>109</v>
      </c>
      <c r="E113" s="15" t="e">
        <f t="shared" si="5"/>
        <v>#DIV/0!</v>
      </c>
      <c r="F113" s="15" t="e">
        <f t="shared" si="4"/>
        <v>#DIV/0!</v>
      </c>
      <c r="G113" s="15" t="e">
        <f t="shared" si="6"/>
        <v>#DIV/0!</v>
      </c>
      <c r="H113" s="16" t="e">
        <f t="shared" si="7"/>
        <v>#DIV/0!</v>
      </c>
    </row>
    <row r="114" spans="4:8" x14ac:dyDescent="0.25">
      <c r="D114" s="3">
        <v>110</v>
      </c>
      <c r="E114" s="15" t="e">
        <f t="shared" si="5"/>
        <v>#DIV/0!</v>
      </c>
      <c r="F114" s="15" t="e">
        <f t="shared" si="4"/>
        <v>#DIV/0!</v>
      </c>
      <c r="G114" s="15" t="e">
        <f t="shared" si="6"/>
        <v>#DIV/0!</v>
      </c>
      <c r="H114" s="16" t="e">
        <f t="shared" si="7"/>
        <v>#DIV/0!</v>
      </c>
    </row>
    <row r="115" spans="4:8" x14ac:dyDescent="0.25">
      <c r="D115" s="3">
        <v>111</v>
      </c>
      <c r="E115" s="15" t="e">
        <f t="shared" si="5"/>
        <v>#DIV/0!</v>
      </c>
      <c r="F115" s="15" t="e">
        <f t="shared" si="4"/>
        <v>#DIV/0!</v>
      </c>
      <c r="G115" s="15" t="e">
        <f t="shared" si="6"/>
        <v>#DIV/0!</v>
      </c>
      <c r="H115" s="16" t="e">
        <f t="shared" si="7"/>
        <v>#DIV/0!</v>
      </c>
    </row>
    <row r="116" spans="4:8" x14ac:dyDescent="0.25">
      <c r="D116" s="3">
        <v>112</v>
      </c>
      <c r="E116" s="15" t="e">
        <f t="shared" si="5"/>
        <v>#DIV/0!</v>
      </c>
      <c r="F116" s="15" t="e">
        <f t="shared" si="4"/>
        <v>#DIV/0!</v>
      </c>
      <c r="G116" s="15" t="e">
        <f t="shared" si="6"/>
        <v>#DIV/0!</v>
      </c>
      <c r="H116" s="16" t="e">
        <f t="shared" si="7"/>
        <v>#DIV/0!</v>
      </c>
    </row>
    <row r="117" spans="4:8" x14ac:dyDescent="0.25">
      <c r="D117" s="3">
        <v>113</v>
      </c>
      <c r="E117" s="15" t="e">
        <f t="shared" si="5"/>
        <v>#DIV/0!</v>
      </c>
      <c r="F117" s="15" t="e">
        <f t="shared" si="4"/>
        <v>#DIV/0!</v>
      </c>
      <c r="G117" s="15" t="e">
        <f t="shared" si="6"/>
        <v>#DIV/0!</v>
      </c>
      <c r="H117" s="16" t="e">
        <f t="shared" si="7"/>
        <v>#DIV/0!</v>
      </c>
    </row>
    <row r="118" spans="4:8" x14ac:dyDescent="0.25">
      <c r="D118" s="3">
        <v>114</v>
      </c>
      <c r="E118" s="15" t="e">
        <f t="shared" si="5"/>
        <v>#DIV/0!</v>
      </c>
      <c r="F118" s="15" t="e">
        <f t="shared" si="4"/>
        <v>#DIV/0!</v>
      </c>
      <c r="G118" s="15" t="e">
        <f t="shared" si="6"/>
        <v>#DIV/0!</v>
      </c>
      <c r="H118" s="16" t="e">
        <f t="shared" si="7"/>
        <v>#DIV/0!</v>
      </c>
    </row>
    <row r="119" spans="4:8" x14ac:dyDescent="0.25">
      <c r="D119" s="3">
        <v>115</v>
      </c>
      <c r="E119" s="15" t="e">
        <f t="shared" si="5"/>
        <v>#DIV/0!</v>
      </c>
      <c r="F119" s="15" t="e">
        <f t="shared" si="4"/>
        <v>#DIV/0!</v>
      </c>
      <c r="G119" s="15" t="e">
        <f t="shared" si="6"/>
        <v>#DIV/0!</v>
      </c>
      <c r="H119" s="16" t="e">
        <f t="shared" si="7"/>
        <v>#DIV/0!</v>
      </c>
    </row>
    <row r="120" spans="4:8" x14ac:dyDescent="0.25">
      <c r="D120" s="3">
        <v>116</v>
      </c>
      <c r="E120" s="15" t="e">
        <f t="shared" si="5"/>
        <v>#DIV/0!</v>
      </c>
      <c r="F120" s="15" t="e">
        <f t="shared" si="4"/>
        <v>#DIV/0!</v>
      </c>
      <c r="G120" s="15" t="e">
        <f t="shared" si="6"/>
        <v>#DIV/0!</v>
      </c>
      <c r="H120" s="16" t="e">
        <f t="shared" si="7"/>
        <v>#DIV/0!</v>
      </c>
    </row>
    <row r="121" spans="4:8" x14ac:dyDescent="0.25">
      <c r="D121" s="3">
        <v>117</v>
      </c>
      <c r="E121" s="15" t="e">
        <f t="shared" si="5"/>
        <v>#DIV/0!</v>
      </c>
      <c r="F121" s="15" t="e">
        <f t="shared" si="4"/>
        <v>#DIV/0!</v>
      </c>
      <c r="G121" s="15" t="e">
        <f t="shared" si="6"/>
        <v>#DIV/0!</v>
      </c>
      <c r="H121" s="16" t="e">
        <f t="shared" si="7"/>
        <v>#DIV/0!</v>
      </c>
    </row>
    <row r="122" spans="4:8" x14ac:dyDescent="0.25">
      <c r="D122" s="3">
        <v>118</v>
      </c>
      <c r="E122" s="15" t="e">
        <f t="shared" si="5"/>
        <v>#DIV/0!</v>
      </c>
      <c r="F122" s="15" t="e">
        <f t="shared" si="4"/>
        <v>#DIV/0!</v>
      </c>
      <c r="G122" s="15" t="e">
        <f t="shared" si="6"/>
        <v>#DIV/0!</v>
      </c>
      <c r="H122" s="16" t="e">
        <f t="shared" si="7"/>
        <v>#DIV/0!</v>
      </c>
    </row>
    <row r="123" spans="4:8" x14ac:dyDescent="0.25">
      <c r="D123" s="3">
        <v>119</v>
      </c>
      <c r="E123" s="15" t="e">
        <f t="shared" si="5"/>
        <v>#DIV/0!</v>
      </c>
      <c r="F123" s="15" t="e">
        <f t="shared" si="4"/>
        <v>#DIV/0!</v>
      </c>
      <c r="G123" s="15" t="e">
        <f t="shared" si="6"/>
        <v>#DIV/0!</v>
      </c>
      <c r="H123" s="16" t="e">
        <f t="shared" si="7"/>
        <v>#DIV/0!</v>
      </c>
    </row>
    <row r="124" spans="4:8" x14ac:dyDescent="0.25">
      <c r="D124" s="3">
        <v>120</v>
      </c>
      <c r="E124" s="15" t="e">
        <f t="shared" si="5"/>
        <v>#DIV/0!</v>
      </c>
      <c r="F124" s="15" t="e">
        <f t="shared" si="4"/>
        <v>#DIV/0!</v>
      </c>
      <c r="G124" s="15" t="e">
        <f t="shared" si="6"/>
        <v>#DIV/0!</v>
      </c>
      <c r="H124" s="16" t="e">
        <f t="shared" si="7"/>
        <v>#DIV/0!</v>
      </c>
    </row>
    <row r="125" spans="4:8" x14ac:dyDescent="0.25">
      <c r="D125" s="3">
        <v>121</v>
      </c>
      <c r="E125" s="15" t="e">
        <f t="shared" si="5"/>
        <v>#DIV/0!</v>
      </c>
      <c r="F125" s="15" t="e">
        <f t="shared" si="4"/>
        <v>#DIV/0!</v>
      </c>
      <c r="G125" s="15" t="e">
        <f t="shared" si="6"/>
        <v>#DIV/0!</v>
      </c>
      <c r="H125" s="16" t="e">
        <f t="shared" si="7"/>
        <v>#DIV/0!</v>
      </c>
    </row>
    <row r="126" spans="4:8" x14ac:dyDescent="0.25">
      <c r="D126" s="3">
        <v>122</v>
      </c>
      <c r="E126" s="15" t="e">
        <f t="shared" si="5"/>
        <v>#DIV/0!</v>
      </c>
      <c r="F126" s="15" t="e">
        <f t="shared" si="4"/>
        <v>#DIV/0!</v>
      </c>
      <c r="G126" s="15" t="e">
        <f t="shared" si="6"/>
        <v>#DIV/0!</v>
      </c>
      <c r="H126" s="16" t="e">
        <f t="shared" si="7"/>
        <v>#DIV/0!</v>
      </c>
    </row>
    <row r="127" spans="4:8" x14ac:dyDescent="0.25">
      <c r="D127" s="3">
        <v>123</v>
      </c>
      <c r="E127" s="15" t="e">
        <f t="shared" si="5"/>
        <v>#DIV/0!</v>
      </c>
      <c r="F127" s="15" t="e">
        <f t="shared" si="4"/>
        <v>#DIV/0!</v>
      </c>
      <c r="G127" s="15" t="e">
        <f t="shared" si="6"/>
        <v>#DIV/0!</v>
      </c>
      <c r="H127" s="16" t="e">
        <f t="shared" si="7"/>
        <v>#DIV/0!</v>
      </c>
    </row>
    <row r="128" spans="4:8" x14ac:dyDescent="0.25">
      <c r="D128" s="3">
        <v>124</v>
      </c>
      <c r="E128" s="15" t="e">
        <f t="shared" si="5"/>
        <v>#DIV/0!</v>
      </c>
      <c r="F128" s="15" t="e">
        <f t="shared" si="4"/>
        <v>#DIV/0!</v>
      </c>
      <c r="G128" s="15" t="e">
        <f t="shared" si="6"/>
        <v>#DIV/0!</v>
      </c>
      <c r="H128" s="16" t="e">
        <f t="shared" si="7"/>
        <v>#DIV/0!</v>
      </c>
    </row>
    <row r="129" spans="4:8" x14ac:dyDescent="0.25">
      <c r="D129" s="3">
        <v>125</v>
      </c>
      <c r="E129" s="15" t="e">
        <f t="shared" si="5"/>
        <v>#DIV/0!</v>
      </c>
      <c r="F129" s="15" t="e">
        <f t="shared" si="4"/>
        <v>#DIV/0!</v>
      </c>
      <c r="G129" s="15" t="e">
        <f t="shared" si="6"/>
        <v>#DIV/0!</v>
      </c>
      <c r="H129" s="16" t="e">
        <f t="shared" si="7"/>
        <v>#DIV/0!</v>
      </c>
    </row>
    <row r="130" spans="4:8" x14ac:dyDescent="0.25">
      <c r="D130" s="3">
        <v>126</v>
      </c>
      <c r="E130" s="15" t="e">
        <f t="shared" si="5"/>
        <v>#DIV/0!</v>
      </c>
      <c r="F130" s="15" t="e">
        <f t="shared" si="4"/>
        <v>#DIV/0!</v>
      </c>
      <c r="G130" s="15" t="e">
        <f t="shared" si="6"/>
        <v>#DIV/0!</v>
      </c>
      <c r="H130" s="16" t="e">
        <f t="shared" si="7"/>
        <v>#DIV/0!</v>
      </c>
    </row>
    <row r="131" spans="4:8" x14ac:dyDescent="0.25">
      <c r="D131" s="3">
        <v>127</v>
      </c>
      <c r="E131" s="15" t="e">
        <f t="shared" si="5"/>
        <v>#DIV/0!</v>
      </c>
      <c r="F131" s="15" t="e">
        <f t="shared" si="4"/>
        <v>#DIV/0!</v>
      </c>
      <c r="G131" s="15" t="e">
        <f t="shared" si="6"/>
        <v>#DIV/0!</v>
      </c>
      <c r="H131" s="16" t="e">
        <f t="shared" si="7"/>
        <v>#DIV/0!</v>
      </c>
    </row>
    <row r="132" spans="4:8" x14ac:dyDescent="0.25">
      <c r="D132" s="3">
        <v>128</v>
      </c>
      <c r="E132" s="15" t="e">
        <f t="shared" si="5"/>
        <v>#DIV/0!</v>
      </c>
      <c r="F132" s="15" t="e">
        <f t="shared" si="4"/>
        <v>#DIV/0!</v>
      </c>
      <c r="G132" s="15" t="e">
        <f t="shared" si="6"/>
        <v>#DIV/0!</v>
      </c>
      <c r="H132" s="16" t="e">
        <f t="shared" si="7"/>
        <v>#DIV/0!</v>
      </c>
    </row>
    <row r="133" spans="4:8" x14ac:dyDescent="0.25">
      <c r="D133" s="3">
        <v>129</v>
      </c>
      <c r="E133" s="15" t="e">
        <f t="shared" si="5"/>
        <v>#DIV/0!</v>
      </c>
      <c r="F133" s="15" t="e">
        <f t="shared" si="4"/>
        <v>#DIV/0!</v>
      </c>
      <c r="G133" s="15" t="e">
        <f t="shared" si="6"/>
        <v>#DIV/0!</v>
      </c>
      <c r="H133" s="16" t="e">
        <f t="shared" si="7"/>
        <v>#DIV/0!</v>
      </c>
    </row>
    <row r="134" spans="4:8" x14ac:dyDescent="0.25">
      <c r="D134" s="3">
        <v>130</v>
      </c>
      <c r="E134" s="15" t="e">
        <f t="shared" si="5"/>
        <v>#DIV/0!</v>
      </c>
      <c r="F134" s="15" t="e">
        <f t="shared" ref="F134:F148" si="8">$B$11</f>
        <v>#DIV/0!</v>
      </c>
      <c r="G134" s="15" t="e">
        <f t="shared" si="6"/>
        <v>#DIV/0!</v>
      </c>
      <c r="H134" s="16" t="e">
        <f t="shared" si="7"/>
        <v>#DIV/0!</v>
      </c>
    </row>
    <row r="135" spans="4:8" x14ac:dyDescent="0.25">
      <c r="D135" s="3">
        <v>131</v>
      </c>
      <c r="E135" s="15" t="e">
        <f t="shared" ref="E135:E148" si="9">G134+H134</f>
        <v>#DIV/0!</v>
      </c>
      <c r="F135" s="15" t="e">
        <f t="shared" si="8"/>
        <v>#DIV/0!</v>
      </c>
      <c r="G135" s="15" t="e">
        <f t="shared" si="6"/>
        <v>#DIV/0!</v>
      </c>
      <c r="H135" s="16" t="e">
        <f t="shared" si="7"/>
        <v>#DIV/0!</v>
      </c>
    </row>
    <row r="136" spans="4:8" x14ac:dyDescent="0.25">
      <c r="D136" s="3">
        <v>132</v>
      </c>
      <c r="E136" s="15" t="e">
        <f t="shared" si="9"/>
        <v>#DIV/0!</v>
      </c>
      <c r="F136" s="15" t="e">
        <f t="shared" si="8"/>
        <v>#DIV/0!</v>
      </c>
      <c r="G136" s="15" t="e">
        <f t="shared" ref="G136:G148" si="10">E136+$F$8</f>
        <v>#DIV/0!</v>
      </c>
      <c r="H136" s="16" t="e">
        <f t="shared" si="7"/>
        <v>#DIV/0!</v>
      </c>
    </row>
    <row r="137" spans="4:8" x14ac:dyDescent="0.25">
      <c r="D137" s="3">
        <v>133</v>
      </c>
      <c r="E137" s="15" t="e">
        <f t="shared" si="9"/>
        <v>#DIV/0!</v>
      </c>
      <c r="F137" s="15" t="e">
        <f t="shared" si="8"/>
        <v>#DIV/0!</v>
      </c>
      <c r="G137" s="15" t="e">
        <f t="shared" si="10"/>
        <v>#DIV/0!</v>
      </c>
      <c r="H137" s="16" t="e">
        <f t="shared" si="7"/>
        <v>#DIV/0!</v>
      </c>
    </row>
    <row r="138" spans="4:8" x14ac:dyDescent="0.25">
      <c r="D138" s="3">
        <v>134</v>
      </c>
      <c r="E138" s="15" t="e">
        <f t="shared" si="9"/>
        <v>#DIV/0!</v>
      </c>
      <c r="F138" s="15" t="e">
        <f t="shared" si="8"/>
        <v>#DIV/0!</v>
      </c>
      <c r="G138" s="15" t="e">
        <f t="shared" si="10"/>
        <v>#DIV/0!</v>
      </c>
      <c r="H138" s="16" t="e">
        <f t="shared" ref="H138:H148" si="11">G138*$B$13</f>
        <v>#DIV/0!</v>
      </c>
    </row>
    <row r="139" spans="4:8" x14ac:dyDescent="0.25">
      <c r="D139" s="3">
        <v>135</v>
      </c>
      <c r="E139" s="15" t="e">
        <f t="shared" si="9"/>
        <v>#DIV/0!</v>
      </c>
      <c r="F139" s="15" t="e">
        <f t="shared" si="8"/>
        <v>#DIV/0!</v>
      </c>
      <c r="G139" s="15" t="e">
        <f t="shared" si="10"/>
        <v>#DIV/0!</v>
      </c>
      <c r="H139" s="16" t="e">
        <f t="shared" si="11"/>
        <v>#DIV/0!</v>
      </c>
    </row>
    <row r="140" spans="4:8" x14ac:dyDescent="0.25">
      <c r="D140" s="3">
        <v>136</v>
      </c>
      <c r="E140" s="15" t="e">
        <f t="shared" si="9"/>
        <v>#DIV/0!</v>
      </c>
      <c r="F140" s="15" t="e">
        <f t="shared" si="8"/>
        <v>#DIV/0!</v>
      </c>
      <c r="G140" s="15" t="e">
        <f t="shared" si="10"/>
        <v>#DIV/0!</v>
      </c>
      <c r="H140" s="16" t="e">
        <f t="shared" si="11"/>
        <v>#DIV/0!</v>
      </c>
    </row>
    <row r="141" spans="4:8" x14ac:dyDescent="0.25">
      <c r="D141" s="3">
        <v>137</v>
      </c>
      <c r="E141" s="15" t="e">
        <f t="shared" si="9"/>
        <v>#DIV/0!</v>
      </c>
      <c r="F141" s="15" t="e">
        <f t="shared" si="8"/>
        <v>#DIV/0!</v>
      </c>
      <c r="G141" s="15" t="e">
        <f t="shared" si="10"/>
        <v>#DIV/0!</v>
      </c>
      <c r="H141" s="16" t="e">
        <f t="shared" si="11"/>
        <v>#DIV/0!</v>
      </c>
    </row>
    <row r="142" spans="4:8" x14ac:dyDescent="0.25">
      <c r="D142" s="3">
        <v>138</v>
      </c>
      <c r="E142" s="15" t="e">
        <f t="shared" si="9"/>
        <v>#DIV/0!</v>
      </c>
      <c r="F142" s="15" t="e">
        <f t="shared" si="8"/>
        <v>#DIV/0!</v>
      </c>
      <c r="G142" s="15" t="e">
        <f t="shared" si="10"/>
        <v>#DIV/0!</v>
      </c>
      <c r="H142" s="16" t="e">
        <f t="shared" si="11"/>
        <v>#DIV/0!</v>
      </c>
    </row>
    <row r="143" spans="4:8" x14ac:dyDescent="0.25">
      <c r="D143" s="3">
        <v>139</v>
      </c>
      <c r="E143" s="15" t="e">
        <f t="shared" si="9"/>
        <v>#DIV/0!</v>
      </c>
      <c r="F143" s="15" t="e">
        <f t="shared" si="8"/>
        <v>#DIV/0!</v>
      </c>
      <c r="G143" s="15" t="e">
        <f t="shared" si="10"/>
        <v>#DIV/0!</v>
      </c>
      <c r="H143" s="16" t="e">
        <f t="shared" si="11"/>
        <v>#DIV/0!</v>
      </c>
    </row>
    <row r="144" spans="4:8" x14ac:dyDescent="0.25">
      <c r="D144" s="3">
        <v>140</v>
      </c>
      <c r="E144" s="15" t="e">
        <f t="shared" si="9"/>
        <v>#DIV/0!</v>
      </c>
      <c r="F144" s="15" t="e">
        <f t="shared" si="8"/>
        <v>#DIV/0!</v>
      </c>
      <c r="G144" s="15" t="e">
        <f t="shared" si="10"/>
        <v>#DIV/0!</v>
      </c>
      <c r="H144" s="16" t="e">
        <f t="shared" si="11"/>
        <v>#DIV/0!</v>
      </c>
    </row>
    <row r="145" spans="4:8" x14ac:dyDescent="0.25">
      <c r="D145" s="3">
        <v>141</v>
      </c>
      <c r="E145" s="15" t="e">
        <f t="shared" si="9"/>
        <v>#DIV/0!</v>
      </c>
      <c r="F145" s="15" t="e">
        <f t="shared" si="8"/>
        <v>#DIV/0!</v>
      </c>
      <c r="G145" s="15" t="e">
        <f t="shared" si="10"/>
        <v>#DIV/0!</v>
      </c>
      <c r="H145" s="16" t="e">
        <f t="shared" si="11"/>
        <v>#DIV/0!</v>
      </c>
    </row>
    <row r="146" spans="4:8" x14ac:dyDescent="0.25">
      <c r="D146" s="3">
        <v>142</v>
      </c>
      <c r="E146" s="15" t="e">
        <f t="shared" si="9"/>
        <v>#DIV/0!</v>
      </c>
      <c r="F146" s="15" t="e">
        <f t="shared" si="8"/>
        <v>#DIV/0!</v>
      </c>
      <c r="G146" s="15" t="e">
        <f t="shared" si="10"/>
        <v>#DIV/0!</v>
      </c>
      <c r="H146" s="16" t="e">
        <f t="shared" si="11"/>
        <v>#DIV/0!</v>
      </c>
    </row>
    <row r="147" spans="4:8" x14ac:dyDescent="0.25">
      <c r="D147" s="3">
        <v>143</v>
      </c>
      <c r="E147" s="15" t="e">
        <f t="shared" si="9"/>
        <v>#DIV/0!</v>
      </c>
      <c r="F147" s="15" t="e">
        <f t="shared" si="8"/>
        <v>#DIV/0!</v>
      </c>
      <c r="G147" s="15" t="e">
        <f t="shared" si="10"/>
        <v>#DIV/0!</v>
      </c>
      <c r="H147" s="16" t="e">
        <f t="shared" si="11"/>
        <v>#DIV/0!</v>
      </c>
    </row>
    <row r="148" spans="4:8" x14ac:dyDescent="0.25">
      <c r="D148" s="3">
        <v>144</v>
      </c>
      <c r="E148" s="15" t="e">
        <f t="shared" si="9"/>
        <v>#DIV/0!</v>
      </c>
      <c r="F148" s="15" t="e">
        <f t="shared" si="8"/>
        <v>#DIV/0!</v>
      </c>
      <c r="G148" s="15" t="e">
        <f t="shared" si="10"/>
        <v>#DIV/0!</v>
      </c>
      <c r="H148" s="16" t="e">
        <f t="shared" si="11"/>
        <v>#DIV/0!</v>
      </c>
    </row>
    <row r="149" spans="4:8" x14ac:dyDescent="0.25">
      <c r="D149" s="2"/>
      <c r="E149" s="20"/>
      <c r="F149" s="20"/>
      <c r="G149" s="20"/>
      <c r="H149" s="21"/>
    </row>
    <row r="150" spans="4:8" x14ac:dyDescent="0.25">
      <c r="D150" s="3" t="s">
        <v>30</v>
      </c>
      <c r="E150" s="15" t="e">
        <f>G148+H148</f>
        <v>#DIV/0!</v>
      </c>
      <c r="F150" s="20"/>
      <c r="G150" s="20"/>
      <c r="H150" s="21"/>
    </row>
    <row r="151" spans="4:8" x14ac:dyDescent="0.25">
      <c r="D151" s="2"/>
      <c r="E151" s="20"/>
      <c r="F151" s="20"/>
      <c r="G151" s="20"/>
      <c r="H151" s="21"/>
    </row>
    <row r="152" spans="4:8" x14ac:dyDescent="0.25">
      <c r="D152" s="2"/>
      <c r="E152" s="20"/>
      <c r="F152" s="20"/>
      <c r="G152" s="20"/>
      <c r="H152" s="21"/>
    </row>
    <row r="153" spans="4:8" x14ac:dyDescent="0.25">
      <c r="D153" s="2"/>
      <c r="E153" s="20"/>
      <c r="F153" s="20"/>
      <c r="G153" s="20"/>
      <c r="H153" s="21"/>
    </row>
    <row r="154" spans="4:8" x14ac:dyDescent="0.25">
      <c r="D154" s="2"/>
      <c r="E154" s="20"/>
      <c r="F154" s="20"/>
      <c r="G154" s="20"/>
      <c r="H154" s="21"/>
    </row>
    <row r="155" spans="4:8" x14ac:dyDescent="0.25">
      <c r="D155" s="2"/>
      <c r="E155" s="20"/>
      <c r="F155" s="20"/>
      <c r="G155" s="20"/>
      <c r="H155" s="21"/>
    </row>
    <row r="156" spans="4:8" x14ac:dyDescent="0.25">
      <c r="D156" s="2"/>
      <c r="E156" s="20"/>
      <c r="F156" s="20"/>
      <c r="G156" s="20"/>
      <c r="H156" s="21"/>
    </row>
    <row r="157" spans="4:8" x14ac:dyDescent="0.25">
      <c r="D157" s="2"/>
      <c r="E157" s="20"/>
      <c r="F157" s="20"/>
      <c r="G157" s="20"/>
      <c r="H157" s="21"/>
    </row>
    <row r="158" spans="4:8" x14ac:dyDescent="0.25">
      <c r="D158" s="2"/>
      <c r="E158" s="20"/>
      <c r="F158" s="20"/>
      <c r="G158" s="20"/>
      <c r="H158" s="21"/>
    </row>
    <row r="159" spans="4:8" x14ac:dyDescent="0.25">
      <c r="D159" s="2"/>
      <c r="E159" s="20"/>
      <c r="F159" s="20"/>
      <c r="G159" s="20"/>
      <c r="H159" s="21"/>
    </row>
    <row r="160" spans="4:8" x14ac:dyDescent="0.25">
      <c r="D160" s="2"/>
      <c r="E160" s="20"/>
      <c r="F160" s="20"/>
      <c r="G160" s="20"/>
      <c r="H160" s="21"/>
    </row>
    <row r="161" spans="4:8" x14ac:dyDescent="0.25">
      <c r="D161" s="2"/>
      <c r="E161" s="20"/>
      <c r="F161" s="20"/>
      <c r="G161" s="20"/>
      <c r="H161" s="21"/>
    </row>
    <row r="162" spans="4:8" x14ac:dyDescent="0.25">
      <c r="D162" s="2"/>
      <c r="E162" s="20"/>
      <c r="F162" s="20"/>
      <c r="G162" s="20"/>
      <c r="H16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Juan Tafur</cp:lastModifiedBy>
  <dcterms:created xsi:type="dcterms:W3CDTF">2025-02-11T00:02:32Z</dcterms:created>
  <dcterms:modified xsi:type="dcterms:W3CDTF">2025-02-27T01:58:18Z</dcterms:modified>
</cp:coreProperties>
</file>