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" sheetId="1" r:id="rId5"/>
  </sheets>
  <definedNames/>
  <calcPr/>
</workbook>
</file>

<file path=xl/sharedStrings.xml><?xml version="1.0" encoding="utf-8"?>
<sst xmlns="http://schemas.openxmlformats.org/spreadsheetml/2006/main" count="330" uniqueCount="118">
  <si>
    <t>id</t>
  </si>
  <si>
    <t>content_name</t>
  </si>
  <si>
    <t>content_country</t>
  </si>
  <si>
    <t>content_languages</t>
  </si>
  <si>
    <t>markets_available</t>
  </si>
  <si>
    <t>content_details</t>
  </si>
  <si>
    <t>plans_available</t>
  </si>
  <si>
    <t>provider</t>
  </si>
  <si>
    <t>CONMEBOL Libertadores</t>
  </si>
  <si>
    <t>Sudamerica</t>
  </si>
  <si>
    <t>ES,EN,NAT,</t>
  </si>
  <si>
    <t>US,CA,</t>
  </si>
  <si>
    <t>All games</t>
  </si>
  <si>
    <t>Front Row, Front Row Anual</t>
  </si>
  <si>
    <t>BeIN Sports</t>
  </si>
  <si>
    <t>CONMEBOL Sudamericana</t>
  </si>
  <si>
    <t>LPF Argentina</t>
  </si>
  <si>
    <t>Argentina</t>
  </si>
  <si>
    <t>US,CA,EUROPE,ROW</t>
  </si>
  <si>
    <t>Front Row, Front Row Anual, AFA Play, AFA Play Anual</t>
  </si>
  <si>
    <t>AFA Play Powered by Fanatiz</t>
  </si>
  <si>
    <t>Liga1 Peru</t>
  </si>
  <si>
    <t>Peru</t>
  </si>
  <si>
    <t>ES,NAT,</t>
  </si>
  <si>
    <t>US,CA,EUROPE,ROW,Peru,CL</t>
  </si>
  <si>
    <t>All games except Universitario home games</t>
  </si>
  <si>
    <t>Front Row, Front Row Anual, L1MAX Full, L1MAX Móvil, L1MAX Full Anual, Plan Premium, Plan Premium Anual</t>
  </si>
  <si>
    <t>L1MAX Powered by Fanatiz</t>
  </si>
  <si>
    <t>Liga BetPlay Dimayor Colombia</t>
  </si>
  <si>
    <t>Colombia</t>
  </si>
  <si>
    <t>Fanatiz</t>
  </si>
  <si>
    <t>Primera División Uruguay</t>
  </si>
  <si>
    <t>Uruguay</t>
  </si>
  <si>
    <t>Best 3/4 games of the weekend</t>
  </si>
  <si>
    <t>GolTV</t>
  </si>
  <si>
    <t>Primera División Paraguay</t>
  </si>
  <si>
    <t>Paraguay</t>
  </si>
  <si>
    <t>US,</t>
  </si>
  <si>
    <t>Copa Paraguay</t>
  </si>
  <si>
    <t>LigaPro Ecuador</t>
  </si>
  <si>
    <t>Ecuador</t>
  </si>
  <si>
    <t>LigaPro</t>
  </si>
  <si>
    <t>Ligue 1 Francia</t>
  </si>
  <si>
    <t>Francia</t>
  </si>
  <si>
    <t>Primeira Liga Portugal</t>
  </si>
  <si>
    <t>Portugal</t>
  </si>
  <si>
    <t>Süper Lig Turquía</t>
  </si>
  <si>
    <t>Turquía</t>
  </si>
  <si>
    <t>CAF Champions League</t>
  </si>
  <si>
    <t>Africa</t>
  </si>
  <si>
    <t>50% of games</t>
  </si>
  <si>
    <t>CAF Confederations Cup</t>
  </si>
  <si>
    <t>Brasileirão</t>
  </si>
  <si>
    <t>Brasil</t>
  </si>
  <si>
    <t>PT, NAT,</t>
  </si>
  <si>
    <t>US,CA,EUROPE,ROW,CL</t>
  </si>
  <si>
    <t>Liga Mayor de Beisbol Profesional de Venezuela</t>
  </si>
  <si>
    <t>Venezuela</t>
  </si>
  <si>
    <t>ES</t>
  </si>
  <si>
    <t>US, Sudamerica,</t>
  </si>
  <si>
    <t>VZ Play, VZ Play Anual</t>
  </si>
  <si>
    <t>Superliga Profesional de Baloncesto de Venezuela</t>
  </si>
  <si>
    <t>Venezuela Padel Tour</t>
  </si>
  <si>
    <t>Contenidos de Venezuela como series, shows, noticieros</t>
  </si>
  <si>
    <t>Major League Baseball (MLB)</t>
  </si>
  <si>
    <t>US</t>
  </si>
  <si>
    <t>Liga Venezolana de Béisbol Profesional (LVBP)</t>
  </si>
  <si>
    <t>Selected games</t>
  </si>
  <si>
    <t>Liga de Béisbol Profesional de la República Dominicana (LIDOM)</t>
  </si>
  <si>
    <t>República Dominicana</t>
  </si>
  <si>
    <t>Liga Mexicana de Béisbol (LMB)</t>
  </si>
  <si>
    <t>Mexico</t>
  </si>
  <si>
    <t>La Liga Profesional de Béisbol de Panamá (LPBP)</t>
  </si>
  <si>
    <t>Panama</t>
  </si>
  <si>
    <t>Liga Japonesa de Béisbol Profesiona</t>
  </si>
  <si>
    <t>Japon</t>
  </si>
  <si>
    <t>Serie del Caribe: torneo de béisbol anual que reúne a equipos de béisbol profesionales del Caribe y Sudamérica</t>
  </si>
  <si>
    <t>El Clásico Mundial de Béisbol: el principal torneo internacional profesional y oficial de béisbol.</t>
  </si>
  <si>
    <t>Mundo</t>
  </si>
  <si>
    <t>Categoría Primera B Colombia</t>
  </si>
  <si>
    <t>Liga Profesional Femenina de Colombia</t>
  </si>
  <si>
    <t>Copa BetPlay Dimayor Colombia</t>
  </si>
  <si>
    <t>Liga Ekstraklasa de Polonia</t>
  </si>
  <si>
    <t>Polonia</t>
  </si>
  <si>
    <t>EN, NAT,</t>
  </si>
  <si>
    <t>Premier Padel Tour</t>
  </si>
  <si>
    <t>Liga de Naciones Femenina CONMEBOL</t>
  </si>
  <si>
    <t>ES, NAT,</t>
  </si>
  <si>
    <t>CL</t>
  </si>
  <si>
    <t>Plan Premium, Plan Premium Anual</t>
  </si>
  <si>
    <t>Copa Argentina</t>
  </si>
  <si>
    <t>TyC Sports Internacional</t>
  </si>
  <si>
    <t>Superliga Danesa</t>
  </si>
  <si>
    <t>Dinamarca</t>
  </si>
  <si>
    <t>Midtjylland games</t>
  </si>
  <si>
    <t>Taça de Portugal</t>
  </si>
  <si>
    <t>US, CA,</t>
  </si>
  <si>
    <t>Sporting, Porto, Benfica games</t>
  </si>
  <si>
    <t>Liga FUTVE</t>
  </si>
  <si>
    <t>US,CA,EUROPE,ROW, CL,</t>
  </si>
  <si>
    <t>Front Row, Front Row Anual, Plan Premium, Plan Premium Anual</t>
  </si>
  <si>
    <t>LNB</t>
  </si>
  <si>
    <t>Chile</t>
  </si>
  <si>
    <t>CDO, CDO Anual, Plan Premium, Plan Premium Anual</t>
  </si>
  <si>
    <t>CDO</t>
  </si>
  <si>
    <t>FIFA Copa Árabe</t>
  </si>
  <si>
    <t>Arabia</t>
  </si>
  <si>
    <t>Africa Cup of Nations</t>
  </si>
  <si>
    <t>África</t>
  </si>
  <si>
    <t>Coupe de France</t>
  </si>
  <si>
    <t>CA,</t>
  </si>
  <si>
    <t>Trofeo de Campeones Argentina</t>
  </si>
  <si>
    <t>ES, EN, NAT,</t>
  </si>
  <si>
    <t>Trophee des Champions</t>
  </si>
  <si>
    <t>Superliga Colombia</t>
  </si>
  <si>
    <t>Recopa Sudamericana</t>
  </si>
  <si>
    <t>Liga Nacional de Futsal</t>
  </si>
  <si>
    <t>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</si>
</sst>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5.25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/>
    </row>
    <row r="2" ht="15.75" customHeight="1">
      <c r="A2" s="1">
        <v>1.0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 t="s">
        <v>14</v>
      </c>
      <c r="I2" s="1"/>
    </row>
    <row r="3" ht="15.75" customHeight="1">
      <c r="A3" s="1">
        <f t="shared" ref="A3:A47" si="1">A2+1</f>
        <v>2</v>
      </c>
      <c r="B3" s="2" t="s">
        <v>15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2" t="s">
        <v>14</v>
      </c>
      <c r="I3" s="1"/>
    </row>
    <row r="4" ht="15.75" customHeight="1">
      <c r="A4" s="1">
        <f t="shared" si="1"/>
        <v>3</v>
      </c>
      <c r="B4" s="2" t="s">
        <v>16</v>
      </c>
      <c r="C4" s="1" t="s">
        <v>17</v>
      </c>
      <c r="D4" s="1" t="s">
        <v>10</v>
      </c>
      <c r="E4" s="1" t="s">
        <v>18</v>
      </c>
      <c r="F4" s="1" t="s">
        <v>12</v>
      </c>
      <c r="G4" s="1" t="s">
        <v>19</v>
      </c>
      <c r="H4" s="2" t="s">
        <v>20</v>
      </c>
      <c r="I4" s="1"/>
    </row>
    <row r="5" ht="15.75" customHeight="1">
      <c r="A5" s="1">
        <f t="shared" si="1"/>
        <v>4</v>
      </c>
      <c r="B5" s="2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2" t="s">
        <v>27</v>
      </c>
      <c r="I5" s="1"/>
    </row>
    <row r="6" ht="15.75" customHeight="1">
      <c r="A6" s="1">
        <f t="shared" si="1"/>
        <v>5</v>
      </c>
      <c r="B6" s="1" t="s">
        <v>28</v>
      </c>
      <c r="C6" s="1" t="s">
        <v>29</v>
      </c>
      <c r="D6" s="1" t="s">
        <v>23</v>
      </c>
      <c r="E6" s="1" t="s">
        <v>11</v>
      </c>
      <c r="F6" s="1" t="s">
        <v>12</v>
      </c>
      <c r="G6" s="1" t="s">
        <v>13</v>
      </c>
      <c r="H6" s="2" t="s">
        <v>30</v>
      </c>
      <c r="I6" s="1"/>
    </row>
    <row r="7" ht="15.75" customHeight="1">
      <c r="A7" s="1">
        <f t="shared" si="1"/>
        <v>6</v>
      </c>
      <c r="B7" s="1" t="s">
        <v>31</v>
      </c>
      <c r="C7" s="1" t="s">
        <v>32</v>
      </c>
      <c r="D7" s="1" t="s">
        <v>10</v>
      </c>
      <c r="E7" s="1" t="s">
        <v>11</v>
      </c>
      <c r="F7" s="1" t="s">
        <v>33</v>
      </c>
      <c r="G7" s="1" t="s">
        <v>13</v>
      </c>
      <c r="H7" s="2" t="s">
        <v>34</v>
      </c>
      <c r="I7" s="1"/>
    </row>
    <row r="8" ht="15.75" customHeight="1">
      <c r="A8" s="1">
        <f t="shared" si="1"/>
        <v>7</v>
      </c>
      <c r="B8" s="2" t="s">
        <v>35</v>
      </c>
      <c r="C8" s="1" t="s">
        <v>36</v>
      </c>
      <c r="D8" s="1" t="s">
        <v>23</v>
      </c>
      <c r="E8" s="1" t="s">
        <v>37</v>
      </c>
      <c r="F8" s="1" t="s">
        <v>12</v>
      </c>
      <c r="G8" s="1" t="s">
        <v>13</v>
      </c>
      <c r="H8" s="2" t="s">
        <v>30</v>
      </c>
      <c r="I8" s="1"/>
    </row>
    <row r="9" ht="15.75" customHeight="1">
      <c r="A9" s="1">
        <f t="shared" si="1"/>
        <v>8</v>
      </c>
      <c r="B9" s="1" t="s">
        <v>38</v>
      </c>
      <c r="C9" s="1" t="s">
        <v>36</v>
      </c>
      <c r="D9" s="1" t="s">
        <v>23</v>
      </c>
      <c r="E9" s="1" t="s">
        <v>37</v>
      </c>
      <c r="F9" s="1" t="s">
        <v>12</v>
      </c>
      <c r="G9" s="1" t="s">
        <v>13</v>
      </c>
      <c r="H9" s="2" t="s">
        <v>30</v>
      </c>
      <c r="I9" s="1"/>
    </row>
    <row r="10" ht="15.75" customHeight="1">
      <c r="A10" s="1">
        <f t="shared" si="1"/>
        <v>9</v>
      </c>
      <c r="B10" s="1" t="s">
        <v>39</v>
      </c>
      <c r="C10" s="1" t="s">
        <v>40</v>
      </c>
      <c r="D10" s="1" t="s">
        <v>23</v>
      </c>
      <c r="E10" s="1" t="s">
        <v>11</v>
      </c>
      <c r="F10" s="1" t="s">
        <v>12</v>
      </c>
      <c r="G10" s="1" t="s">
        <v>41</v>
      </c>
      <c r="H10" s="2" t="s">
        <v>30</v>
      </c>
      <c r="I10" s="1"/>
    </row>
    <row r="11" ht="15.75" customHeight="1">
      <c r="A11" s="1">
        <f t="shared" si="1"/>
        <v>10</v>
      </c>
      <c r="B11" s="2" t="s">
        <v>42</v>
      </c>
      <c r="C11" s="1" t="s">
        <v>43</v>
      </c>
      <c r="D11" s="1" t="s">
        <v>10</v>
      </c>
      <c r="E11" s="1" t="s">
        <v>11</v>
      </c>
      <c r="F11" s="1" t="s">
        <v>12</v>
      </c>
      <c r="G11" s="1" t="s">
        <v>13</v>
      </c>
      <c r="H11" s="2" t="s">
        <v>14</v>
      </c>
      <c r="I11" s="1"/>
    </row>
    <row r="12" ht="15.75" customHeight="1">
      <c r="A12" s="1">
        <f t="shared" si="1"/>
        <v>11</v>
      </c>
      <c r="B12" s="1" t="s">
        <v>44</v>
      </c>
      <c r="C12" s="1" t="s">
        <v>45</v>
      </c>
      <c r="D12" s="1" t="s">
        <v>10</v>
      </c>
      <c r="E12" s="1" t="s">
        <v>11</v>
      </c>
      <c r="F12" s="1" t="s">
        <v>33</v>
      </c>
      <c r="G12" s="1" t="s">
        <v>13</v>
      </c>
      <c r="H12" s="2" t="s">
        <v>34</v>
      </c>
      <c r="I12" s="1"/>
    </row>
    <row r="13" ht="15.75" customHeight="1">
      <c r="A13" s="1">
        <f t="shared" si="1"/>
        <v>12</v>
      </c>
      <c r="B13" s="1" t="s">
        <v>46</v>
      </c>
      <c r="C13" s="1" t="s">
        <v>47</v>
      </c>
      <c r="D13" s="1" t="s">
        <v>10</v>
      </c>
      <c r="E13" s="1" t="s">
        <v>11</v>
      </c>
      <c r="F13" s="1" t="s">
        <v>33</v>
      </c>
      <c r="G13" s="1" t="s">
        <v>13</v>
      </c>
      <c r="H13" s="2" t="s">
        <v>14</v>
      </c>
      <c r="I13" s="1"/>
    </row>
    <row r="14" ht="15.75" customHeight="1">
      <c r="A14" s="1">
        <f t="shared" si="1"/>
        <v>13</v>
      </c>
      <c r="B14" s="1" t="s">
        <v>48</v>
      </c>
      <c r="C14" s="1" t="s">
        <v>49</v>
      </c>
      <c r="D14" s="1" t="s">
        <v>10</v>
      </c>
      <c r="E14" s="1" t="s">
        <v>11</v>
      </c>
      <c r="F14" s="1" t="s">
        <v>50</v>
      </c>
      <c r="G14" s="1" t="s">
        <v>13</v>
      </c>
      <c r="H14" s="2" t="s">
        <v>14</v>
      </c>
      <c r="I14" s="1"/>
    </row>
    <row r="15" ht="15.75" customHeight="1">
      <c r="A15" s="1">
        <f t="shared" si="1"/>
        <v>14</v>
      </c>
      <c r="B15" s="1" t="s">
        <v>51</v>
      </c>
      <c r="C15" s="1" t="s">
        <v>49</v>
      </c>
      <c r="D15" s="1" t="s">
        <v>10</v>
      </c>
      <c r="E15" s="1" t="s">
        <v>11</v>
      </c>
      <c r="F15" s="1" t="s">
        <v>50</v>
      </c>
      <c r="G15" s="1" t="s">
        <v>13</v>
      </c>
      <c r="H15" s="2" t="s">
        <v>14</v>
      </c>
      <c r="I15" s="1"/>
    </row>
    <row r="16" ht="15.75" customHeight="1">
      <c r="A16" s="1">
        <f t="shared" si="1"/>
        <v>15</v>
      </c>
      <c r="B16" s="1" t="s">
        <v>52</v>
      </c>
      <c r="C16" s="1" t="s">
        <v>53</v>
      </c>
      <c r="D16" s="1" t="s">
        <v>54</v>
      </c>
      <c r="E16" s="1" t="s">
        <v>55</v>
      </c>
      <c r="F16" s="1" t="s">
        <v>12</v>
      </c>
      <c r="G16" s="1" t="s">
        <v>26</v>
      </c>
      <c r="H16" s="2" t="s">
        <v>30</v>
      </c>
      <c r="I16" s="1"/>
    </row>
    <row r="17" ht="15.75" customHeight="1">
      <c r="A17" s="1">
        <f t="shared" si="1"/>
        <v>16</v>
      </c>
      <c r="B17" s="3" t="s">
        <v>56</v>
      </c>
      <c r="C17" s="1" t="s">
        <v>57</v>
      </c>
      <c r="D17" s="1" t="s">
        <v>58</v>
      </c>
      <c r="E17" s="1" t="s">
        <v>59</v>
      </c>
      <c r="F17" s="1" t="s">
        <v>12</v>
      </c>
      <c r="G17" s="1" t="s">
        <v>60</v>
      </c>
      <c r="H17" s="4" t="s">
        <v>30</v>
      </c>
    </row>
    <row r="18" ht="15.75" customHeight="1">
      <c r="A18" s="1">
        <f t="shared" si="1"/>
        <v>17</v>
      </c>
      <c r="B18" s="3" t="s">
        <v>61</v>
      </c>
      <c r="C18" s="1" t="s">
        <v>57</v>
      </c>
      <c r="D18" s="1" t="s">
        <v>58</v>
      </c>
      <c r="E18" s="1" t="s">
        <v>59</v>
      </c>
      <c r="F18" s="1" t="s">
        <v>12</v>
      </c>
      <c r="G18" s="1" t="s">
        <v>60</v>
      </c>
      <c r="H18" s="4" t="s">
        <v>30</v>
      </c>
    </row>
    <row r="19" ht="15.75" customHeight="1">
      <c r="A19" s="1">
        <f t="shared" si="1"/>
        <v>18</v>
      </c>
      <c r="B19" s="3" t="s">
        <v>62</v>
      </c>
      <c r="C19" s="1" t="s">
        <v>57</v>
      </c>
      <c r="D19" s="1" t="s">
        <v>58</v>
      </c>
      <c r="E19" s="1" t="s">
        <v>59</v>
      </c>
      <c r="F19" s="1" t="s">
        <v>12</v>
      </c>
      <c r="G19" s="1" t="s">
        <v>60</v>
      </c>
      <c r="H19" s="4" t="s">
        <v>30</v>
      </c>
    </row>
    <row r="20" ht="15.75" customHeight="1">
      <c r="A20" s="1">
        <f t="shared" si="1"/>
        <v>19</v>
      </c>
      <c r="B20" s="3" t="s">
        <v>63</v>
      </c>
      <c r="C20" s="1" t="s">
        <v>57</v>
      </c>
      <c r="D20" s="1" t="s">
        <v>58</v>
      </c>
      <c r="E20" s="1" t="s">
        <v>37</v>
      </c>
      <c r="F20" s="1" t="s">
        <v>12</v>
      </c>
      <c r="G20" s="1" t="s">
        <v>60</v>
      </c>
      <c r="H20" s="4" t="s">
        <v>30</v>
      </c>
    </row>
    <row r="21" ht="15.75" customHeight="1">
      <c r="A21" s="1">
        <f t="shared" si="1"/>
        <v>20</v>
      </c>
      <c r="B21" s="3" t="s">
        <v>64</v>
      </c>
      <c r="C21" s="1" t="s">
        <v>65</v>
      </c>
      <c r="D21" s="1" t="s">
        <v>58</v>
      </c>
      <c r="E21" s="1" t="s">
        <v>9</v>
      </c>
      <c r="F21" s="1" t="s">
        <v>12</v>
      </c>
      <c r="G21" s="1" t="s">
        <v>60</v>
      </c>
      <c r="H21" s="4" t="s">
        <v>30</v>
      </c>
    </row>
    <row r="22" ht="15.75" customHeight="1">
      <c r="A22" s="1">
        <f t="shared" si="1"/>
        <v>21</v>
      </c>
      <c r="B22" s="3" t="s">
        <v>66</v>
      </c>
      <c r="C22" s="1" t="s">
        <v>57</v>
      </c>
      <c r="D22" s="1" t="s">
        <v>58</v>
      </c>
      <c r="E22" s="1" t="s">
        <v>59</v>
      </c>
      <c r="F22" s="2" t="s">
        <v>67</v>
      </c>
      <c r="G22" s="1" t="s">
        <v>60</v>
      </c>
      <c r="H22" s="4" t="s">
        <v>30</v>
      </c>
    </row>
    <row r="23" ht="15.75" customHeight="1">
      <c r="A23" s="1">
        <f t="shared" si="1"/>
        <v>22</v>
      </c>
      <c r="B23" s="3" t="s">
        <v>68</v>
      </c>
      <c r="C23" s="1" t="s">
        <v>69</v>
      </c>
      <c r="D23" s="1" t="s">
        <v>58</v>
      </c>
      <c r="E23" s="1" t="s">
        <v>9</v>
      </c>
      <c r="F23" s="1" t="s">
        <v>12</v>
      </c>
      <c r="G23" s="1" t="s">
        <v>60</v>
      </c>
      <c r="H23" s="4" t="s">
        <v>30</v>
      </c>
    </row>
    <row r="24" ht="15.75" customHeight="1">
      <c r="A24" s="1">
        <f t="shared" si="1"/>
        <v>23</v>
      </c>
      <c r="B24" s="3" t="s">
        <v>70</v>
      </c>
      <c r="C24" s="1" t="s">
        <v>71</v>
      </c>
      <c r="D24" s="1" t="s">
        <v>58</v>
      </c>
      <c r="E24" s="1" t="s">
        <v>9</v>
      </c>
      <c r="F24" s="1" t="s">
        <v>12</v>
      </c>
      <c r="G24" s="1" t="s">
        <v>60</v>
      </c>
      <c r="H24" s="4" t="s">
        <v>30</v>
      </c>
    </row>
    <row r="25" ht="15.75" customHeight="1">
      <c r="A25" s="1">
        <f t="shared" si="1"/>
        <v>24</v>
      </c>
      <c r="B25" s="3" t="s">
        <v>72</v>
      </c>
      <c r="C25" s="1" t="s">
        <v>73</v>
      </c>
      <c r="D25" s="1" t="s">
        <v>58</v>
      </c>
      <c r="E25" s="1" t="s">
        <v>9</v>
      </c>
      <c r="F25" s="1" t="s">
        <v>12</v>
      </c>
      <c r="G25" s="1" t="s">
        <v>60</v>
      </c>
      <c r="H25" s="4" t="s">
        <v>30</v>
      </c>
    </row>
    <row r="26" ht="15.75" customHeight="1">
      <c r="A26" s="1">
        <f t="shared" si="1"/>
        <v>25</v>
      </c>
      <c r="B26" s="3" t="s">
        <v>74</v>
      </c>
      <c r="C26" s="1" t="s">
        <v>75</v>
      </c>
      <c r="D26" s="1" t="s">
        <v>58</v>
      </c>
      <c r="E26" s="1" t="s">
        <v>9</v>
      </c>
      <c r="F26" s="1" t="s">
        <v>12</v>
      </c>
      <c r="G26" s="1" t="s">
        <v>60</v>
      </c>
      <c r="H26" s="4" t="s">
        <v>30</v>
      </c>
    </row>
    <row r="27" ht="15.75" customHeight="1">
      <c r="A27" s="1">
        <f t="shared" si="1"/>
        <v>26</v>
      </c>
      <c r="B27" s="3" t="s">
        <v>76</v>
      </c>
      <c r="C27" s="1" t="s">
        <v>9</v>
      </c>
      <c r="D27" s="1" t="s">
        <v>58</v>
      </c>
      <c r="E27" s="1" t="s">
        <v>9</v>
      </c>
      <c r="F27" s="1" t="s">
        <v>12</v>
      </c>
      <c r="G27" s="1" t="s">
        <v>60</v>
      </c>
      <c r="H27" s="4" t="s">
        <v>30</v>
      </c>
    </row>
    <row r="28" ht="15.75" customHeight="1">
      <c r="A28" s="1">
        <f t="shared" si="1"/>
        <v>27</v>
      </c>
      <c r="B28" s="3" t="s">
        <v>77</v>
      </c>
      <c r="C28" s="1" t="s">
        <v>78</v>
      </c>
      <c r="D28" s="1" t="s">
        <v>58</v>
      </c>
      <c r="E28" s="1" t="s">
        <v>9</v>
      </c>
      <c r="F28" s="1" t="s">
        <v>12</v>
      </c>
      <c r="G28" s="1" t="s">
        <v>60</v>
      </c>
      <c r="H28" s="4" t="s">
        <v>30</v>
      </c>
    </row>
    <row r="29" ht="15.75" customHeight="1">
      <c r="A29" s="1">
        <f t="shared" si="1"/>
        <v>28</v>
      </c>
      <c r="B29" s="1" t="s">
        <v>79</v>
      </c>
      <c r="C29" s="1" t="s">
        <v>29</v>
      </c>
      <c r="D29" s="1" t="s">
        <v>23</v>
      </c>
      <c r="E29" s="1" t="s">
        <v>11</v>
      </c>
      <c r="F29" s="1" t="s">
        <v>12</v>
      </c>
      <c r="G29" s="1" t="s">
        <v>13</v>
      </c>
      <c r="H29" s="4" t="s">
        <v>30</v>
      </c>
      <c r="I29" s="1"/>
    </row>
    <row r="30" ht="15.75" customHeight="1">
      <c r="A30" s="1">
        <f t="shared" si="1"/>
        <v>29</v>
      </c>
      <c r="B30" s="1" t="s">
        <v>80</v>
      </c>
      <c r="C30" s="1" t="s">
        <v>29</v>
      </c>
      <c r="D30" s="1" t="s">
        <v>23</v>
      </c>
      <c r="E30" s="1" t="s">
        <v>11</v>
      </c>
      <c r="F30" s="1" t="s">
        <v>12</v>
      </c>
      <c r="G30" s="1" t="s">
        <v>13</v>
      </c>
      <c r="H30" s="4" t="s">
        <v>30</v>
      </c>
      <c r="I30" s="1"/>
    </row>
    <row r="31" ht="15.75" customHeight="1">
      <c r="A31" s="1">
        <f t="shared" si="1"/>
        <v>30</v>
      </c>
      <c r="B31" s="1" t="s">
        <v>81</v>
      </c>
      <c r="C31" s="1" t="s">
        <v>29</v>
      </c>
      <c r="D31" s="1" t="s">
        <v>23</v>
      </c>
      <c r="E31" s="1" t="s">
        <v>11</v>
      </c>
      <c r="F31" s="1" t="s">
        <v>12</v>
      </c>
      <c r="G31" s="1" t="s">
        <v>13</v>
      </c>
      <c r="H31" s="4" t="s">
        <v>30</v>
      </c>
      <c r="I31" s="1"/>
    </row>
    <row r="32" ht="15.75" customHeight="1">
      <c r="A32" s="1">
        <f t="shared" si="1"/>
        <v>31</v>
      </c>
      <c r="B32" s="1" t="s">
        <v>82</v>
      </c>
      <c r="C32" s="1" t="s">
        <v>83</v>
      </c>
      <c r="D32" s="1" t="s">
        <v>84</v>
      </c>
      <c r="E32" s="1" t="s">
        <v>11</v>
      </c>
      <c r="F32" s="1" t="s">
        <v>12</v>
      </c>
      <c r="G32" s="1" t="s">
        <v>13</v>
      </c>
      <c r="H32" s="2" t="s">
        <v>14</v>
      </c>
    </row>
    <row r="33" ht="15.75" customHeight="1">
      <c r="A33" s="1">
        <f t="shared" si="1"/>
        <v>32</v>
      </c>
      <c r="B33" s="1" t="s">
        <v>85</v>
      </c>
      <c r="C33" s="1" t="s">
        <v>78</v>
      </c>
      <c r="D33" s="1" t="s">
        <v>10</v>
      </c>
      <c r="E33" s="1" t="s">
        <v>11</v>
      </c>
      <c r="F33" s="1" t="s">
        <v>12</v>
      </c>
      <c r="G33" s="1" t="s">
        <v>13</v>
      </c>
      <c r="H33" s="2" t="s">
        <v>14</v>
      </c>
    </row>
    <row r="34" ht="15.75" customHeight="1">
      <c r="A34" s="1">
        <f t="shared" si="1"/>
        <v>33</v>
      </c>
      <c r="B34" s="1" t="s">
        <v>86</v>
      </c>
      <c r="C34" s="1" t="s">
        <v>9</v>
      </c>
      <c r="D34" s="1" t="s">
        <v>87</v>
      </c>
      <c r="E34" s="1" t="s">
        <v>88</v>
      </c>
      <c r="F34" s="1" t="s">
        <v>12</v>
      </c>
      <c r="G34" s="1" t="s">
        <v>89</v>
      </c>
      <c r="H34" s="4" t="s">
        <v>30</v>
      </c>
    </row>
    <row r="35" ht="15.75" customHeight="1">
      <c r="A35" s="1">
        <f t="shared" si="1"/>
        <v>34</v>
      </c>
      <c r="B35" s="1" t="s">
        <v>90</v>
      </c>
      <c r="C35" s="1" t="s">
        <v>17</v>
      </c>
      <c r="D35" s="1" t="s">
        <v>10</v>
      </c>
      <c r="E35" s="1" t="s">
        <v>11</v>
      </c>
      <c r="F35" s="1" t="s">
        <v>12</v>
      </c>
      <c r="G35" s="1" t="s">
        <v>13</v>
      </c>
      <c r="H35" s="4" t="s">
        <v>91</v>
      </c>
    </row>
    <row r="36" ht="15.75" customHeight="1">
      <c r="A36" s="1">
        <f t="shared" si="1"/>
        <v>35</v>
      </c>
      <c r="B36" s="4" t="s">
        <v>92</v>
      </c>
      <c r="C36" s="4" t="s">
        <v>93</v>
      </c>
      <c r="D36" s="4" t="s">
        <v>87</v>
      </c>
      <c r="E36" s="4" t="s">
        <v>88</v>
      </c>
      <c r="F36" s="4" t="s">
        <v>94</v>
      </c>
      <c r="G36" s="1" t="s">
        <v>89</v>
      </c>
      <c r="H36" s="4" t="s">
        <v>30</v>
      </c>
    </row>
    <row r="37" ht="15.75" customHeight="1">
      <c r="A37" s="1">
        <f t="shared" si="1"/>
        <v>36</v>
      </c>
      <c r="B37" s="4" t="s">
        <v>95</v>
      </c>
      <c r="C37" s="4" t="s">
        <v>45</v>
      </c>
      <c r="D37" s="4" t="s">
        <v>84</v>
      </c>
      <c r="E37" s="4" t="s">
        <v>96</v>
      </c>
      <c r="F37" s="4" t="s">
        <v>97</v>
      </c>
      <c r="G37" s="1" t="s">
        <v>13</v>
      </c>
      <c r="H37" s="2" t="s">
        <v>14</v>
      </c>
    </row>
    <row r="38" ht="15.75" customHeight="1">
      <c r="A38" s="1">
        <f t="shared" si="1"/>
        <v>37</v>
      </c>
      <c r="B38" s="4" t="s">
        <v>98</v>
      </c>
      <c r="C38" s="4" t="s">
        <v>57</v>
      </c>
      <c r="D38" s="4" t="s">
        <v>87</v>
      </c>
      <c r="E38" s="2" t="s">
        <v>99</v>
      </c>
      <c r="F38" s="5" t="s">
        <v>12</v>
      </c>
      <c r="G38" s="4" t="s">
        <v>100</v>
      </c>
      <c r="H38" s="4" t="s">
        <v>30</v>
      </c>
    </row>
    <row r="39" ht="15.75" customHeight="1">
      <c r="A39" s="1">
        <f t="shared" si="1"/>
        <v>38</v>
      </c>
      <c r="B39" s="4" t="s">
        <v>101</v>
      </c>
      <c r="C39" s="4" t="s">
        <v>102</v>
      </c>
      <c r="D39" s="4" t="s">
        <v>87</v>
      </c>
      <c r="E39" s="1" t="s">
        <v>24</v>
      </c>
      <c r="F39" s="5" t="s">
        <v>12</v>
      </c>
      <c r="G39" s="4" t="s">
        <v>103</v>
      </c>
      <c r="H39" s="4" t="s">
        <v>104</v>
      </c>
    </row>
    <row r="40" ht="15.75" customHeight="1">
      <c r="A40" s="1">
        <f t="shared" si="1"/>
        <v>39</v>
      </c>
      <c r="B40" s="4" t="s">
        <v>105</v>
      </c>
      <c r="C40" s="4" t="s">
        <v>106</v>
      </c>
      <c r="D40" s="4" t="s">
        <v>84</v>
      </c>
      <c r="E40" s="1" t="s">
        <v>11</v>
      </c>
      <c r="F40" s="1" t="s">
        <v>50</v>
      </c>
      <c r="G40" s="1" t="s">
        <v>13</v>
      </c>
      <c r="H40" s="2" t="s">
        <v>14</v>
      </c>
    </row>
    <row r="41" ht="15.75" customHeight="1">
      <c r="A41" s="1">
        <f t="shared" si="1"/>
        <v>40</v>
      </c>
      <c r="B41" s="4" t="s">
        <v>107</v>
      </c>
      <c r="C41" s="4" t="s">
        <v>108</v>
      </c>
      <c r="D41" s="4" t="s">
        <v>84</v>
      </c>
      <c r="E41" s="1" t="s">
        <v>11</v>
      </c>
      <c r="F41" s="1" t="s">
        <v>50</v>
      </c>
      <c r="G41" s="1" t="s">
        <v>13</v>
      </c>
      <c r="H41" s="2" t="s">
        <v>14</v>
      </c>
    </row>
    <row r="42" ht="15.75" customHeight="1">
      <c r="A42" s="1">
        <f t="shared" si="1"/>
        <v>41</v>
      </c>
      <c r="B42" s="4" t="s">
        <v>109</v>
      </c>
      <c r="C42" s="4" t="s">
        <v>43</v>
      </c>
      <c r="D42" s="4" t="s">
        <v>84</v>
      </c>
      <c r="E42" s="2" t="s">
        <v>110</v>
      </c>
      <c r="F42" s="1" t="s">
        <v>50</v>
      </c>
      <c r="G42" s="1" t="s">
        <v>13</v>
      </c>
      <c r="H42" s="2" t="s">
        <v>14</v>
      </c>
    </row>
    <row r="43" ht="15.75" customHeight="1">
      <c r="A43" s="1">
        <f t="shared" si="1"/>
        <v>42</v>
      </c>
      <c r="B43" s="6" t="s">
        <v>111</v>
      </c>
      <c r="C43" s="4" t="s">
        <v>17</v>
      </c>
      <c r="D43" s="4" t="s">
        <v>112</v>
      </c>
      <c r="E43" s="1" t="s">
        <v>18</v>
      </c>
      <c r="F43" s="4" t="s">
        <v>12</v>
      </c>
      <c r="G43" s="1" t="s">
        <v>19</v>
      </c>
      <c r="H43" s="4" t="s">
        <v>20</v>
      </c>
    </row>
    <row r="44" ht="15.75" customHeight="1">
      <c r="A44" s="1">
        <f t="shared" si="1"/>
        <v>43</v>
      </c>
      <c r="B44" s="4" t="s">
        <v>113</v>
      </c>
      <c r="C44" s="4" t="s">
        <v>43</v>
      </c>
      <c r="D44" s="4" t="s">
        <v>112</v>
      </c>
      <c r="E44" s="1" t="s">
        <v>11</v>
      </c>
      <c r="F44" s="4" t="s">
        <v>12</v>
      </c>
      <c r="G44" s="1" t="s">
        <v>13</v>
      </c>
      <c r="H44" s="2" t="s">
        <v>14</v>
      </c>
    </row>
    <row r="45" ht="15.75" customHeight="1">
      <c r="A45" s="1">
        <f t="shared" si="1"/>
        <v>44</v>
      </c>
      <c r="B45" s="4" t="s">
        <v>114</v>
      </c>
      <c r="C45" s="1" t="s">
        <v>29</v>
      </c>
      <c r="D45" s="1" t="s">
        <v>23</v>
      </c>
      <c r="E45" s="1" t="s">
        <v>11</v>
      </c>
      <c r="F45" s="1" t="s">
        <v>12</v>
      </c>
      <c r="G45" s="1" t="s">
        <v>13</v>
      </c>
      <c r="H45" s="4" t="s">
        <v>30</v>
      </c>
    </row>
    <row r="46" ht="15.75" customHeight="1">
      <c r="A46" s="1">
        <f t="shared" si="1"/>
        <v>45</v>
      </c>
      <c r="B46" s="4" t="s">
        <v>115</v>
      </c>
      <c r="C46" s="4" t="s">
        <v>9</v>
      </c>
      <c r="D46" s="4" t="s">
        <v>112</v>
      </c>
      <c r="E46" s="4" t="s">
        <v>96</v>
      </c>
      <c r="F46" s="4" t="s">
        <v>12</v>
      </c>
      <c r="G46" s="1" t="s">
        <v>13</v>
      </c>
      <c r="H46" s="2" t="s">
        <v>14</v>
      </c>
    </row>
    <row r="47" ht="15.75" customHeight="1">
      <c r="A47" s="1">
        <f t="shared" si="1"/>
        <v>46</v>
      </c>
      <c r="B47" s="4" t="s">
        <v>116</v>
      </c>
      <c r="C47" s="4" t="s">
        <v>53</v>
      </c>
      <c r="D47" s="4" t="s">
        <v>117</v>
      </c>
      <c r="E47" s="5" t="s">
        <v>55</v>
      </c>
      <c r="F47" s="4" t="s">
        <v>12</v>
      </c>
      <c r="G47" s="1" t="s">
        <v>13</v>
      </c>
      <c r="H47" s="4" t="s">
        <v>30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