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Chapter 4\"/>
    </mc:Choice>
  </mc:AlternateContent>
  <bookViews>
    <workbookView xWindow="0" yWindow="0" windowWidth="19200" windowHeight="6740"/>
  </bookViews>
  <sheets>
    <sheet name="Method" sheetId="1" r:id="rId1"/>
    <sheet name="Euler Time Step" sheetId="7" r:id="rId2"/>
    <sheet name="RK2 Time Step" sheetId="4" r:id="rId3"/>
    <sheet name="RK4 Time Step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 l="1"/>
</calcChain>
</file>

<file path=xl/sharedStrings.xml><?xml version="1.0" encoding="utf-8"?>
<sst xmlns="http://schemas.openxmlformats.org/spreadsheetml/2006/main" count="107" uniqueCount="11">
  <si>
    <t>Observed</t>
  </si>
  <si>
    <t>1 month</t>
  </si>
  <si>
    <t>2 weeks</t>
  </si>
  <si>
    <t>1 week</t>
  </si>
  <si>
    <t>1 day</t>
  </si>
  <si>
    <t>Euler 1day</t>
  </si>
  <si>
    <t>RK2 1month</t>
  </si>
  <si>
    <t>Euler 1month</t>
  </si>
  <si>
    <t>Normal</t>
  </si>
  <si>
    <t>El Nino</t>
  </si>
  <si>
    <t>La 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</si>
</sst>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/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Method!$C$1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Method!$C$2:$C$89</c:f>
              <c:numCache>
                <c:formatCode>General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 formatCode="0.00">
                  <c:v>5</c:v>
                </c:pt>
                <c:pt idx="41" formatCode="0.00">
                  <c:v>11</c:v>
                </c:pt>
                <c:pt idx="42" formatCode="0.00">
                  <c:v>5</c:v>
                </c:pt>
                <c:pt idx="43" formatCode="0.00">
                  <c:v>12</c:v>
                </c:pt>
                <c:pt idx="44" formatCode="0.00">
                  <c:v>19</c:v>
                </c:pt>
                <c:pt idx="45" formatCode="0.00">
                  <c:v>7</c:v>
                </c:pt>
                <c:pt idx="46" formatCode="0.00">
                  <c:v>20</c:v>
                </c:pt>
                <c:pt idx="47" formatCode="0.00">
                  <c:v>5</c:v>
                </c:pt>
                <c:pt idx="48" formatCode="0.00">
                  <c:v>1</c:v>
                </c:pt>
                <c:pt idx="49" formatCode="0.00">
                  <c:v>4</c:v>
                </c:pt>
                <c:pt idx="50" formatCode="0.00">
                  <c:v>13</c:v>
                </c:pt>
                <c:pt idx="51" formatCode="0.00">
                  <c:v>5</c:v>
                </c:pt>
                <c:pt idx="52" formatCode="0.00">
                  <c:v>7</c:v>
                </c:pt>
                <c:pt idx="53" formatCode="0.00">
                  <c:v>16</c:v>
                </c:pt>
                <c:pt idx="54" formatCode="0">
                  <c:v>12</c:v>
                </c:pt>
                <c:pt idx="55" formatCode="0">
                  <c:v>15</c:v>
                </c:pt>
                <c:pt idx="56" formatCode="0">
                  <c:v>7</c:v>
                </c:pt>
                <c:pt idx="57" formatCode="0">
                  <c:v>15</c:v>
                </c:pt>
                <c:pt idx="58" formatCode="0">
                  <c:v>13</c:v>
                </c:pt>
                <c:pt idx="59" formatCode="0">
                  <c:v>0</c:v>
                </c:pt>
                <c:pt idx="60" formatCode="0">
                  <c:v>5</c:v>
                </c:pt>
                <c:pt idx="61" formatCode="0">
                  <c:v>11</c:v>
                </c:pt>
                <c:pt idx="62" formatCode="0">
                  <c:v>5</c:v>
                </c:pt>
                <c:pt idx="63" formatCode="0">
                  <c:v>0</c:v>
                </c:pt>
                <c:pt idx="64" formatCode="0">
                  <c:v>19</c:v>
                </c:pt>
                <c:pt idx="65" formatCode="0">
                  <c:v>11</c:v>
                </c:pt>
                <c:pt idx="66" formatCode="0">
                  <c:v>23</c:v>
                </c:pt>
                <c:pt idx="67" formatCode="0">
                  <c:v>42</c:v>
                </c:pt>
                <c:pt idx="68" formatCode="0">
                  <c:v>15</c:v>
                </c:pt>
                <c:pt idx="69" formatCode="0">
                  <c:v>23</c:v>
                </c:pt>
                <c:pt idx="70" formatCode="0">
                  <c:v>4</c:v>
                </c:pt>
                <c:pt idx="71" formatCode="0">
                  <c:v>16</c:v>
                </c:pt>
                <c:pt idx="72" formatCode="0">
                  <c:v>7</c:v>
                </c:pt>
                <c:pt idx="73" formatCode="0">
                  <c:v>0</c:v>
                </c:pt>
                <c:pt idx="74" formatCode="0">
                  <c:v>7</c:v>
                </c:pt>
                <c:pt idx="75" formatCode="0">
                  <c:v>21</c:v>
                </c:pt>
                <c:pt idx="76" formatCode="0">
                  <c:v>17</c:v>
                </c:pt>
                <c:pt idx="77" formatCode="0">
                  <c:v>42</c:v>
                </c:pt>
                <c:pt idx="78" formatCode="0">
                  <c:v>38</c:v>
                </c:pt>
                <c:pt idx="79" formatCode="0">
                  <c:v>39</c:v>
                </c:pt>
                <c:pt idx="80" formatCode="0">
                  <c:v>16</c:v>
                </c:pt>
                <c:pt idx="81" formatCode="0">
                  <c:v>3</c:v>
                </c:pt>
                <c:pt idx="82" formatCode="0">
                  <c:v>19</c:v>
                </c:pt>
                <c:pt idx="83" formatCode="0">
                  <c:v>13</c:v>
                </c:pt>
                <c:pt idx="84" formatCode="0">
                  <c:v>9</c:v>
                </c:pt>
                <c:pt idx="85" formatCode="0">
                  <c:v>5</c:v>
                </c:pt>
                <c:pt idx="86" formatCode="0">
                  <c:v>1</c:v>
                </c:pt>
                <c:pt idx="87" formatCode="0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Method!$D$1</c:f>
              <c:strCache>
                <c:ptCount val="1"/>
                <c:pt idx="0">
                  <c:v>Euler 1day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Method!$D$2:$D$89</c:f>
              <c:numCache>
                <c:formatCode>0</c:formatCode>
                <c:ptCount val="88"/>
                <c:pt idx="0">
                  <c:v>42.572688427670535</c:v>
                </c:pt>
                <c:pt idx="1">
                  <c:v>93.812736019936267</c:v>
                </c:pt>
                <c:pt idx="2">
                  <c:v>85.967900494543372</c:v>
                </c:pt>
                <c:pt idx="3">
                  <c:v>70.758036606164509</c:v>
                </c:pt>
                <c:pt idx="4">
                  <c:v>71.462688164087567</c:v>
                </c:pt>
                <c:pt idx="5">
                  <c:v>81.897147406930188</c:v>
                </c:pt>
                <c:pt idx="6">
                  <c:v>118.20038862693293</c:v>
                </c:pt>
                <c:pt idx="7">
                  <c:v>110.42191036933565</c:v>
                </c:pt>
                <c:pt idx="8">
                  <c:v>111.25789968445727</c:v>
                </c:pt>
                <c:pt idx="9">
                  <c:v>131.50529936290644</c:v>
                </c:pt>
                <c:pt idx="10">
                  <c:v>178.65331819406208</c:v>
                </c:pt>
                <c:pt idx="11">
                  <c:v>223.61880847907815</c:v>
                </c:pt>
                <c:pt idx="12">
                  <c:v>191.26403977272375</c:v>
                </c:pt>
                <c:pt idx="13">
                  <c:v>174.9202068405983</c:v>
                </c:pt>
                <c:pt idx="14">
                  <c:v>135.55332974452449</c:v>
                </c:pt>
                <c:pt idx="15">
                  <c:v>210.23780944144397</c:v>
                </c:pt>
                <c:pt idx="16">
                  <c:v>251.10782279375198</c:v>
                </c:pt>
                <c:pt idx="17">
                  <c:v>270.69942080944111</c:v>
                </c:pt>
                <c:pt idx="18">
                  <c:v>280.94473140160676</c:v>
                </c:pt>
                <c:pt idx="19">
                  <c:v>325.10716329040429</c:v>
                </c:pt>
                <c:pt idx="20">
                  <c:v>290.38662990452468</c:v>
                </c:pt>
                <c:pt idx="21">
                  <c:v>166.00845630257308</c:v>
                </c:pt>
                <c:pt idx="22">
                  <c:v>108.57732372226165</c:v>
                </c:pt>
                <c:pt idx="23">
                  <c:v>97.702367779265316</c:v>
                </c:pt>
                <c:pt idx="24">
                  <c:v>87.708403746767502</c:v>
                </c:pt>
                <c:pt idx="25">
                  <c:v>67.394051353413118</c:v>
                </c:pt>
                <c:pt idx="26">
                  <c:v>49.574882243313652</c:v>
                </c:pt>
                <c:pt idx="27">
                  <c:v>45.897460041702296</c:v>
                </c:pt>
                <c:pt idx="28">
                  <c:v>42.824312448440608</c:v>
                </c:pt>
                <c:pt idx="29">
                  <c:v>44.245389387439822</c:v>
                </c:pt>
                <c:pt idx="30">
                  <c:v>66.91393122477308</c:v>
                </c:pt>
                <c:pt idx="31">
                  <c:v>76.610044627401763</c:v>
                </c:pt>
                <c:pt idx="32">
                  <c:v>66.586548269750438</c:v>
                </c:pt>
                <c:pt idx="33">
                  <c:v>52.344929105622874</c:v>
                </c:pt>
                <c:pt idx="34">
                  <c:v>47.183940973469646</c:v>
                </c:pt>
                <c:pt idx="35">
                  <c:v>46.587145329021133</c:v>
                </c:pt>
                <c:pt idx="36">
                  <c:v>37.791311948542564</c:v>
                </c:pt>
                <c:pt idx="37">
                  <c:v>31.966784075945469</c:v>
                </c:pt>
                <c:pt idx="38">
                  <c:v>26.629110377655874</c:v>
                </c:pt>
                <c:pt idx="39">
                  <c:v>24.021449669310478</c:v>
                </c:pt>
                <c:pt idx="40">
                  <c:v>22.781532476381333</c:v>
                </c:pt>
                <c:pt idx="41">
                  <c:v>30.982430751778182</c:v>
                </c:pt>
                <c:pt idx="42">
                  <c:v>34.662060215850545</c:v>
                </c:pt>
                <c:pt idx="43">
                  <c:v>46.141292055795645</c:v>
                </c:pt>
                <c:pt idx="44">
                  <c:v>55.710603113073262</c:v>
                </c:pt>
                <c:pt idx="45">
                  <c:v>46.613128693405073</c:v>
                </c:pt>
                <c:pt idx="46">
                  <c:v>42.589422040372398</c:v>
                </c:pt>
                <c:pt idx="47">
                  <c:v>38.896456505081929</c:v>
                </c:pt>
                <c:pt idx="48">
                  <c:v>30.475254884034648</c:v>
                </c:pt>
                <c:pt idx="49">
                  <c:v>29.175767303108952</c:v>
                </c:pt>
                <c:pt idx="50">
                  <c:v>28.649304607606929</c:v>
                </c:pt>
                <c:pt idx="51">
                  <c:v>26.549759073907623</c:v>
                </c:pt>
                <c:pt idx="52">
                  <c:v>30.025128048415869</c:v>
                </c:pt>
                <c:pt idx="53">
                  <c:v>35.73900110099575</c:v>
                </c:pt>
                <c:pt idx="54">
                  <c:v>34.017070598255557</c:v>
                </c:pt>
                <c:pt idx="55">
                  <c:v>38.087094614503606</c:v>
                </c:pt>
                <c:pt idx="56">
                  <c:v>39.571306589884642</c:v>
                </c:pt>
                <c:pt idx="57">
                  <c:v>40.851295702563277</c:v>
                </c:pt>
                <c:pt idx="58">
                  <c:v>36.728743116623853</c:v>
                </c:pt>
                <c:pt idx="59">
                  <c:v>43.990658916592018</c:v>
                </c:pt>
                <c:pt idx="60">
                  <c:v>35.791676351487396</c:v>
                </c:pt>
                <c:pt idx="61">
                  <c:v>27.681429812953112</c:v>
                </c:pt>
                <c:pt idx="62">
                  <c:v>28.414317104039824</c:v>
                </c:pt>
                <c:pt idx="63">
                  <c:v>28.951030320400054</c:v>
                </c:pt>
                <c:pt idx="64">
                  <c:v>34.484988979726403</c:v>
                </c:pt>
                <c:pt idx="65">
                  <c:v>52.797183783983193</c:v>
                </c:pt>
                <c:pt idx="66">
                  <c:v>56.232037632578908</c:v>
                </c:pt>
                <c:pt idx="67">
                  <c:v>54.327838026349767</c:v>
                </c:pt>
                <c:pt idx="68">
                  <c:v>67.638254467734811</c:v>
                </c:pt>
                <c:pt idx="69">
                  <c:v>66.997869858376731</c:v>
                </c:pt>
                <c:pt idx="70">
                  <c:v>60.056661995041026</c:v>
                </c:pt>
                <c:pt idx="71">
                  <c:v>50.96641850555929</c:v>
                </c:pt>
                <c:pt idx="72">
                  <c:v>38.589748348179981</c:v>
                </c:pt>
                <c:pt idx="73">
                  <c:v>38.41138628202242</c:v>
                </c:pt>
                <c:pt idx="74">
                  <c:v>40.300399875085013</c:v>
                </c:pt>
                <c:pt idx="75">
                  <c:v>45.886517271832744</c:v>
                </c:pt>
                <c:pt idx="76">
                  <c:v>71.888444752589081</c:v>
                </c:pt>
                <c:pt idx="77">
                  <c:v>78.038208719996675</c:v>
                </c:pt>
                <c:pt idx="78">
                  <c:v>84.385544409637632</c:v>
                </c:pt>
                <c:pt idx="79">
                  <c:v>78.845009072948557</c:v>
                </c:pt>
                <c:pt idx="80">
                  <c:v>60.943803216251254</c:v>
                </c:pt>
                <c:pt idx="81">
                  <c:v>45.465839838331448</c:v>
                </c:pt>
                <c:pt idx="82">
                  <c:v>44.440329589470551</c:v>
                </c:pt>
                <c:pt idx="83">
                  <c:v>50.154896906702007</c:v>
                </c:pt>
                <c:pt idx="84">
                  <c:v>50.989414318831521</c:v>
                </c:pt>
                <c:pt idx="85">
                  <c:v>42.771414995224021</c:v>
                </c:pt>
                <c:pt idx="86">
                  <c:v>39.682099326371748</c:v>
                </c:pt>
                <c:pt idx="87">
                  <c:v>40.404670151159259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1976"/>
        <c:axId val="395923152"/>
      </c:lineChart>
      <c:dateAx>
        <c:axId val="395921976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3152"/>
        <c:crosses val="autoZero"/>
        <c:auto val="1"/>
        <c:lblOffset val="100"/>
        <c:baseTimeUnit val="months"/>
      </c:dateAx>
      <c:valAx>
        <c:axId val="39592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'Euler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'Euler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Step'!$C$2:$C$89</c:f>
              <c:numCache>
                <c:formatCode>0</c:formatCode>
                <c:ptCount val="88"/>
                <c:pt idx="0">
                  <c:v>4.0809009209474514</c:v>
                </c:pt>
                <c:pt idx="1">
                  <c:v>15.571256856052972</c:v>
                </c:pt>
                <c:pt idx="2">
                  <c:v>74.582274927530221</c:v>
                </c:pt>
                <c:pt idx="3">
                  <c:v>89.204706923098698</c:v>
                </c:pt>
                <c:pt idx="4">
                  <c:v>96.896230565688086</c:v>
                </c:pt>
                <c:pt idx="5">
                  <c:v>51.149499715658173</c:v>
                </c:pt>
                <c:pt idx="6">
                  <c:v>78.98188441479212</c:v>
                </c:pt>
                <c:pt idx="7">
                  <c:v>60.630163331034176</c:v>
                </c:pt>
                <c:pt idx="8">
                  <c:v>109.89566890484612</c:v>
                </c:pt>
                <c:pt idx="9">
                  <c:v>129.80242914571016</c:v>
                </c:pt>
                <c:pt idx="10">
                  <c:v>108.49301376422545</c:v>
                </c:pt>
                <c:pt idx="11">
                  <c:v>109.20618917392984</c:v>
                </c:pt>
                <c:pt idx="12">
                  <c:v>188.56933339344832</c:v>
                </c:pt>
                <c:pt idx="13">
                  <c:v>177.80698452980857</c:v>
                </c:pt>
                <c:pt idx="14">
                  <c:v>212.11335786351231</c:v>
                </c:pt>
                <c:pt idx="15">
                  <c:v>185.33898567069897</c:v>
                </c:pt>
                <c:pt idx="16">
                  <c:v>80.445509829562155</c:v>
                </c:pt>
                <c:pt idx="17">
                  <c:v>269.08319500466206</c:v>
                </c:pt>
                <c:pt idx="18">
                  <c:v>239.55772076157805</c:v>
                </c:pt>
                <c:pt idx="19">
                  <c:v>222.16448892663558</c:v>
                </c:pt>
                <c:pt idx="20">
                  <c:v>315.38235504809887</c:v>
                </c:pt>
                <c:pt idx="21">
                  <c:v>136.96128368983111</c:v>
                </c:pt>
                <c:pt idx="22">
                  <c:v>402.11878705916297</c:v>
                </c:pt>
                <c:pt idx="23">
                  <c:v>221.87236816248063</c:v>
                </c:pt>
                <c:pt idx="24">
                  <c:v>56.712723356630711</c:v>
                </c:pt>
                <c:pt idx="25">
                  <c:v>128.31988213953053</c:v>
                </c:pt>
                <c:pt idx="26">
                  <c:v>41.706153721141611</c:v>
                </c:pt>
                <c:pt idx="27">
                  <c:v>93.63058061959353</c:v>
                </c:pt>
                <c:pt idx="28">
                  <c:v>67.83323898942561</c:v>
                </c:pt>
                <c:pt idx="29">
                  <c:v>20.889198638108354</c:v>
                </c:pt>
                <c:pt idx="30">
                  <c:v>59.840903418863967</c:v>
                </c:pt>
                <c:pt idx="31">
                  <c:v>44.125843055173597</c:v>
                </c:pt>
                <c:pt idx="32">
                  <c:v>71.779523700828676</c:v>
                </c:pt>
                <c:pt idx="33">
                  <c:v>82.418864036217428</c:v>
                </c:pt>
                <c:pt idx="34">
                  <c:v>80.191027803134503</c:v>
                </c:pt>
                <c:pt idx="35">
                  <c:v>37.151545747339888</c:v>
                </c:pt>
                <c:pt idx="36">
                  <c:v>68.305959909794609</c:v>
                </c:pt>
                <c:pt idx="37">
                  <c:v>26.567727450501113</c:v>
                </c:pt>
                <c:pt idx="38">
                  <c:v>50.742195000732693</c:v>
                </c:pt>
                <c:pt idx="39">
                  <c:v>30.77625738265402</c:v>
                </c:pt>
                <c:pt idx="40">
                  <c:v>33.345891497076636</c:v>
                </c:pt>
                <c:pt idx="41">
                  <c:v>14.478753916504878</c:v>
                </c:pt>
                <c:pt idx="42">
                  <c:v>29.965672550317397</c:v>
                </c:pt>
                <c:pt idx="43">
                  <c:v>33.501661459548956</c:v>
                </c:pt>
                <c:pt idx="44">
                  <c:v>35.655154904397733</c:v>
                </c:pt>
                <c:pt idx="45">
                  <c:v>46.334601390599474</c:v>
                </c:pt>
                <c:pt idx="46">
                  <c:v>70.68874867365264</c:v>
                </c:pt>
                <c:pt idx="47">
                  <c:v>49.924272588177004</c:v>
                </c:pt>
                <c:pt idx="48">
                  <c:v>24.511332155905013</c:v>
                </c:pt>
                <c:pt idx="49">
                  <c:v>55.652829112782349</c:v>
                </c:pt>
                <c:pt idx="50">
                  <c:v>29.109450625579566</c:v>
                </c:pt>
                <c:pt idx="51">
                  <c:v>34.169423563488088</c:v>
                </c:pt>
                <c:pt idx="52">
                  <c:v>22.996234885878813</c:v>
                </c:pt>
                <c:pt idx="53">
                  <c:v>37.982474455902782</c:v>
                </c:pt>
                <c:pt idx="54">
                  <c:v>12.639117598467706</c:v>
                </c:pt>
                <c:pt idx="55">
                  <c:v>54.75391090296926</c:v>
                </c:pt>
                <c:pt idx="56">
                  <c:v>21.010885646806152</c:v>
                </c:pt>
                <c:pt idx="57">
                  <c:v>62.793749064052946</c:v>
                </c:pt>
                <c:pt idx="58">
                  <c:v>22.331257320712087</c:v>
                </c:pt>
                <c:pt idx="59">
                  <c:v>52.69338059220896</c:v>
                </c:pt>
                <c:pt idx="60">
                  <c:v>20.155914426225699</c:v>
                </c:pt>
                <c:pt idx="61">
                  <c:v>74.252288194396826</c:v>
                </c:pt>
                <c:pt idx="62">
                  <c:v>22.335563966590076</c:v>
                </c:pt>
                <c:pt idx="63">
                  <c:v>39.258310908388246</c:v>
                </c:pt>
                <c:pt idx="64">
                  <c:v>15.215304623633704</c:v>
                </c:pt>
                <c:pt idx="65">
                  <c:v>44.461284631539961</c:v>
                </c:pt>
                <c:pt idx="66">
                  <c:v>13.489228252895389</c:v>
                </c:pt>
                <c:pt idx="67">
                  <c:v>92.466825188553003</c:v>
                </c:pt>
                <c:pt idx="68">
                  <c:v>31.45399029266169</c:v>
                </c:pt>
                <c:pt idx="69">
                  <c:v>72.471087256933274</c:v>
                </c:pt>
                <c:pt idx="70">
                  <c:v>26.942806288618328</c:v>
                </c:pt>
                <c:pt idx="71">
                  <c:v>91.479004921771335</c:v>
                </c:pt>
                <c:pt idx="72">
                  <c:v>71.546497600990349</c:v>
                </c:pt>
                <c:pt idx="73">
                  <c:v>31.392323632344585</c:v>
                </c:pt>
                <c:pt idx="74">
                  <c:v>46.614431855248526</c:v>
                </c:pt>
                <c:pt idx="75">
                  <c:v>43.754381828221888</c:v>
                </c:pt>
                <c:pt idx="76">
                  <c:v>31.724343509097341</c:v>
                </c:pt>
                <c:pt idx="77">
                  <c:v>62.426900599148581</c:v>
                </c:pt>
                <c:pt idx="78">
                  <c:v>36.550766097253515</c:v>
                </c:pt>
                <c:pt idx="79">
                  <c:v>106.41604734638673</c:v>
                </c:pt>
                <c:pt idx="80">
                  <c:v>83.160123171406624</c:v>
                </c:pt>
                <c:pt idx="81">
                  <c:v>75.770729810897436</c:v>
                </c:pt>
                <c:pt idx="82">
                  <c:v>65.721398427517244</c:v>
                </c:pt>
                <c:pt idx="83">
                  <c:v>32.880760679058717</c:v>
                </c:pt>
                <c:pt idx="84">
                  <c:v>50.993775365209189</c:v>
                </c:pt>
                <c:pt idx="85">
                  <c:v>36.598159896246194</c:v>
                </c:pt>
                <c:pt idx="86">
                  <c:v>77.055968731989054</c:v>
                </c:pt>
                <c:pt idx="87">
                  <c:v>21.983790718144682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'Euler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'Euler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Step'!$E$2:$E$89</c:f>
              <c:numCache>
                <c:formatCode>0</c:formatCode>
                <c:ptCount val="88"/>
                <c:pt idx="0">
                  <c:v>30.034358971571258</c:v>
                </c:pt>
                <c:pt idx="1">
                  <c:v>102.29751861046162</c:v>
                </c:pt>
                <c:pt idx="2">
                  <c:v>88.812530324136787</c:v>
                </c:pt>
                <c:pt idx="3">
                  <c:v>71.758889842566603</c:v>
                </c:pt>
                <c:pt idx="4">
                  <c:v>69.552348510550004</c:v>
                </c:pt>
                <c:pt idx="5">
                  <c:v>77.322997899608154</c:v>
                </c:pt>
                <c:pt idx="6">
                  <c:v>113.16491316820178</c:v>
                </c:pt>
                <c:pt idx="7">
                  <c:v>114.74811864671391</c:v>
                </c:pt>
                <c:pt idx="8">
                  <c:v>106.87699837541014</c:v>
                </c:pt>
                <c:pt idx="9">
                  <c:v>124.65225436877097</c:v>
                </c:pt>
                <c:pt idx="10">
                  <c:v>165.24257586751204</c:v>
                </c:pt>
                <c:pt idx="11">
                  <c:v>222.20704704875604</c:v>
                </c:pt>
                <c:pt idx="12">
                  <c:v>199.03034026168007</c:v>
                </c:pt>
                <c:pt idx="13">
                  <c:v>179.0188536149611</c:v>
                </c:pt>
                <c:pt idx="14">
                  <c:v>134.12412230856097</c:v>
                </c:pt>
                <c:pt idx="15">
                  <c:v>184.09013049842753</c:v>
                </c:pt>
                <c:pt idx="16">
                  <c:v>250.70633905936089</c:v>
                </c:pt>
                <c:pt idx="17">
                  <c:v>264.81398117272107</c:v>
                </c:pt>
                <c:pt idx="18">
                  <c:v>274.24665143123167</c:v>
                </c:pt>
                <c:pt idx="19">
                  <c:v>315.58389443879219</c:v>
                </c:pt>
                <c:pt idx="20">
                  <c:v>315.83150971664276</c:v>
                </c:pt>
                <c:pt idx="21">
                  <c:v>184.56146526212956</c:v>
                </c:pt>
                <c:pt idx="22">
                  <c:v>109.76992107868378</c:v>
                </c:pt>
                <c:pt idx="23">
                  <c:v>98.397699820262716</c:v>
                </c:pt>
                <c:pt idx="24">
                  <c:v>91.352949599886159</c:v>
                </c:pt>
                <c:pt idx="25">
                  <c:v>71.378221478025338</c:v>
                </c:pt>
                <c:pt idx="26">
                  <c:v>50.754657992118219</c:v>
                </c:pt>
                <c:pt idx="27">
                  <c:v>45.753968509966512</c:v>
                </c:pt>
                <c:pt idx="28">
                  <c:v>43.534874973138663</c:v>
                </c:pt>
                <c:pt idx="29">
                  <c:v>41.862754968126367</c:v>
                </c:pt>
                <c:pt idx="30">
                  <c:v>62.132018404418801</c:v>
                </c:pt>
                <c:pt idx="31">
                  <c:v>78.791671497433683</c:v>
                </c:pt>
                <c:pt idx="32">
                  <c:v>69.586940431657752</c:v>
                </c:pt>
                <c:pt idx="33">
                  <c:v>53.969332551080726</c:v>
                </c:pt>
                <c:pt idx="34">
                  <c:v>46.88418493303076</c:v>
                </c:pt>
                <c:pt idx="35">
                  <c:v>47.695379197640193</c:v>
                </c:pt>
                <c:pt idx="36">
                  <c:v>39.408851504904177</c:v>
                </c:pt>
                <c:pt idx="37">
                  <c:v>32.438720509642714</c:v>
                </c:pt>
                <c:pt idx="38">
                  <c:v>27.233386847301198</c:v>
                </c:pt>
                <c:pt idx="39">
                  <c:v>24.13256860722235</c:v>
                </c:pt>
                <c:pt idx="40">
                  <c:v>22.179576938839116</c:v>
                </c:pt>
                <c:pt idx="41">
                  <c:v>29.43861917419547</c:v>
                </c:pt>
                <c:pt idx="42">
                  <c:v>34.280674593870188</c:v>
                </c:pt>
                <c:pt idx="43">
                  <c:v>43.007648126669011</c:v>
                </c:pt>
                <c:pt idx="44">
                  <c:v>56.656672440464682</c:v>
                </c:pt>
                <c:pt idx="45">
                  <c:v>48.521508363400642</c:v>
                </c:pt>
                <c:pt idx="46">
                  <c:v>42.32725329934695</c:v>
                </c:pt>
                <c:pt idx="47">
                  <c:v>40.399094203422571</c:v>
                </c:pt>
                <c:pt idx="48">
                  <c:v>31.206055950420982</c:v>
                </c:pt>
                <c:pt idx="49">
                  <c:v>28.711254154620192</c:v>
                </c:pt>
                <c:pt idx="50">
                  <c:v>29.189409877346264</c:v>
                </c:pt>
                <c:pt idx="51">
                  <c:v>26.425918808203701</c:v>
                </c:pt>
                <c:pt idx="52">
                  <c:v>28.752837140212129</c:v>
                </c:pt>
                <c:pt idx="53">
                  <c:v>35.699006825616863</c:v>
                </c:pt>
                <c:pt idx="54">
                  <c:v>34.279082031298728</c:v>
                </c:pt>
                <c:pt idx="55">
                  <c:v>36.930989120680991</c:v>
                </c:pt>
                <c:pt idx="56">
                  <c:v>39.722086759767365</c:v>
                </c:pt>
                <c:pt idx="57">
                  <c:v>41.081960825135802</c:v>
                </c:pt>
                <c:pt idx="58">
                  <c:v>36.627210678652695</c:v>
                </c:pt>
                <c:pt idx="59">
                  <c:v>43.145820700371473</c:v>
                </c:pt>
                <c:pt idx="60">
                  <c:v>38.59491380959102</c:v>
                </c:pt>
                <c:pt idx="61">
                  <c:v>27.464339610189185</c:v>
                </c:pt>
                <c:pt idx="62">
                  <c:v>27.977821327281632</c:v>
                </c:pt>
                <c:pt idx="63">
                  <c:v>28.7642010864672</c:v>
                </c:pt>
                <c:pt idx="64">
                  <c:v>31.90610313803743</c:v>
                </c:pt>
                <c:pt idx="65">
                  <c:v>49.538511984560373</c:v>
                </c:pt>
                <c:pt idx="66">
                  <c:v>57.768453524973765</c:v>
                </c:pt>
                <c:pt idx="67">
                  <c:v>52.716563267620131</c:v>
                </c:pt>
                <c:pt idx="68">
                  <c:v>64.785214832381016</c:v>
                </c:pt>
                <c:pt idx="69">
                  <c:v>68.965253823995909</c:v>
                </c:pt>
                <c:pt idx="70">
                  <c:v>61.043521727583347</c:v>
                </c:pt>
                <c:pt idx="71">
                  <c:v>53.186012218461265</c:v>
                </c:pt>
                <c:pt idx="72">
                  <c:v>39.568505178328607</c:v>
                </c:pt>
                <c:pt idx="73">
                  <c:v>37.270154659897209</c:v>
                </c:pt>
                <c:pt idx="74">
                  <c:v>40.169006643893766</c:v>
                </c:pt>
                <c:pt idx="75">
                  <c:v>42.616745862338988</c:v>
                </c:pt>
                <c:pt idx="76">
                  <c:v>66.577692615925073</c:v>
                </c:pt>
                <c:pt idx="77">
                  <c:v>78.566840754415821</c:v>
                </c:pt>
                <c:pt idx="78">
                  <c:v>82.491166436552575</c:v>
                </c:pt>
                <c:pt idx="79">
                  <c:v>81.99054724334691</c:v>
                </c:pt>
                <c:pt idx="80">
                  <c:v>64.268548704079066</c:v>
                </c:pt>
                <c:pt idx="81">
                  <c:v>46.341797682472297</c:v>
                </c:pt>
                <c:pt idx="82">
                  <c:v>42.953965336695482</c:v>
                </c:pt>
                <c:pt idx="83">
                  <c:v>49.231547176705071</c:v>
                </c:pt>
                <c:pt idx="84">
                  <c:v>52.194227179059098</c:v>
                </c:pt>
                <c:pt idx="85">
                  <c:v>44.107147521501169</c:v>
                </c:pt>
                <c:pt idx="86">
                  <c:v>39.256338562560899</c:v>
                </c:pt>
                <c:pt idx="87">
                  <c:v>40.180020190593886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'Euler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Step'!$F$2:$F$89</c:f>
              <c:numCache>
                <c:formatCode>0</c:formatCode>
                <c:ptCount val="88"/>
                <c:pt idx="0">
                  <c:v>42.572688427670535</c:v>
                </c:pt>
                <c:pt idx="1">
                  <c:v>93.812736019936267</c:v>
                </c:pt>
                <c:pt idx="2">
                  <c:v>85.967900494543372</c:v>
                </c:pt>
                <c:pt idx="3">
                  <c:v>70.758036606164509</c:v>
                </c:pt>
                <c:pt idx="4">
                  <c:v>71.462688164087567</c:v>
                </c:pt>
                <c:pt idx="5">
                  <c:v>81.897147406930188</c:v>
                </c:pt>
                <c:pt idx="6">
                  <c:v>118.20038862693293</c:v>
                </c:pt>
                <c:pt idx="7">
                  <c:v>110.42191036933565</c:v>
                </c:pt>
                <c:pt idx="8">
                  <c:v>111.25789968445727</c:v>
                </c:pt>
                <c:pt idx="9">
                  <c:v>131.50529936290644</c:v>
                </c:pt>
                <c:pt idx="10">
                  <c:v>178.65331819406208</c:v>
                </c:pt>
                <c:pt idx="11">
                  <c:v>223.61880847907815</c:v>
                </c:pt>
                <c:pt idx="12">
                  <c:v>191.26403977272375</c:v>
                </c:pt>
                <c:pt idx="13">
                  <c:v>174.9202068405983</c:v>
                </c:pt>
                <c:pt idx="14">
                  <c:v>135.55332974452449</c:v>
                </c:pt>
                <c:pt idx="15">
                  <c:v>210.23780944144397</c:v>
                </c:pt>
                <c:pt idx="16">
                  <c:v>251.10782279375198</c:v>
                </c:pt>
                <c:pt idx="17">
                  <c:v>270.69942080944111</c:v>
                </c:pt>
                <c:pt idx="18">
                  <c:v>280.94473140160676</c:v>
                </c:pt>
                <c:pt idx="19">
                  <c:v>325.10716329040429</c:v>
                </c:pt>
                <c:pt idx="20">
                  <c:v>290.38662990452468</c:v>
                </c:pt>
                <c:pt idx="21">
                  <c:v>166.00845630257308</c:v>
                </c:pt>
                <c:pt idx="22">
                  <c:v>108.57732372226165</c:v>
                </c:pt>
                <c:pt idx="23">
                  <c:v>97.702367779265316</c:v>
                </c:pt>
                <c:pt idx="24">
                  <c:v>87.708403746767502</c:v>
                </c:pt>
                <c:pt idx="25">
                  <c:v>67.394051353413118</c:v>
                </c:pt>
                <c:pt idx="26">
                  <c:v>49.574882243313652</c:v>
                </c:pt>
                <c:pt idx="27">
                  <c:v>45.897460041702296</c:v>
                </c:pt>
                <c:pt idx="28">
                  <c:v>42.824312448440608</c:v>
                </c:pt>
                <c:pt idx="29">
                  <c:v>44.245389387439822</c:v>
                </c:pt>
                <c:pt idx="30">
                  <c:v>66.91393122477308</c:v>
                </c:pt>
                <c:pt idx="31">
                  <c:v>76.610044627401763</c:v>
                </c:pt>
                <c:pt idx="32">
                  <c:v>66.586548269750438</c:v>
                </c:pt>
                <c:pt idx="33">
                  <c:v>52.344929105622874</c:v>
                </c:pt>
                <c:pt idx="34">
                  <c:v>47.183940973469646</c:v>
                </c:pt>
                <c:pt idx="35">
                  <c:v>46.587145329021133</c:v>
                </c:pt>
                <c:pt idx="36">
                  <c:v>37.791311948542564</c:v>
                </c:pt>
                <c:pt idx="37">
                  <c:v>31.966784075945469</c:v>
                </c:pt>
                <c:pt idx="38">
                  <c:v>26.629110377655874</c:v>
                </c:pt>
                <c:pt idx="39">
                  <c:v>24.021449669310478</c:v>
                </c:pt>
                <c:pt idx="40">
                  <c:v>22.781532476381333</c:v>
                </c:pt>
                <c:pt idx="41">
                  <c:v>30.982430751778182</c:v>
                </c:pt>
                <c:pt idx="42">
                  <c:v>34.662060215850545</c:v>
                </c:pt>
                <c:pt idx="43">
                  <c:v>46.141292055795645</c:v>
                </c:pt>
                <c:pt idx="44">
                  <c:v>55.710603113073262</c:v>
                </c:pt>
                <c:pt idx="45">
                  <c:v>46.613128693405073</c:v>
                </c:pt>
                <c:pt idx="46">
                  <c:v>42.589422040372398</c:v>
                </c:pt>
                <c:pt idx="47">
                  <c:v>38.896456505081929</c:v>
                </c:pt>
                <c:pt idx="48">
                  <c:v>30.475254884034648</c:v>
                </c:pt>
                <c:pt idx="49">
                  <c:v>29.175767303108952</c:v>
                </c:pt>
                <c:pt idx="50">
                  <c:v>28.649304607606929</c:v>
                </c:pt>
                <c:pt idx="51">
                  <c:v>26.549759073907623</c:v>
                </c:pt>
                <c:pt idx="52">
                  <c:v>30.025128048415869</c:v>
                </c:pt>
                <c:pt idx="53">
                  <c:v>35.73900110099575</c:v>
                </c:pt>
                <c:pt idx="54">
                  <c:v>34.017070598255557</c:v>
                </c:pt>
                <c:pt idx="55">
                  <c:v>38.087094614503606</c:v>
                </c:pt>
                <c:pt idx="56">
                  <c:v>39.571306589884642</c:v>
                </c:pt>
                <c:pt idx="57">
                  <c:v>40.851295702563277</c:v>
                </c:pt>
                <c:pt idx="58">
                  <c:v>36.728743116623853</c:v>
                </c:pt>
                <c:pt idx="59">
                  <c:v>43.990658916592018</c:v>
                </c:pt>
                <c:pt idx="60">
                  <c:v>35.791676351487396</c:v>
                </c:pt>
                <c:pt idx="61">
                  <c:v>27.681429812953112</c:v>
                </c:pt>
                <c:pt idx="62">
                  <c:v>28.414317104039824</c:v>
                </c:pt>
                <c:pt idx="63">
                  <c:v>28.951030320400054</c:v>
                </c:pt>
                <c:pt idx="64">
                  <c:v>34.484988979726403</c:v>
                </c:pt>
                <c:pt idx="65">
                  <c:v>52.797183783983193</c:v>
                </c:pt>
                <c:pt idx="66">
                  <c:v>56.232037632578908</c:v>
                </c:pt>
                <c:pt idx="67">
                  <c:v>54.327838026349767</c:v>
                </c:pt>
                <c:pt idx="68">
                  <c:v>67.638254467734811</c:v>
                </c:pt>
                <c:pt idx="69">
                  <c:v>66.997869858376731</c:v>
                </c:pt>
                <c:pt idx="70">
                  <c:v>60.056661995041026</c:v>
                </c:pt>
                <c:pt idx="71">
                  <c:v>50.96641850555929</c:v>
                </c:pt>
                <c:pt idx="72">
                  <c:v>38.589748348179981</c:v>
                </c:pt>
                <c:pt idx="73">
                  <c:v>38.41138628202242</c:v>
                </c:pt>
                <c:pt idx="74">
                  <c:v>40.300399875085013</c:v>
                </c:pt>
                <c:pt idx="75">
                  <c:v>45.886517271832744</c:v>
                </c:pt>
                <c:pt idx="76">
                  <c:v>71.888444752589081</c:v>
                </c:pt>
                <c:pt idx="77">
                  <c:v>78.038208719996675</c:v>
                </c:pt>
                <c:pt idx="78">
                  <c:v>84.385544409637632</c:v>
                </c:pt>
                <c:pt idx="79">
                  <c:v>78.845009072948557</c:v>
                </c:pt>
                <c:pt idx="80">
                  <c:v>60.943803216251254</c:v>
                </c:pt>
                <c:pt idx="81">
                  <c:v>45.465839838331448</c:v>
                </c:pt>
                <c:pt idx="82">
                  <c:v>44.440329589470551</c:v>
                </c:pt>
                <c:pt idx="83">
                  <c:v>50.154896906702007</c:v>
                </c:pt>
                <c:pt idx="84">
                  <c:v>50.989414318831521</c:v>
                </c:pt>
                <c:pt idx="85">
                  <c:v>42.771414995224021</c:v>
                </c:pt>
                <c:pt idx="86">
                  <c:v>39.682099326371748</c:v>
                </c:pt>
                <c:pt idx="87">
                  <c:v>40.404670151159259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3544"/>
        <c:axId val="395924328"/>
      </c:lineChart>
      <c:dateAx>
        <c:axId val="395923544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4328"/>
        <c:crosses val="autoZero"/>
        <c:auto val="1"/>
        <c:lblOffset val="100"/>
        <c:baseTimeUnit val="months"/>
      </c:dateAx>
      <c:valAx>
        <c:axId val="395924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'RK2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'RK2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Step'!$C$2:$C$89</c:f>
              <c:numCache>
                <c:formatCode>0</c:formatCode>
                <c:ptCount val="88"/>
                <c:pt idx="0">
                  <c:v>8.8784215977263656</c:v>
                </c:pt>
                <c:pt idx="1">
                  <c:v>38.968706224190775</c:v>
                </c:pt>
                <c:pt idx="2">
                  <c:v>69.900104624313769</c:v>
                </c:pt>
                <c:pt idx="3">
                  <c:v>83.102909936565638</c:v>
                </c:pt>
                <c:pt idx="4">
                  <c:v>52.703420796185007</c:v>
                </c:pt>
                <c:pt idx="5">
                  <c:v>73.569843380503741</c:v>
                </c:pt>
                <c:pt idx="6">
                  <c:v>80.827703469951757</c:v>
                </c:pt>
                <c:pt idx="7">
                  <c:v>120.04658984793114</c:v>
                </c:pt>
                <c:pt idx="8">
                  <c:v>81.646521675339045</c:v>
                </c:pt>
                <c:pt idx="9">
                  <c:v>111.36742598437944</c:v>
                </c:pt>
                <c:pt idx="10">
                  <c:v>128.64320676050366</c:v>
                </c:pt>
                <c:pt idx="11">
                  <c:v>173.09857691702334</c:v>
                </c:pt>
                <c:pt idx="12">
                  <c:v>162.46942191223621</c:v>
                </c:pt>
                <c:pt idx="13">
                  <c:v>183.2688238972616</c:v>
                </c:pt>
                <c:pt idx="14">
                  <c:v>196.8046664623871</c:v>
                </c:pt>
                <c:pt idx="15">
                  <c:v>110.28248617901008</c:v>
                </c:pt>
                <c:pt idx="16">
                  <c:v>198.26363530145909</c:v>
                </c:pt>
                <c:pt idx="17">
                  <c:v>227.73547674679145</c:v>
                </c:pt>
                <c:pt idx="18">
                  <c:v>272.39974508384228</c:v>
                </c:pt>
                <c:pt idx="19">
                  <c:v>207.77328943278059</c:v>
                </c:pt>
                <c:pt idx="20">
                  <c:v>298.0298981662408</c:v>
                </c:pt>
                <c:pt idx="21">
                  <c:v>307.72892483210512</c:v>
                </c:pt>
                <c:pt idx="22">
                  <c:v>126.5057293845903</c:v>
                </c:pt>
                <c:pt idx="23">
                  <c:v>155.42958798040743</c:v>
                </c:pt>
                <c:pt idx="24">
                  <c:v>103.87589139395656</c:v>
                </c:pt>
                <c:pt idx="25">
                  <c:v>105.99194511875859</c:v>
                </c:pt>
                <c:pt idx="26">
                  <c:v>92.310249371519021</c:v>
                </c:pt>
                <c:pt idx="27">
                  <c:v>45.259096575615814</c:v>
                </c:pt>
                <c:pt idx="28">
                  <c:v>58.983011081439969</c:v>
                </c:pt>
                <c:pt idx="29">
                  <c:v>56.007917217548247</c:v>
                </c:pt>
                <c:pt idx="30">
                  <c:v>42.521060908916901</c:v>
                </c:pt>
                <c:pt idx="31">
                  <c:v>68.624902516053794</c:v>
                </c:pt>
                <c:pt idx="32">
                  <c:v>81.106477131176376</c:v>
                </c:pt>
                <c:pt idx="33">
                  <c:v>52.773782470660983</c:v>
                </c:pt>
                <c:pt idx="34">
                  <c:v>61.406004704097782</c:v>
                </c:pt>
                <c:pt idx="35">
                  <c:v>59.721956589558339</c:v>
                </c:pt>
                <c:pt idx="36">
                  <c:v>40.937457156756096</c:v>
                </c:pt>
                <c:pt idx="37">
                  <c:v>44.923862381090117</c:v>
                </c:pt>
                <c:pt idx="38">
                  <c:v>42.694739588578102</c:v>
                </c:pt>
                <c:pt idx="39">
                  <c:v>23.665896700154956</c:v>
                </c:pt>
                <c:pt idx="40">
                  <c:v>29.448693912378836</c:v>
                </c:pt>
                <c:pt idx="41">
                  <c:v>27.767339662880602</c:v>
                </c:pt>
                <c:pt idx="42">
                  <c:v>37.57715979614423</c:v>
                </c:pt>
                <c:pt idx="43">
                  <c:v>27.440449030768757</c:v>
                </c:pt>
                <c:pt idx="44">
                  <c:v>46.395199530451578</c:v>
                </c:pt>
                <c:pt idx="45">
                  <c:v>58.436036179795195</c:v>
                </c:pt>
                <c:pt idx="46">
                  <c:v>38.393644930334425</c:v>
                </c:pt>
                <c:pt idx="47">
                  <c:v>47.502779596558881</c:v>
                </c:pt>
                <c:pt idx="48">
                  <c:v>46.855568876523741</c:v>
                </c:pt>
                <c:pt idx="49">
                  <c:v>27.392513350131544</c:v>
                </c:pt>
                <c:pt idx="50">
                  <c:v>34.600189258013756</c:v>
                </c:pt>
                <c:pt idx="51">
                  <c:v>34.544039876822822</c:v>
                </c:pt>
                <c:pt idx="52">
                  <c:v>24.734330645791498</c:v>
                </c:pt>
                <c:pt idx="53">
                  <c:v>33.376153359670027</c:v>
                </c:pt>
                <c:pt idx="54">
                  <c:v>40.287029293631704</c:v>
                </c:pt>
                <c:pt idx="55">
                  <c:v>28.590908328140667</c:v>
                </c:pt>
                <c:pt idx="56">
                  <c:v>39.929789353950312</c:v>
                </c:pt>
                <c:pt idx="57">
                  <c:v>42.426924377006863</c:v>
                </c:pt>
                <c:pt idx="58">
                  <c:v>36.846589367937462</c:v>
                </c:pt>
                <c:pt idx="59">
                  <c:v>41.89887859229728</c:v>
                </c:pt>
                <c:pt idx="60">
                  <c:v>41.457854783460647</c:v>
                </c:pt>
                <c:pt idx="61">
                  <c:v>39.658737360410036</c:v>
                </c:pt>
                <c:pt idx="62">
                  <c:v>37.191350625718528</c:v>
                </c:pt>
                <c:pt idx="63">
                  <c:v>23.653827077233856</c:v>
                </c:pt>
                <c:pt idx="64">
                  <c:v>32.609908150068144</c:v>
                </c:pt>
                <c:pt idx="65">
                  <c:v>37.460532836127769</c:v>
                </c:pt>
                <c:pt idx="66">
                  <c:v>56.83094816937011</c:v>
                </c:pt>
                <c:pt idx="67">
                  <c:v>42.160140625484651</c:v>
                </c:pt>
                <c:pt idx="68">
                  <c:v>57.380953631667502</c:v>
                </c:pt>
                <c:pt idx="69">
                  <c:v>73.998643258014212</c:v>
                </c:pt>
                <c:pt idx="70">
                  <c:v>52.011581196209399</c:v>
                </c:pt>
                <c:pt idx="71">
                  <c:v>63.324710030849459</c:v>
                </c:pt>
                <c:pt idx="72">
                  <c:v>60.866659440317697</c:v>
                </c:pt>
                <c:pt idx="73">
                  <c:v>34.504502686777563</c:v>
                </c:pt>
                <c:pt idx="74">
                  <c:v>44.887001185773244</c:v>
                </c:pt>
                <c:pt idx="75">
                  <c:v>46.262654389545212</c:v>
                </c:pt>
                <c:pt idx="76">
                  <c:v>52.869104259702389</c:v>
                </c:pt>
                <c:pt idx="77">
                  <c:v>56.708153934546786</c:v>
                </c:pt>
                <c:pt idx="78">
                  <c:v>75.02817400073512</c:v>
                </c:pt>
                <c:pt idx="79">
                  <c:v>89.604589609058522</c:v>
                </c:pt>
                <c:pt idx="80">
                  <c:v>61.111087626918888</c:v>
                </c:pt>
                <c:pt idx="81">
                  <c:v>67.214584052667291</c:v>
                </c:pt>
                <c:pt idx="82">
                  <c:v>57.962107153258017</c:v>
                </c:pt>
                <c:pt idx="83">
                  <c:v>42.544447328179118</c:v>
                </c:pt>
                <c:pt idx="84">
                  <c:v>54.244435797957962</c:v>
                </c:pt>
                <c:pt idx="85">
                  <c:v>58.377110622870511</c:v>
                </c:pt>
                <c:pt idx="86">
                  <c:v>35.181028971148606</c:v>
                </c:pt>
                <c:pt idx="87">
                  <c:v>45.319077209427199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'RK2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'RK2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Step'!$E$2:$E$89</c:f>
              <c:numCache>
                <c:formatCode>0</c:formatCode>
                <c:ptCount val="88"/>
                <c:pt idx="0">
                  <c:v>40.320976512988949</c:v>
                </c:pt>
                <c:pt idx="1">
                  <c:v>89.050105954277996</c:v>
                </c:pt>
                <c:pt idx="2">
                  <c:v>85.650386298021076</c:v>
                </c:pt>
                <c:pt idx="3">
                  <c:v>71.167777080372332</c:v>
                </c:pt>
                <c:pt idx="4">
                  <c:v>71.508096719131103</c:v>
                </c:pt>
                <c:pt idx="5">
                  <c:v>81.284320612852355</c:v>
                </c:pt>
                <c:pt idx="6">
                  <c:v>116.14183196654665</c:v>
                </c:pt>
                <c:pt idx="7">
                  <c:v>110.22302111935137</c:v>
                </c:pt>
                <c:pt idx="8">
                  <c:v>111.02744573772567</c:v>
                </c:pt>
                <c:pt idx="9">
                  <c:v>129.66793564533117</c:v>
                </c:pt>
                <c:pt idx="10">
                  <c:v>174.33309061820609</c:v>
                </c:pt>
                <c:pt idx="11">
                  <c:v>219.23537024215216</c:v>
                </c:pt>
                <c:pt idx="12">
                  <c:v>192.55100023888525</c:v>
                </c:pt>
                <c:pt idx="13">
                  <c:v>176.17432970140982</c:v>
                </c:pt>
                <c:pt idx="14">
                  <c:v>136.79925653117917</c:v>
                </c:pt>
                <c:pt idx="15">
                  <c:v>203.08406090820762</c:v>
                </c:pt>
                <c:pt idx="16">
                  <c:v>246.41504188204217</c:v>
                </c:pt>
                <c:pt idx="17">
                  <c:v>267.47949631129086</c:v>
                </c:pt>
                <c:pt idx="18">
                  <c:v>278.24747028847037</c:v>
                </c:pt>
                <c:pt idx="19">
                  <c:v>319.30421231715337</c:v>
                </c:pt>
                <c:pt idx="20">
                  <c:v>293.48625627524098</c:v>
                </c:pt>
                <c:pt idx="21">
                  <c:v>173.70302219330594</c:v>
                </c:pt>
                <c:pt idx="22">
                  <c:v>113.00171032201354</c:v>
                </c:pt>
                <c:pt idx="23">
                  <c:v>98.990937689419241</c:v>
                </c:pt>
                <c:pt idx="24">
                  <c:v>88.581374476021622</c:v>
                </c:pt>
                <c:pt idx="25">
                  <c:v>68.424968387664521</c:v>
                </c:pt>
                <c:pt idx="26">
                  <c:v>50.551014944032232</c:v>
                </c:pt>
                <c:pt idx="27">
                  <c:v>46.370050288934451</c:v>
                </c:pt>
                <c:pt idx="28">
                  <c:v>43.002081980640057</c:v>
                </c:pt>
                <c:pt idx="29">
                  <c:v>44.449581104716756</c:v>
                </c:pt>
                <c:pt idx="30">
                  <c:v>65.951436857539818</c:v>
                </c:pt>
                <c:pt idx="31">
                  <c:v>76.162347825655516</c:v>
                </c:pt>
                <c:pt idx="32">
                  <c:v>67.073434227963361</c:v>
                </c:pt>
                <c:pt idx="33">
                  <c:v>53.131980705015508</c:v>
                </c:pt>
                <c:pt idx="34">
                  <c:v>47.630510649976493</c:v>
                </c:pt>
                <c:pt idx="35">
                  <c:v>46.745236786797847</c:v>
                </c:pt>
                <c:pt idx="36">
                  <c:v>38.069561101508526</c:v>
                </c:pt>
                <c:pt idx="37">
                  <c:v>32.273777087771009</c:v>
                </c:pt>
                <c:pt idx="38">
                  <c:v>26.754563919686749</c:v>
                </c:pt>
                <c:pt idx="39">
                  <c:v>24.148125328114652</c:v>
                </c:pt>
                <c:pt idx="40">
                  <c:v>22.909676278046373</c:v>
                </c:pt>
                <c:pt idx="41">
                  <c:v>30.9594170970886</c:v>
                </c:pt>
                <c:pt idx="42">
                  <c:v>34.51898732111303</c:v>
                </c:pt>
                <c:pt idx="43">
                  <c:v>45.763726830139646</c:v>
                </c:pt>
                <c:pt idx="44">
                  <c:v>55.22579767766419</c:v>
                </c:pt>
                <c:pt idx="45">
                  <c:v>46.901161374563138</c:v>
                </c:pt>
                <c:pt idx="46">
                  <c:v>42.903249927771029</c:v>
                </c:pt>
                <c:pt idx="47">
                  <c:v>39.047629453746445</c:v>
                </c:pt>
                <c:pt idx="48">
                  <c:v>30.748190310170699</c:v>
                </c:pt>
                <c:pt idx="49">
                  <c:v>29.374690487926557</c:v>
                </c:pt>
                <c:pt idx="50">
                  <c:v>28.680634664876941</c:v>
                </c:pt>
                <c:pt idx="51">
                  <c:v>26.664434410840318</c:v>
                </c:pt>
                <c:pt idx="52">
                  <c:v>30.035403592971047</c:v>
                </c:pt>
                <c:pt idx="53">
                  <c:v>35.557234243414314</c:v>
                </c:pt>
                <c:pt idx="54">
                  <c:v>34.087828682587073</c:v>
                </c:pt>
                <c:pt idx="55">
                  <c:v>38.056303309837077</c:v>
                </c:pt>
                <c:pt idx="56">
                  <c:v>39.52621520917382</c:v>
                </c:pt>
                <c:pt idx="57">
                  <c:v>40.813100661149477</c:v>
                </c:pt>
                <c:pt idx="58">
                  <c:v>36.886889188263332</c:v>
                </c:pt>
                <c:pt idx="59">
                  <c:v>43.855150190453692</c:v>
                </c:pt>
                <c:pt idx="60">
                  <c:v>35.954203624146942</c:v>
                </c:pt>
                <c:pt idx="61">
                  <c:v>28.129254248907664</c:v>
                </c:pt>
                <c:pt idx="62">
                  <c:v>28.53597117187881</c:v>
                </c:pt>
                <c:pt idx="63">
                  <c:v>28.969746653751503</c:v>
                </c:pt>
                <c:pt idx="64">
                  <c:v>34.357659854534361</c:v>
                </c:pt>
                <c:pt idx="65">
                  <c:v>51.775039029949781</c:v>
                </c:pt>
                <c:pt idx="66">
                  <c:v>55.97309005698154</c:v>
                </c:pt>
                <c:pt idx="67">
                  <c:v>54.436281867952928</c:v>
                </c:pt>
                <c:pt idx="68">
                  <c:v>66.757171003224613</c:v>
                </c:pt>
                <c:pt idx="69">
                  <c:v>66.99433073664359</c:v>
                </c:pt>
                <c:pt idx="70">
                  <c:v>60.467961988689865</c:v>
                </c:pt>
                <c:pt idx="71">
                  <c:v>51.481987664973246</c:v>
                </c:pt>
                <c:pt idx="72">
                  <c:v>39.253948880507082</c:v>
                </c:pt>
                <c:pt idx="73">
                  <c:v>38.603663979352689</c:v>
                </c:pt>
                <c:pt idx="74">
                  <c:v>40.276523674010825</c:v>
                </c:pt>
                <c:pt idx="75">
                  <c:v>45.599676700841741</c:v>
                </c:pt>
                <c:pt idx="76">
                  <c:v>70.266969350545494</c:v>
                </c:pt>
                <c:pt idx="77">
                  <c:v>77.480298055465838</c:v>
                </c:pt>
                <c:pt idx="78">
                  <c:v>83.800871015741876</c:v>
                </c:pt>
                <c:pt idx="79">
                  <c:v>79.186645425473458</c:v>
                </c:pt>
                <c:pt idx="80">
                  <c:v>62.007194411507314</c:v>
                </c:pt>
                <c:pt idx="81">
                  <c:v>46.35748572175951</c:v>
                </c:pt>
                <c:pt idx="82">
                  <c:v>44.671656116771487</c:v>
                </c:pt>
                <c:pt idx="83">
                  <c:v>49.922303731831278</c:v>
                </c:pt>
                <c:pt idx="84">
                  <c:v>50.983471400965982</c:v>
                </c:pt>
                <c:pt idx="85">
                  <c:v>43.194806834578529</c:v>
                </c:pt>
                <c:pt idx="86">
                  <c:v>39.958259743680252</c:v>
                </c:pt>
                <c:pt idx="87">
                  <c:v>40.449772278240481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'RK2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Step'!$F$2:$F$89</c:f>
              <c:numCache>
                <c:formatCode>0</c:formatCode>
                <c:ptCount val="88"/>
                <c:pt idx="0">
                  <c:v>43.348696265151162</c:v>
                </c:pt>
                <c:pt idx="1">
                  <c:v>92.559207590981927</c:v>
                </c:pt>
                <c:pt idx="2">
                  <c:v>85.528822273314077</c:v>
                </c:pt>
                <c:pt idx="3">
                  <c:v>70.775547393668532</c:v>
                </c:pt>
                <c:pt idx="4">
                  <c:v>71.670343966927078</c:v>
                </c:pt>
                <c:pt idx="5">
                  <c:v>82.674824342191343</c:v>
                </c:pt>
                <c:pt idx="6">
                  <c:v>118.10657105341467</c:v>
                </c:pt>
                <c:pt idx="7">
                  <c:v>110.14886238881539</c:v>
                </c:pt>
                <c:pt idx="8">
                  <c:v>111.73732260645083</c:v>
                </c:pt>
                <c:pt idx="9">
                  <c:v>132.36196594540948</c:v>
                </c:pt>
                <c:pt idx="10">
                  <c:v>179.88021038059611</c:v>
                </c:pt>
                <c:pt idx="11">
                  <c:v>222.77581556974573</c:v>
                </c:pt>
                <c:pt idx="12">
                  <c:v>190.95339873494353</c:v>
                </c:pt>
                <c:pt idx="13">
                  <c:v>173.99036974816346</c:v>
                </c:pt>
                <c:pt idx="14">
                  <c:v>136.86066393732654</c:v>
                </c:pt>
                <c:pt idx="15">
                  <c:v>211.7840603554065</c:v>
                </c:pt>
                <c:pt idx="16">
                  <c:v>251.08503312115272</c:v>
                </c:pt>
                <c:pt idx="17">
                  <c:v>270.82882975926583</c:v>
                </c:pt>
                <c:pt idx="18">
                  <c:v>281.91968042980068</c:v>
                </c:pt>
                <c:pt idx="19">
                  <c:v>324.92413580274825</c:v>
                </c:pt>
                <c:pt idx="20">
                  <c:v>287.16770354408976</c:v>
                </c:pt>
                <c:pt idx="21">
                  <c:v>165.03168460644915</c:v>
                </c:pt>
                <c:pt idx="22">
                  <c:v>108.85731809158966</c:v>
                </c:pt>
                <c:pt idx="23">
                  <c:v>97.6761746187521</c:v>
                </c:pt>
                <c:pt idx="24">
                  <c:v>87.29739618094429</c:v>
                </c:pt>
                <c:pt idx="25">
                  <c:v>67.025110329754085</c:v>
                </c:pt>
                <c:pt idx="26">
                  <c:v>49.590149054927238</c:v>
                </c:pt>
                <c:pt idx="27">
                  <c:v>45.914353375418123</c:v>
                </c:pt>
                <c:pt idx="28">
                  <c:v>42.782183623784206</c:v>
                </c:pt>
                <c:pt idx="29">
                  <c:v>44.708303388672647</c:v>
                </c:pt>
                <c:pt idx="30">
                  <c:v>67.250425524322765</c:v>
                </c:pt>
                <c:pt idx="31">
                  <c:v>76.282403614902634</c:v>
                </c:pt>
                <c:pt idx="32">
                  <c:v>66.25963163932046</c:v>
                </c:pt>
                <c:pt idx="33">
                  <c:v>52.27370062818801</c:v>
                </c:pt>
                <c:pt idx="34">
                  <c:v>47.271106007944624</c:v>
                </c:pt>
                <c:pt idx="35">
                  <c:v>46.409904100591099</c:v>
                </c:pt>
                <c:pt idx="36">
                  <c:v>37.666487006308913</c:v>
                </c:pt>
                <c:pt idx="37">
                  <c:v>31.908009376050934</c:v>
                </c:pt>
                <c:pt idx="38">
                  <c:v>26.586342187434116</c:v>
                </c:pt>
                <c:pt idx="39">
                  <c:v>24.004865531631477</c:v>
                </c:pt>
                <c:pt idx="40">
                  <c:v>22.943497407603765</c:v>
                </c:pt>
                <c:pt idx="41">
                  <c:v>31.094961750530693</c:v>
                </c:pt>
                <c:pt idx="42">
                  <c:v>34.798509780177838</c:v>
                </c:pt>
                <c:pt idx="43">
                  <c:v>46.45388678281671</c:v>
                </c:pt>
                <c:pt idx="44">
                  <c:v>55.447809990640323</c:v>
                </c:pt>
                <c:pt idx="45">
                  <c:v>46.495165772250765</c:v>
                </c:pt>
                <c:pt idx="46">
                  <c:v>42.613934406612344</c:v>
                </c:pt>
                <c:pt idx="47">
                  <c:v>38.702356824179255</c:v>
                </c:pt>
                <c:pt idx="48">
                  <c:v>30.463623769483178</c:v>
                </c:pt>
                <c:pt idx="49">
                  <c:v>29.231572532678278</c:v>
                </c:pt>
                <c:pt idx="50">
                  <c:v>28.585205557450365</c:v>
                </c:pt>
                <c:pt idx="51">
                  <c:v>26.613422627768266</c:v>
                </c:pt>
                <c:pt idx="52">
                  <c:v>30.194286928066706</c:v>
                </c:pt>
                <c:pt idx="53">
                  <c:v>35.679646892855395</c:v>
                </c:pt>
                <c:pt idx="54">
                  <c:v>34.071896060563837</c:v>
                </c:pt>
                <c:pt idx="55">
                  <c:v>38.168270912456009</c:v>
                </c:pt>
                <c:pt idx="56">
                  <c:v>39.590700667424976</c:v>
                </c:pt>
                <c:pt idx="57">
                  <c:v>40.753007723264581</c:v>
                </c:pt>
                <c:pt idx="58">
                  <c:v>36.895184810280426</c:v>
                </c:pt>
                <c:pt idx="59">
                  <c:v>43.902544109219129</c:v>
                </c:pt>
                <c:pt idx="60">
                  <c:v>35.539709504259847</c:v>
                </c:pt>
                <c:pt idx="61">
                  <c:v>27.772564659606818</c:v>
                </c:pt>
                <c:pt idx="62">
                  <c:v>28.456821076966552</c:v>
                </c:pt>
                <c:pt idx="63">
                  <c:v>29.011508907013422</c:v>
                </c:pt>
                <c:pt idx="64">
                  <c:v>34.889368659704104</c:v>
                </c:pt>
                <c:pt idx="65">
                  <c:v>52.947428070922122</c:v>
                </c:pt>
                <c:pt idx="66">
                  <c:v>56.063259741772683</c:v>
                </c:pt>
                <c:pt idx="67">
                  <c:v>54.658114767796135</c:v>
                </c:pt>
                <c:pt idx="68">
                  <c:v>67.73536043919205</c:v>
                </c:pt>
                <c:pt idx="69">
                  <c:v>66.813684754153599</c:v>
                </c:pt>
                <c:pt idx="70">
                  <c:v>59.954496409766968</c:v>
                </c:pt>
                <c:pt idx="71">
                  <c:v>50.714905408699003</c:v>
                </c:pt>
                <c:pt idx="72">
                  <c:v>38.623932301690729</c:v>
                </c:pt>
                <c:pt idx="73">
                  <c:v>38.533465668679469</c:v>
                </c:pt>
                <c:pt idx="74">
                  <c:v>40.342804132120023</c:v>
                </c:pt>
                <c:pt idx="75">
                  <c:v>46.43944136156059</c:v>
                </c:pt>
                <c:pt idx="76">
                  <c:v>72.120670814557144</c:v>
                </c:pt>
                <c:pt idx="77">
                  <c:v>78.087122939597791</c:v>
                </c:pt>
                <c:pt idx="78">
                  <c:v>84.420378429064712</c:v>
                </c:pt>
                <c:pt idx="79">
                  <c:v>78.475995705951121</c:v>
                </c:pt>
                <c:pt idx="80">
                  <c:v>60.652621372917494</c:v>
                </c:pt>
                <c:pt idx="81">
                  <c:v>45.510841758831148</c:v>
                </c:pt>
                <c:pt idx="82">
                  <c:v>44.647688021641279</c:v>
                </c:pt>
                <c:pt idx="83">
                  <c:v>50.220697257823339</c:v>
                </c:pt>
                <c:pt idx="84">
                  <c:v>50.79772540469169</c:v>
                </c:pt>
                <c:pt idx="85">
                  <c:v>42.706435323550089</c:v>
                </c:pt>
                <c:pt idx="86">
                  <c:v>39.755820123134335</c:v>
                </c:pt>
                <c:pt idx="87">
                  <c:v>40.440811830165302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3936"/>
        <c:axId val="395921584"/>
      </c:lineChart>
      <c:dateAx>
        <c:axId val="395923936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1584"/>
        <c:crosses val="autoZero"/>
        <c:auto val="1"/>
        <c:lblOffset val="100"/>
        <c:baseTimeUnit val="months"/>
      </c:dateAx>
      <c:valAx>
        <c:axId val="39592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'RK4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'RK4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Step'!$C$2:$C$89</c:f>
              <c:numCache>
                <c:formatCode>0</c:formatCode>
                <c:ptCount val="88"/>
                <c:pt idx="0">
                  <c:v>9.9604442337785954</c:v>
                </c:pt>
                <c:pt idx="1">
                  <c:v>35.824618754734075</c:v>
                </c:pt>
                <c:pt idx="2">
                  <c:v>62.550056819691065</c:v>
                </c:pt>
                <c:pt idx="3">
                  <c:v>70.876793675729814</c:v>
                </c:pt>
                <c:pt idx="4">
                  <c:v>70.55494392883088</c:v>
                </c:pt>
                <c:pt idx="5">
                  <c:v>71.707191734072254</c:v>
                </c:pt>
                <c:pt idx="6">
                  <c:v>83.953484856217088</c:v>
                </c:pt>
                <c:pt idx="7">
                  <c:v>98.310499255941266</c:v>
                </c:pt>
                <c:pt idx="8">
                  <c:v>102.03862861387158</c:v>
                </c:pt>
                <c:pt idx="9">
                  <c:v>108.16755052913729</c:v>
                </c:pt>
                <c:pt idx="10">
                  <c:v>125.46282435470994</c:v>
                </c:pt>
                <c:pt idx="11">
                  <c:v>158.58682860685039</c:v>
                </c:pt>
                <c:pt idx="12">
                  <c:v>179.25926225383046</c:v>
                </c:pt>
                <c:pt idx="13">
                  <c:v>178.00195097118723</c:v>
                </c:pt>
                <c:pt idx="14">
                  <c:v>162.75052882642714</c:v>
                </c:pt>
                <c:pt idx="15">
                  <c:v>160.18662970438237</c:v>
                </c:pt>
                <c:pt idx="16">
                  <c:v>189.67100748611219</c:v>
                </c:pt>
                <c:pt idx="17">
                  <c:v>218.30671654250602</c:v>
                </c:pt>
                <c:pt idx="18">
                  <c:v>239.30609723990989</c:v>
                </c:pt>
                <c:pt idx="19">
                  <c:v>263.27442926260102</c:v>
                </c:pt>
                <c:pt idx="20">
                  <c:v>285.6783538215081</c:v>
                </c:pt>
                <c:pt idx="21">
                  <c:v>223.24530613758719</c:v>
                </c:pt>
                <c:pt idx="22">
                  <c:v>195.80016916805889</c:v>
                </c:pt>
                <c:pt idx="23">
                  <c:v>148.39638120584613</c:v>
                </c:pt>
                <c:pt idx="24">
                  <c:v>120.78670823779969</c:v>
                </c:pt>
                <c:pt idx="25">
                  <c:v>100.42198204441141</c:v>
                </c:pt>
                <c:pt idx="26">
                  <c:v>80.584389246957372</c:v>
                </c:pt>
                <c:pt idx="27">
                  <c:v>65.155329361909025</c:v>
                </c:pt>
                <c:pt idx="28">
                  <c:v>55.86893861027869</c:v>
                </c:pt>
                <c:pt idx="29">
                  <c:v>49.969529514175797</c:v>
                </c:pt>
                <c:pt idx="30">
                  <c:v>53.081179860802614</c:v>
                </c:pt>
                <c:pt idx="31">
                  <c:v>64.265554666647091</c:v>
                </c:pt>
                <c:pt idx="32">
                  <c:v>70.419611335495063</c:v>
                </c:pt>
                <c:pt idx="33">
                  <c:v>67.366028188359252</c:v>
                </c:pt>
                <c:pt idx="34">
                  <c:v>60.360657405138589</c:v>
                </c:pt>
                <c:pt idx="35">
                  <c:v>47.733851131810255</c:v>
                </c:pt>
                <c:pt idx="36">
                  <c:v>49.275661046093028</c:v>
                </c:pt>
                <c:pt idx="37">
                  <c:v>43.14770987212605</c:v>
                </c:pt>
                <c:pt idx="38">
                  <c:v>37.192349638235584</c:v>
                </c:pt>
                <c:pt idx="39">
                  <c:v>31.942872885106169</c:v>
                </c:pt>
                <c:pt idx="40">
                  <c:v>28.050231764604952</c:v>
                </c:pt>
                <c:pt idx="41">
                  <c:v>27.798556324331233</c:v>
                </c:pt>
                <c:pt idx="42">
                  <c:v>30.804710552819849</c:v>
                </c:pt>
                <c:pt idx="43">
                  <c:v>35.694476775162173</c:v>
                </c:pt>
                <c:pt idx="44">
                  <c:v>44.56536253643894</c:v>
                </c:pt>
                <c:pt idx="45">
                  <c:v>49.380522831664408</c:v>
                </c:pt>
                <c:pt idx="46">
                  <c:v>48.125180436978056</c:v>
                </c:pt>
                <c:pt idx="47">
                  <c:v>45.893864161448512</c:v>
                </c:pt>
                <c:pt idx="48">
                  <c:v>41.343074537023242</c:v>
                </c:pt>
                <c:pt idx="49">
                  <c:v>36.307101103350988</c:v>
                </c:pt>
                <c:pt idx="50">
                  <c:v>33.499257516273047</c:v>
                </c:pt>
                <c:pt idx="51">
                  <c:v>31.206992148346455</c:v>
                </c:pt>
                <c:pt idx="52">
                  <c:v>30.228972292176564</c:v>
                </c:pt>
                <c:pt idx="53">
                  <c:v>32.451960543073362</c:v>
                </c:pt>
                <c:pt idx="54">
                  <c:v>34.613509589261177</c:v>
                </c:pt>
                <c:pt idx="55">
                  <c:v>36.192970555357384</c:v>
                </c:pt>
                <c:pt idx="56">
                  <c:v>34.086167836734155</c:v>
                </c:pt>
                <c:pt idx="57">
                  <c:v>40.153306612597333</c:v>
                </c:pt>
                <c:pt idx="58">
                  <c:v>40.174113453619377</c:v>
                </c:pt>
                <c:pt idx="59">
                  <c:v>41.086334748409314</c:v>
                </c:pt>
                <c:pt idx="60">
                  <c:v>42.015215454327446</c:v>
                </c:pt>
                <c:pt idx="61">
                  <c:v>37.604062833945662</c:v>
                </c:pt>
                <c:pt idx="62">
                  <c:v>33.589503457453539</c:v>
                </c:pt>
                <c:pt idx="63">
                  <c:v>31.772713684151316</c:v>
                </c:pt>
                <c:pt idx="64">
                  <c:v>31.790260277224409</c:v>
                </c:pt>
                <c:pt idx="65">
                  <c:v>38.060820755203245</c:v>
                </c:pt>
                <c:pt idx="66">
                  <c:v>47.54721205987741</c:v>
                </c:pt>
                <c:pt idx="67">
                  <c:v>52.042040363588249</c:v>
                </c:pt>
                <c:pt idx="68">
                  <c:v>57.210558652748652</c:v>
                </c:pt>
                <c:pt idx="69">
                  <c:v>63.613378356593799</c:v>
                </c:pt>
                <c:pt idx="70">
                  <c:v>57.458806388604451</c:v>
                </c:pt>
                <c:pt idx="71">
                  <c:v>60.698757217858855</c:v>
                </c:pt>
                <c:pt idx="72">
                  <c:v>53.538675424551286</c:v>
                </c:pt>
                <c:pt idx="73">
                  <c:v>46.330849243818903</c:v>
                </c:pt>
                <c:pt idx="74">
                  <c:v>43.23715550460755</c:v>
                </c:pt>
                <c:pt idx="75">
                  <c:v>42.714033038930566</c:v>
                </c:pt>
                <c:pt idx="76">
                  <c:v>50.477202613885062</c:v>
                </c:pt>
                <c:pt idx="77">
                  <c:v>63.105859976522922</c:v>
                </c:pt>
                <c:pt idx="78">
                  <c:v>72.221482480891467</c:v>
                </c:pt>
                <c:pt idx="79">
                  <c:v>77.969237869541331</c:v>
                </c:pt>
                <c:pt idx="80">
                  <c:v>75.145159901526355</c:v>
                </c:pt>
                <c:pt idx="81">
                  <c:v>65.040265111924938</c:v>
                </c:pt>
                <c:pt idx="82">
                  <c:v>55.299499005143652</c:v>
                </c:pt>
                <c:pt idx="83">
                  <c:v>51.663164039206535</c:v>
                </c:pt>
                <c:pt idx="84">
                  <c:v>52.090230662248338</c:v>
                </c:pt>
                <c:pt idx="85">
                  <c:v>44.755846108561308</c:v>
                </c:pt>
                <c:pt idx="86">
                  <c:v>46.353681398237576</c:v>
                </c:pt>
                <c:pt idx="87">
                  <c:v>43.707076864955603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'RK4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'RK4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Step'!$E$2:$E$89</c:f>
              <c:numCache>
                <c:formatCode>0</c:formatCode>
                <c:ptCount val="88"/>
                <c:pt idx="0">
                  <c:v>38.655524374617826</c:v>
                </c:pt>
                <c:pt idx="1">
                  <c:v>90.159432151971416</c:v>
                </c:pt>
                <c:pt idx="2">
                  <c:v>86.087122177982891</c:v>
                </c:pt>
                <c:pt idx="3">
                  <c:v>71.519090152552195</c:v>
                </c:pt>
                <c:pt idx="4">
                  <c:v>71.336489867910046</c:v>
                </c:pt>
                <c:pt idx="5">
                  <c:v>81.578481078059127</c:v>
                </c:pt>
                <c:pt idx="6">
                  <c:v>114.85012006428212</c:v>
                </c:pt>
                <c:pt idx="7">
                  <c:v>111.06503885738647</c:v>
                </c:pt>
                <c:pt idx="8">
                  <c:v>110.84708598456776</c:v>
                </c:pt>
                <c:pt idx="9">
                  <c:v>129.8052317936552</c:v>
                </c:pt>
                <c:pt idx="10">
                  <c:v>174.06793729110521</c:v>
                </c:pt>
                <c:pt idx="11">
                  <c:v>218.26422516743955</c:v>
                </c:pt>
                <c:pt idx="12">
                  <c:v>193.74853528529181</c:v>
                </c:pt>
                <c:pt idx="13">
                  <c:v>174.91773547478778</c:v>
                </c:pt>
                <c:pt idx="14">
                  <c:v>138.88927216829273</c:v>
                </c:pt>
                <c:pt idx="15">
                  <c:v>201.04214683173217</c:v>
                </c:pt>
                <c:pt idx="16">
                  <c:v>247.36932699647116</c:v>
                </c:pt>
                <c:pt idx="17">
                  <c:v>267.08660503988602</c:v>
                </c:pt>
                <c:pt idx="18">
                  <c:v>279.03689119718194</c:v>
                </c:pt>
                <c:pt idx="19">
                  <c:v>318.32195992610673</c:v>
                </c:pt>
                <c:pt idx="20">
                  <c:v>293.20952511951589</c:v>
                </c:pt>
                <c:pt idx="21">
                  <c:v>175.30988012551393</c:v>
                </c:pt>
                <c:pt idx="22">
                  <c:v>112.56967640915317</c:v>
                </c:pt>
                <c:pt idx="23">
                  <c:v>98.602906385068621</c:v>
                </c:pt>
                <c:pt idx="24">
                  <c:v>88.465138191535416</c:v>
                </c:pt>
                <c:pt idx="25">
                  <c:v>68.547675896556527</c:v>
                </c:pt>
                <c:pt idx="26">
                  <c:v>50.635496179692886</c:v>
                </c:pt>
                <c:pt idx="27">
                  <c:v>46.140898457470641</c:v>
                </c:pt>
                <c:pt idx="28">
                  <c:v>43.07358794056244</c:v>
                </c:pt>
                <c:pt idx="29">
                  <c:v>44.630787457493987</c:v>
                </c:pt>
                <c:pt idx="30">
                  <c:v>65.545051970882199</c:v>
                </c:pt>
                <c:pt idx="31">
                  <c:v>76.219168195193461</c:v>
                </c:pt>
                <c:pt idx="32">
                  <c:v>67.187439117325241</c:v>
                </c:pt>
                <c:pt idx="33">
                  <c:v>53.244893364335951</c:v>
                </c:pt>
                <c:pt idx="34">
                  <c:v>47.566282762386187</c:v>
                </c:pt>
                <c:pt idx="35">
                  <c:v>46.572054221326688</c:v>
                </c:pt>
                <c:pt idx="36">
                  <c:v>38.234025667974777</c:v>
                </c:pt>
                <c:pt idx="37">
                  <c:v>32.19415912727851</c:v>
                </c:pt>
                <c:pt idx="38">
                  <c:v>26.831213587126264</c:v>
                </c:pt>
                <c:pt idx="39">
                  <c:v>24.094197109315648</c:v>
                </c:pt>
                <c:pt idx="40">
                  <c:v>23.017073068917924</c:v>
                </c:pt>
                <c:pt idx="41">
                  <c:v>30.653708477163647</c:v>
                </c:pt>
                <c:pt idx="42">
                  <c:v>34.767552960495607</c:v>
                </c:pt>
                <c:pt idx="43">
                  <c:v>45.603921720765946</c:v>
                </c:pt>
                <c:pt idx="44">
                  <c:v>55.123400057377459</c:v>
                </c:pt>
                <c:pt idx="45">
                  <c:v>47.258496381034313</c:v>
                </c:pt>
                <c:pt idx="46">
                  <c:v>42.78939873343154</c:v>
                </c:pt>
                <c:pt idx="47">
                  <c:v>39.041869217098011</c:v>
                </c:pt>
                <c:pt idx="48">
                  <c:v>30.924821143882795</c:v>
                </c:pt>
                <c:pt idx="49">
                  <c:v>29.263733658987491</c:v>
                </c:pt>
                <c:pt idx="50">
                  <c:v>28.685160196063826</c:v>
                </c:pt>
                <c:pt idx="51">
                  <c:v>26.733074483958514</c:v>
                </c:pt>
                <c:pt idx="52">
                  <c:v>29.986139335255039</c:v>
                </c:pt>
                <c:pt idx="53">
                  <c:v>35.437263542952316</c:v>
                </c:pt>
                <c:pt idx="54">
                  <c:v>34.259088573819717</c:v>
                </c:pt>
                <c:pt idx="55">
                  <c:v>37.849906508570406</c:v>
                </c:pt>
                <c:pt idx="56">
                  <c:v>39.628578917338118</c:v>
                </c:pt>
                <c:pt idx="57">
                  <c:v>40.698614769238567</c:v>
                </c:pt>
                <c:pt idx="58">
                  <c:v>37.149887249310673</c:v>
                </c:pt>
                <c:pt idx="59">
                  <c:v>43.310334967939603</c:v>
                </c:pt>
                <c:pt idx="60">
                  <c:v>36.219379885445782</c:v>
                </c:pt>
                <c:pt idx="61">
                  <c:v>28.127800491058021</c:v>
                </c:pt>
                <c:pt idx="62">
                  <c:v>28.405208205763714</c:v>
                </c:pt>
                <c:pt idx="63">
                  <c:v>29.04293001206365</c:v>
                </c:pt>
                <c:pt idx="64">
                  <c:v>34.443701207290538</c:v>
                </c:pt>
                <c:pt idx="65">
                  <c:v>51.462933620037788</c:v>
                </c:pt>
                <c:pt idx="66">
                  <c:v>56.174265312046451</c:v>
                </c:pt>
                <c:pt idx="67">
                  <c:v>54.659247850058506</c:v>
                </c:pt>
                <c:pt idx="68">
                  <c:v>66.451472569370011</c:v>
                </c:pt>
                <c:pt idx="69">
                  <c:v>67.232985063645913</c:v>
                </c:pt>
                <c:pt idx="70">
                  <c:v>60.461462512517514</c:v>
                </c:pt>
                <c:pt idx="71">
                  <c:v>51.468568584454175</c:v>
                </c:pt>
                <c:pt idx="72">
                  <c:v>39.426011219210501</c:v>
                </c:pt>
                <c:pt idx="73">
                  <c:v>38.409056748128243</c:v>
                </c:pt>
                <c:pt idx="74">
                  <c:v>40.309723244633304</c:v>
                </c:pt>
                <c:pt idx="75">
                  <c:v>45.782246299796242</c:v>
                </c:pt>
                <c:pt idx="76">
                  <c:v>69.545698603683803</c:v>
                </c:pt>
                <c:pt idx="77">
                  <c:v>77.882859319639792</c:v>
                </c:pt>
                <c:pt idx="78">
                  <c:v>83.554263608515726</c:v>
                </c:pt>
                <c:pt idx="79">
                  <c:v>79.276761239901376</c:v>
                </c:pt>
                <c:pt idx="80">
                  <c:v>62.118559920747444</c:v>
                </c:pt>
                <c:pt idx="81">
                  <c:v>46.477773009800487</c:v>
                </c:pt>
                <c:pt idx="82">
                  <c:v>44.553494445476986</c:v>
                </c:pt>
                <c:pt idx="83">
                  <c:v>49.810522566355964</c:v>
                </c:pt>
                <c:pt idx="84">
                  <c:v>50.903135588358126</c:v>
                </c:pt>
                <c:pt idx="85">
                  <c:v>43.351131416974447</c:v>
                </c:pt>
                <c:pt idx="86">
                  <c:v>39.893286872543918</c:v>
                </c:pt>
                <c:pt idx="87">
                  <c:v>40.424836181044583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'RK4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Step'!$F$2:$F$89</c:f>
              <c:numCache>
                <c:formatCode>0</c:formatCode>
                <c:ptCount val="88"/>
                <c:pt idx="0">
                  <c:v>43.321102933118752</c:v>
                </c:pt>
                <c:pt idx="1">
                  <c:v>92.582500918315631</c:v>
                </c:pt>
                <c:pt idx="2">
                  <c:v>85.532131687576552</c:v>
                </c:pt>
                <c:pt idx="3">
                  <c:v>70.779971422491727</c:v>
                </c:pt>
                <c:pt idx="4">
                  <c:v>71.666853823496169</c:v>
                </c:pt>
                <c:pt idx="5">
                  <c:v>82.682703326174035</c:v>
                </c:pt>
                <c:pt idx="6">
                  <c:v>118.08728524008446</c:v>
                </c:pt>
                <c:pt idx="7">
                  <c:v>110.16475717869052</c:v>
                </c:pt>
                <c:pt idx="8">
                  <c:v>111.73322390863679</c:v>
                </c:pt>
                <c:pt idx="9">
                  <c:v>132.36610904962509</c:v>
                </c:pt>
                <c:pt idx="10">
                  <c:v>179.87619858154821</c:v>
                </c:pt>
                <c:pt idx="11">
                  <c:v>222.7606938529282</c:v>
                </c:pt>
                <c:pt idx="12">
                  <c:v>190.97479884497488</c:v>
                </c:pt>
                <c:pt idx="13">
                  <c:v>173.97273213021631</c:v>
                </c:pt>
                <c:pt idx="14">
                  <c:v>136.89713546879722</c:v>
                </c:pt>
                <c:pt idx="15">
                  <c:v>211.73794495154547</c:v>
                </c:pt>
                <c:pt idx="16">
                  <c:v>251.10433963866703</c:v>
                </c:pt>
                <c:pt idx="17">
                  <c:v>270.82130184946993</c:v>
                </c:pt>
                <c:pt idx="18">
                  <c:v>281.9336491418976</c:v>
                </c:pt>
                <c:pt idx="19">
                  <c:v>324.90173865576088</c:v>
                </c:pt>
                <c:pt idx="20">
                  <c:v>287.16977434166984</c:v>
                </c:pt>
                <c:pt idx="21">
                  <c:v>165.05120696753204</c:v>
                </c:pt>
                <c:pt idx="22">
                  <c:v>108.84956333557831</c:v>
                </c:pt>
                <c:pt idx="23">
                  <c:v>97.671133893955485</c:v>
                </c:pt>
                <c:pt idx="24">
                  <c:v>87.296660501744057</c:v>
                </c:pt>
                <c:pt idx="25">
                  <c:v>67.027065610547822</c:v>
                </c:pt>
                <c:pt idx="26">
                  <c:v>49.592026027372683</c:v>
                </c:pt>
                <c:pt idx="27">
                  <c:v>45.910933236827958</c:v>
                </c:pt>
                <c:pt idx="28">
                  <c:v>42.783752839377215</c:v>
                </c:pt>
                <c:pt idx="29">
                  <c:v>44.712386720658721</c:v>
                </c:pt>
                <c:pt idx="30">
                  <c:v>67.241320303745624</c:v>
                </c:pt>
                <c:pt idx="31">
                  <c:v>76.284444324024037</c:v>
                </c:pt>
                <c:pt idx="32">
                  <c:v>66.261140119359581</c:v>
                </c:pt>
                <c:pt idx="33">
                  <c:v>52.275731285460331</c:v>
                </c:pt>
                <c:pt idx="34">
                  <c:v>47.270023103522284</c:v>
                </c:pt>
                <c:pt idx="35">
                  <c:v>46.407516370632905</c:v>
                </c:pt>
                <c:pt idx="36">
                  <c:v>37.669466805346964</c:v>
                </c:pt>
                <c:pt idx="37">
                  <c:v>31.906287678788555</c:v>
                </c:pt>
                <c:pt idx="38">
                  <c:v>26.587560961881035</c:v>
                </c:pt>
                <c:pt idx="39">
                  <c:v>24.003789400440024</c:v>
                </c:pt>
                <c:pt idx="40">
                  <c:v>22.946293358789664</c:v>
                </c:pt>
                <c:pt idx="41">
                  <c:v>31.090050943463442</c:v>
                </c:pt>
                <c:pt idx="42">
                  <c:v>34.803402500064315</c:v>
                </c:pt>
                <c:pt idx="43">
                  <c:v>46.450204205272129</c:v>
                </c:pt>
                <c:pt idx="44">
                  <c:v>55.44547320196493</c:v>
                </c:pt>
                <c:pt idx="45">
                  <c:v>46.50025226085323</c:v>
                </c:pt>
                <c:pt idx="46">
                  <c:v>42.611358501619179</c:v>
                </c:pt>
                <c:pt idx="47">
                  <c:v>38.702054908368311</c:v>
                </c:pt>
                <c:pt idx="48">
                  <c:v>30.466062364471739</c:v>
                </c:pt>
                <c:pt idx="49">
                  <c:v>29.229419473008868</c:v>
                </c:pt>
                <c:pt idx="50">
                  <c:v>28.58538465262885</c:v>
                </c:pt>
                <c:pt idx="51">
                  <c:v>26.614821870721428</c:v>
                </c:pt>
                <c:pt idx="52">
                  <c:v>30.193392900346531</c:v>
                </c:pt>
                <c:pt idx="53">
                  <c:v>35.677610915183756</c:v>
                </c:pt>
                <c:pt idx="54">
                  <c:v>34.075527716444419</c:v>
                </c:pt>
                <c:pt idx="55">
                  <c:v>38.164927356597445</c:v>
                </c:pt>
                <c:pt idx="56">
                  <c:v>39.592807856792554</c:v>
                </c:pt>
                <c:pt idx="57">
                  <c:v>40.750509031082593</c:v>
                </c:pt>
                <c:pt idx="58">
                  <c:v>36.900477091263816</c:v>
                </c:pt>
                <c:pt idx="59">
                  <c:v>43.894486126165873</c:v>
                </c:pt>
                <c:pt idx="60">
                  <c:v>35.544960803205349</c:v>
                </c:pt>
                <c:pt idx="61">
                  <c:v>27.772530158307195</c:v>
                </c:pt>
                <c:pt idx="62">
                  <c:v>28.45494841008486</c:v>
                </c:pt>
                <c:pt idx="63">
                  <c:v>29.012964512765922</c:v>
                </c:pt>
                <c:pt idx="64">
                  <c:v>34.891397692943215</c:v>
                </c:pt>
                <c:pt idx="65">
                  <c:v>52.940473341391865</c:v>
                </c:pt>
                <c:pt idx="66">
                  <c:v>56.066868655464681</c:v>
                </c:pt>
                <c:pt idx="67">
                  <c:v>54.661620985543124</c:v>
                </c:pt>
                <c:pt idx="68">
                  <c:v>67.728095118115874</c:v>
                </c:pt>
                <c:pt idx="69">
                  <c:v>66.817424728287293</c:v>
                </c:pt>
                <c:pt idx="70">
                  <c:v>59.953807839388368</c:v>
                </c:pt>
                <c:pt idx="71">
                  <c:v>50.714404371209369</c:v>
                </c:pt>
                <c:pt idx="72">
                  <c:v>38.627052943055936</c:v>
                </c:pt>
                <c:pt idx="73">
                  <c:v>38.530275931083295</c:v>
                </c:pt>
                <c:pt idx="74">
                  <c:v>40.343773841543133</c:v>
                </c:pt>
                <c:pt idx="75">
                  <c:v>46.444062194203539</c:v>
                </c:pt>
                <c:pt idx="76">
                  <c:v>72.109590077244434</c:v>
                </c:pt>
                <c:pt idx="77">
                  <c:v>78.095163128534921</c:v>
                </c:pt>
                <c:pt idx="78">
                  <c:v>84.415014957671815</c:v>
                </c:pt>
                <c:pt idx="79">
                  <c:v>78.477359496964155</c:v>
                </c:pt>
                <c:pt idx="80">
                  <c:v>60.653881954060438</c:v>
                </c:pt>
                <c:pt idx="81">
                  <c:v>45.51260581508491</c:v>
                </c:pt>
                <c:pt idx="82">
                  <c:v>44.645852018580619</c:v>
                </c:pt>
                <c:pt idx="83">
                  <c:v>50.219289546479061</c:v>
                </c:pt>
                <c:pt idx="84">
                  <c:v>50.796915734219525</c:v>
                </c:pt>
                <c:pt idx="85">
                  <c:v>42.709154167546281</c:v>
                </c:pt>
                <c:pt idx="86">
                  <c:v>39.754634755111091</c:v>
                </c:pt>
                <c:pt idx="87">
                  <c:v>40.440590191565903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0016"/>
        <c:axId val="395918448"/>
      </c:lineChart>
      <c:dateAx>
        <c:axId val="395920016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18448"/>
        <c:crosses val="autoZero"/>
        <c:auto val="1"/>
        <c:lblOffset val="100"/>
        <c:baseTimeUnit val="months"/>
      </c:dateAx>
      <c:valAx>
        <c:axId val="39591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9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21309</xdr:colOff>
      <xdr:row>1</xdr:row>
      <xdr:rowOff>51562</xdr:rowOff>
    </xdr:from>
    <xdr:to>
      <xdr:col>13</xdr:col>
      <xdr:colOff>278484</xdr:colOff>
      <xdr:row>16</xdr:row>
      <xdr:rowOff>32513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zoomScale="160" zoomScaleNormal="160" workbookViewId="0">
      <selection activeCell="I19" sqref="I19"/>
    </sheetView>
  </sheetViews>
  <sheetFormatPr baseColWidth="10" defaultRowHeight="14.5" x14ac:dyDescent="0.35"/>
  <cols>
    <col min="2" max="2" width="7.54296875" style="4" bestFit="1" customWidth="1"/>
    <col min="3" max="3" width="10.26953125" customWidth="1"/>
    <col min="4" max="4" width="5.54296875" bestFit="1" customWidth="1"/>
    <col min="5" max="6" width="7.81640625" bestFit="1" customWidth="1"/>
    <col min="7" max="7" width="12" customWidth="1"/>
  </cols>
  <sheetData>
    <row r="1" spans="1:6" ht="29" x14ac:dyDescent="0.35">
      <c r="C1" s="2" t="s">
        <v>0</v>
      </c>
      <c r="D1" s="2" t="s">
        <v>5</v>
      </c>
      <c r="E1" s="2" t="s">
        <v>6</v>
      </c>
      <c r="F1" s="2" t="s">
        <v>7</v>
      </c>
    </row>
    <row r="2" spans="1:6" x14ac:dyDescent="0.35">
      <c r="A2" s="1">
        <v>35309</v>
      </c>
      <c r="B2" s="4" t="s">
        <v>8</v>
      </c>
      <c r="C2">
        <v>8</v>
      </c>
      <c r="D2" s="3">
        <f>'Euler Time Step'!F2</f>
        <v>42.572688427670535</v>
      </c>
      <c r="E2" s="3">
        <f>'RK2 Time Step'!C2</f>
        <v>8.8784215977263656</v>
      </c>
      <c r="F2" s="3">
        <f>'Euler Time Step'!C2</f>
        <v>4.0809009209474514</v>
      </c>
    </row>
    <row r="3" spans="1:6" x14ac:dyDescent="0.35">
      <c r="A3" s="1">
        <v>35339</v>
      </c>
      <c r="B3" s="4" t="s">
        <v>8</v>
      </c>
      <c r="C3">
        <v>17</v>
      </c>
      <c r="D3" s="3">
        <f>'Euler Time Step'!F3</f>
        <v>93.812736019936267</v>
      </c>
      <c r="E3" s="3">
        <f>'RK2 Time Step'!C3</f>
        <v>38.968706224190775</v>
      </c>
      <c r="F3" s="3">
        <f>'Euler Time Step'!C3</f>
        <v>15.571256856052972</v>
      </c>
    </row>
    <row r="4" spans="1:6" x14ac:dyDescent="0.35">
      <c r="A4" s="1">
        <v>35370</v>
      </c>
      <c r="B4" s="4" t="s">
        <v>8</v>
      </c>
      <c r="C4">
        <v>67</v>
      </c>
      <c r="D4" s="3">
        <f>'Euler Time Step'!F4</f>
        <v>85.967900494543372</v>
      </c>
      <c r="E4" s="3">
        <f>'RK2 Time Step'!C4</f>
        <v>69.900104624313769</v>
      </c>
      <c r="F4" s="3">
        <f>'Euler Time Step'!C4</f>
        <v>74.582274927530221</v>
      </c>
    </row>
    <row r="5" spans="1:6" x14ac:dyDescent="0.35">
      <c r="A5" s="1">
        <v>35400</v>
      </c>
      <c r="B5" s="4" t="s">
        <v>8</v>
      </c>
      <c r="C5">
        <v>113</v>
      </c>
      <c r="D5" s="3">
        <f>'Euler Time Step'!F5</f>
        <v>70.758036606164509</v>
      </c>
      <c r="E5" s="3">
        <f>'RK2 Time Step'!C5</f>
        <v>83.102909936565638</v>
      </c>
      <c r="F5" s="3">
        <f>'Euler Time Step'!C5</f>
        <v>89.204706923098698</v>
      </c>
    </row>
    <row r="6" spans="1:6" x14ac:dyDescent="0.35">
      <c r="A6" s="1">
        <v>35431</v>
      </c>
      <c r="B6" s="4" t="s">
        <v>8</v>
      </c>
      <c r="C6">
        <v>122</v>
      </c>
      <c r="D6" s="3">
        <f>'Euler Time Step'!F6</f>
        <v>71.462688164087567</v>
      </c>
      <c r="E6" s="3">
        <f>'RK2 Time Step'!C6</f>
        <v>52.703420796185007</v>
      </c>
      <c r="F6" s="3">
        <f>'Euler Time Step'!C6</f>
        <v>96.896230565688086</v>
      </c>
    </row>
    <row r="7" spans="1:6" x14ac:dyDescent="0.35">
      <c r="A7" s="1">
        <v>35462</v>
      </c>
      <c r="B7" s="4" t="s">
        <v>8</v>
      </c>
      <c r="C7">
        <v>64</v>
      </c>
      <c r="D7" s="3">
        <f>'Euler Time Step'!F7</f>
        <v>81.897147406930188</v>
      </c>
      <c r="E7" s="3">
        <f>'RK2 Time Step'!C7</f>
        <v>73.569843380503741</v>
      </c>
      <c r="F7" s="3">
        <f>'Euler Time Step'!C7</f>
        <v>51.149499715658173</v>
      </c>
    </row>
    <row r="8" spans="1:6" x14ac:dyDescent="0.35">
      <c r="A8" s="1">
        <v>35490</v>
      </c>
      <c r="B8" s="4" t="s">
        <v>8</v>
      </c>
      <c r="C8">
        <v>114</v>
      </c>
      <c r="D8" s="3">
        <f>'Euler Time Step'!F8</f>
        <v>118.20038862693293</v>
      </c>
      <c r="E8" s="3">
        <f>'RK2 Time Step'!C8</f>
        <v>80.827703469951757</v>
      </c>
      <c r="F8" s="3">
        <f>'Euler Time Step'!C8</f>
        <v>78.98188441479212</v>
      </c>
    </row>
    <row r="9" spans="1:6" x14ac:dyDescent="0.35">
      <c r="A9" s="1">
        <v>35521</v>
      </c>
      <c r="B9" s="4" t="s">
        <v>8</v>
      </c>
      <c r="C9">
        <v>132</v>
      </c>
      <c r="D9" s="3">
        <f>'Euler Time Step'!F9</f>
        <v>110.42191036933565</v>
      </c>
      <c r="E9" s="3">
        <f>'RK2 Time Step'!C9</f>
        <v>120.04658984793114</v>
      </c>
      <c r="F9" s="3">
        <f>'Euler Time Step'!C9</f>
        <v>60.630163331034176</v>
      </c>
    </row>
    <row r="10" spans="1:6" x14ac:dyDescent="0.35">
      <c r="A10" s="1">
        <v>35551</v>
      </c>
      <c r="B10" s="4" t="s">
        <v>9</v>
      </c>
      <c r="C10">
        <v>286</v>
      </c>
      <c r="D10" s="3">
        <f>'Euler Time Step'!F10</f>
        <v>111.25789968445727</v>
      </c>
      <c r="E10" s="3">
        <f>'RK2 Time Step'!C10</f>
        <v>81.646521675339045</v>
      </c>
      <c r="F10" s="3">
        <f>'Euler Time Step'!C10</f>
        <v>109.89566890484612</v>
      </c>
    </row>
    <row r="11" spans="1:6" x14ac:dyDescent="0.35">
      <c r="A11" s="1">
        <v>35582</v>
      </c>
      <c r="B11" s="4" t="s">
        <v>9</v>
      </c>
      <c r="C11">
        <v>322</v>
      </c>
      <c r="D11" s="3">
        <f>'Euler Time Step'!F11</f>
        <v>131.50529936290644</v>
      </c>
      <c r="E11" s="3">
        <f>'RK2 Time Step'!C11</f>
        <v>111.36742598437944</v>
      </c>
      <c r="F11" s="3">
        <f>'Euler Time Step'!C11</f>
        <v>129.80242914571016</v>
      </c>
    </row>
    <row r="12" spans="1:6" x14ac:dyDescent="0.35">
      <c r="A12" s="1">
        <v>35612</v>
      </c>
      <c r="B12" s="4" t="s">
        <v>9</v>
      </c>
      <c r="C12">
        <v>305</v>
      </c>
      <c r="D12" s="3">
        <f>'Euler Time Step'!F12</f>
        <v>178.65331819406208</v>
      </c>
      <c r="E12" s="3">
        <f>'RK2 Time Step'!C12</f>
        <v>128.64320676050366</v>
      </c>
      <c r="F12" s="3">
        <f>'Euler Time Step'!C12</f>
        <v>108.49301376422545</v>
      </c>
    </row>
    <row r="13" spans="1:6" x14ac:dyDescent="0.35">
      <c r="A13" s="1">
        <v>35643</v>
      </c>
      <c r="B13" s="4" t="s">
        <v>9</v>
      </c>
      <c r="C13">
        <v>369</v>
      </c>
      <c r="D13" s="3">
        <f>'Euler Time Step'!F13</f>
        <v>223.61880847907815</v>
      </c>
      <c r="E13" s="3">
        <f>'RK2 Time Step'!C13</f>
        <v>173.09857691702334</v>
      </c>
      <c r="F13" s="3">
        <f>'Euler Time Step'!C13</f>
        <v>109.20618917392984</v>
      </c>
    </row>
    <row r="14" spans="1:6" x14ac:dyDescent="0.35">
      <c r="A14" s="1">
        <v>35674</v>
      </c>
      <c r="B14" s="4" t="s">
        <v>9</v>
      </c>
      <c r="C14">
        <v>326</v>
      </c>
      <c r="D14" s="3">
        <f>'Euler Time Step'!F14</f>
        <v>191.26403977272375</v>
      </c>
      <c r="E14" s="3">
        <f>'RK2 Time Step'!C14</f>
        <v>162.46942191223621</v>
      </c>
      <c r="F14" s="3">
        <f>'Euler Time Step'!C14</f>
        <v>188.56933339344832</v>
      </c>
    </row>
    <row r="15" spans="1:6" x14ac:dyDescent="0.35">
      <c r="A15" s="1">
        <v>35704</v>
      </c>
      <c r="B15" s="4" t="s">
        <v>9</v>
      </c>
      <c r="C15">
        <v>377</v>
      </c>
      <c r="D15" s="3">
        <f>'Euler Time Step'!F15</f>
        <v>174.9202068405983</v>
      </c>
      <c r="E15" s="3">
        <f>'RK2 Time Step'!C15</f>
        <v>183.2688238972616</v>
      </c>
      <c r="F15" s="3">
        <f>'Euler Time Step'!C15</f>
        <v>177.80698452980857</v>
      </c>
    </row>
    <row r="16" spans="1:6" x14ac:dyDescent="0.35">
      <c r="A16" s="1">
        <v>35735</v>
      </c>
      <c r="B16" s="4" t="s">
        <v>9</v>
      </c>
      <c r="C16">
        <v>235</v>
      </c>
      <c r="D16" s="3">
        <f>'Euler Time Step'!F16</f>
        <v>135.55332974452449</v>
      </c>
      <c r="E16" s="3">
        <f>'RK2 Time Step'!C16</f>
        <v>196.8046664623871</v>
      </c>
      <c r="F16" s="3">
        <f>'Euler Time Step'!C16</f>
        <v>212.11335786351231</v>
      </c>
    </row>
    <row r="17" spans="1:6" x14ac:dyDescent="0.35">
      <c r="A17" s="1">
        <v>35765</v>
      </c>
      <c r="B17" s="4" t="s">
        <v>9</v>
      </c>
      <c r="C17">
        <v>199</v>
      </c>
      <c r="D17" s="3">
        <f>'Euler Time Step'!F17</f>
        <v>210.23780944144397</v>
      </c>
      <c r="E17" s="3">
        <f>'RK2 Time Step'!C17</f>
        <v>110.28248617901008</v>
      </c>
      <c r="F17" s="3">
        <f>'Euler Time Step'!C17</f>
        <v>185.33898567069897</v>
      </c>
    </row>
    <row r="18" spans="1:6" x14ac:dyDescent="0.35">
      <c r="A18" s="1">
        <v>35796</v>
      </c>
      <c r="B18" s="4" t="s">
        <v>9</v>
      </c>
      <c r="C18">
        <v>224</v>
      </c>
      <c r="D18" s="3">
        <f>'Euler Time Step'!F18</f>
        <v>251.10782279375198</v>
      </c>
      <c r="E18" s="3">
        <f>'RK2 Time Step'!C18</f>
        <v>198.26363530145909</v>
      </c>
      <c r="F18" s="3">
        <f>'Euler Time Step'!C18</f>
        <v>80.445509829562155</v>
      </c>
    </row>
    <row r="19" spans="1:6" x14ac:dyDescent="0.35">
      <c r="A19" s="1">
        <v>35827</v>
      </c>
      <c r="B19" s="4" t="s">
        <v>9</v>
      </c>
      <c r="C19">
        <v>216</v>
      </c>
      <c r="D19" s="3">
        <f>'Euler Time Step'!F19</f>
        <v>270.69942080944111</v>
      </c>
      <c r="E19" s="3">
        <f>'RK2 Time Step'!C19</f>
        <v>227.73547674679145</v>
      </c>
      <c r="F19" s="3">
        <f>'Euler Time Step'!C19</f>
        <v>269.08319500466206</v>
      </c>
    </row>
    <row r="20" spans="1:6" x14ac:dyDescent="0.35">
      <c r="A20" s="1">
        <v>35855</v>
      </c>
      <c r="B20" s="4" t="s">
        <v>9</v>
      </c>
      <c r="C20">
        <v>356</v>
      </c>
      <c r="D20" s="3">
        <f>'Euler Time Step'!F20</f>
        <v>280.94473140160676</v>
      </c>
      <c r="E20" s="3">
        <f>'RK2 Time Step'!C20</f>
        <v>272.39974508384228</v>
      </c>
      <c r="F20" s="3">
        <f>'Euler Time Step'!C20</f>
        <v>239.55772076157805</v>
      </c>
    </row>
    <row r="21" spans="1:6" x14ac:dyDescent="0.35">
      <c r="A21" s="1">
        <v>35886</v>
      </c>
      <c r="B21" s="4" t="s">
        <v>9</v>
      </c>
      <c r="C21">
        <v>402</v>
      </c>
      <c r="D21" s="3">
        <f>'Euler Time Step'!F21</f>
        <v>325.10716329040429</v>
      </c>
      <c r="E21" s="3">
        <f>'RK2 Time Step'!C21</f>
        <v>207.77328943278059</v>
      </c>
      <c r="F21" s="3">
        <f>'Euler Time Step'!C21</f>
        <v>222.16448892663558</v>
      </c>
    </row>
    <row r="22" spans="1:6" x14ac:dyDescent="0.35">
      <c r="A22" s="1">
        <v>35916</v>
      </c>
      <c r="B22" s="4" t="s">
        <v>9</v>
      </c>
      <c r="C22">
        <v>281</v>
      </c>
      <c r="D22" s="3">
        <f>'Euler Time Step'!F22</f>
        <v>290.38662990452468</v>
      </c>
      <c r="E22" s="3">
        <f>'RK2 Time Step'!C22</f>
        <v>298.0298981662408</v>
      </c>
      <c r="F22" s="3">
        <f>'Euler Time Step'!C22</f>
        <v>315.38235504809887</v>
      </c>
    </row>
    <row r="23" spans="1:6" x14ac:dyDescent="0.35">
      <c r="A23" s="1">
        <v>35947</v>
      </c>
      <c r="B23" s="4" t="s">
        <v>8</v>
      </c>
      <c r="C23">
        <v>224</v>
      </c>
      <c r="D23" s="3">
        <f>'Euler Time Step'!F23</f>
        <v>166.00845630257308</v>
      </c>
      <c r="E23" s="3">
        <f>'RK2 Time Step'!C23</f>
        <v>307.72892483210512</v>
      </c>
      <c r="F23" s="3">
        <f>'Euler Time Step'!C23</f>
        <v>136.96128368983111</v>
      </c>
    </row>
    <row r="24" spans="1:6" x14ac:dyDescent="0.35">
      <c r="A24" s="1">
        <v>35977</v>
      </c>
      <c r="B24" s="4" t="s">
        <v>10</v>
      </c>
      <c r="C24">
        <v>171</v>
      </c>
      <c r="D24" s="3">
        <f>'Euler Time Step'!F24</f>
        <v>108.57732372226165</v>
      </c>
      <c r="E24" s="3">
        <f>'RK2 Time Step'!C24</f>
        <v>126.5057293845903</v>
      </c>
      <c r="F24" s="3">
        <f>'Euler Time Step'!C24</f>
        <v>402.11878705916297</v>
      </c>
    </row>
    <row r="25" spans="1:6" x14ac:dyDescent="0.35">
      <c r="A25" s="1">
        <v>36008</v>
      </c>
      <c r="B25" s="4" t="s">
        <v>10</v>
      </c>
      <c r="C25">
        <v>75</v>
      </c>
      <c r="D25" s="3">
        <f>'Euler Time Step'!F25</f>
        <v>97.702367779265316</v>
      </c>
      <c r="E25" s="3">
        <f>'RK2 Time Step'!C25</f>
        <v>155.42958798040743</v>
      </c>
      <c r="F25" s="3">
        <f>'Euler Time Step'!C25</f>
        <v>221.87236816248063</v>
      </c>
    </row>
    <row r="26" spans="1:6" x14ac:dyDescent="0.35">
      <c r="A26" s="1">
        <v>36039</v>
      </c>
      <c r="B26" s="4" t="s">
        <v>10</v>
      </c>
      <c r="C26">
        <v>40</v>
      </c>
      <c r="D26" s="3">
        <f>'Euler Time Step'!F26</f>
        <v>87.708403746767502</v>
      </c>
      <c r="E26" s="3">
        <f>'RK2 Time Step'!C26</f>
        <v>103.87589139395656</v>
      </c>
      <c r="F26" s="3">
        <f>'Euler Time Step'!C26</f>
        <v>56.712723356630711</v>
      </c>
    </row>
    <row r="27" spans="1:6" x14ac:dyDescent="0.35">
      <c r="A27" s="1">
        <v>36069</v>
      </c>
      <c r="B27" s="4" t="s">
        <v>10</v>
      </c>
      <c r="C27">
        <v>44</v>
      </c>
      <c r="D27" s="3">
        <f>'Euler Time Step'!F27</f>
        <v>67.394051353413118</v>
      </c>
      <c r="E27" s="3">
        <f>'RK2 Time Step'!C27</f>
        <v>105.99194511875859</v>
      </c>
      <c r="F27" s="3">
        <f>'Euler Time Step'!C27</f>
        <v>128.31988213953053</v>
      </c>
    </row>
    <row r="28" spans="1:6" x14ac:dyDescent="0.35">
      <c r="A28" s="1">
        <v>36100</v>
      </c>
      <c r="B28" s="4" t="s">
        <v>10</v>
      </c>
      <c r="C28">
        <v>23</v>
      </c>
      <c r="D28" s="3">
        <f>'Euler Time Step'!F28</f>
        <v>49.574882243313652</v>
      </c>
      <c r="E28" s="3">
        <f>'RK2 Time Step'!C28</f>
        <v>92.310249371519021</v>
      </c>
      <c r="F28" s="3">
        <f>'Euler Time Step'!C28</f>
        <v>41.706153721141611</v>
      </c>
    </row>
    <row r="29" spans="1:6" x14ac:dyDescent="0.35">
      <c r="A29" s="1">
        <v>36130</v>
      </c>
      <c r="B29" s="4" t="s">
        <v>10</v>
      </c>
      <c r="C29">
        <v>19</v>
      </c>
      <c r="D29" s="3">
        <f>'Euler Time Step'!F29</f>
        <v>45.897460041702296</v>
      </c>
      <c r="E29" s="3">
        <f>'RK2 Time Step'!C29</f>
        <v>45.259096575615814</v>
      </c>
      <c r="F29" s="3">
        <f>'Euler Time Step'!C29</f>
        <v>93.63058061959353</v>
      </c>
    </row>
    <row r="30" spans="1:6" x14ac:dyDescent="0.35">
      <c r="A30" s="1">
        <v>36161</v>
      </c>
      <c r="B30" s="4" t="s">
        <v>10</v>
      </c>
      <c r="C30">
        <v>20</v>
      </c>
      <c r="D30" s="3">
        <f>'Euler Time Step'!F30</f>
        <v>42.824312448440608</v>
      </c>
      <c r="E30" s="3">
        <f>'RK2 Time Step'!C30</f>
        <v>58.983011081439969</v>
      </c>
      <c r="F30" s="3">
        <f>'Euler Time Step'!C30</f>
        <v>67.83323898942561</v>
      </c>
    </row>
    <row r="31" spans="1:6" x14ac:dyDescent="0.35">
      <c r="A31" s="1">
        <v>36192</v>
      </c>
      <c r="B31" s="4" t="s">
        <v>10</v>
      </c>
      <c r="C31">
        <v>16</v>
      </c>
      <c r="D31" s="3">
        <f>'Euler Time Step'!F31</f>
        <v>44.245389387439822</v>
      </c>
      <c r="E31" s="3">
        <f>'RK2 Time Step'!C31</f>
        <v>56.007917217548247</v>
      </c>
      <c r="F31" s="3">
        <f>'Euler Time Step'!C31</f>
        <v>20.889198638108354</v>
      </c>
    </row>
    <row r="32" spans="1:6" x14ac:dyDescent="0.35">
      <c r="A32" s="1">
        <v>36220</v>
      </c>
      <c r="B32" s="4" t="s">
        <v>10</v>
      </c>
      <c r="C32">
        <v>11</v>
      </c>
      <c r="D32" s="3">
        <f>'Euler Time Step'!F32</f>
        <v>66.91393122477308</v>
      </c>
      <c r="E32" s="3">
        <f>'RK2 Time Step'!C32</f>
        <v>42.521060908916901</v>
      </c>
      <c r="F32" s="3">
        <f>'Euler Time Step'!C32</f>
        <v>59.840903418863967</v>
      </c>
    </row>
    <row r="33" spans="1:6" x14ac:dyDescent="0.35">
      <c r="A33" s="1">
        <v>36251</v>
      </c>
      <c r="B33" s="4" t="s">
        <v>10</v>
      </c>
      <c r="C33">
        <v>17</v>
      </c>
      <c r="D33" s="3">
        <f>'Euler Time Step'!F33</f>
        <v>76.610044627401763</v>
      </c>
      <c r="E33" s="3">
        <f>'RK2 Time Step'!C33</f>
        <v>68.624902516053794</v>
      </c>
      <c r="F33" s="3">
        <f>'Euler Time Step'!C33</f>
        <v>44.125843055173597</v>
      </c>
    </row>
    <row r="34" spans="1:6" x14ac:dyDescent="0.35">
      <c r="A34" s="1">
        <v>36281</v>
      </c>
      <c r="B34" s="4" t="s">
        <v>10</v>
      </c>
      <c r="C34">
        <v>30</v>
      </c>
      <c r="D34" s="3">
        <f>'Euler Time Step'!F34</f>
        <v>66.586548269750438</v>
      </c>
      <c r="E34" s="3">
        <f>'RK2 Time Step'!C34</f>
        <v>81.106477131176376</v>
      </c>
      <c r="F34" s="3">
        <f>'Euler Time Step'!C34</f>
        <v>71.779523700828676</v>
      </c>
    </row>
    <row r="35" spans="1:6" x14ac:dyDescent="0.35">
      <c r="A35" s="1">
        <v>36312</v>
      </c>
      <c r="B35" s="4" t="s">
        <v>10</v>
      </c>
      <c r="C35">
        <v>23</v>
      </c>
      <c r="D35" s="3">
        <f>'Euler Time Step'!F35</f>
        <v>52.344929105622874</v>
      </c>
      <c r="E35" s="3">
        <f>'RK2 Time Step'!C35</f>
        <v>52.773782470660983</v>
      </c>
      <c r="F35" s="3">
        <f>'Euler Time Step'!C35</f>
        <v>82.418864036217428</v>
      </c>
    </row>
    <row r="36" spans="1:6" x14ac:dyDescent="0.35">
      <c r="A36" s="1">
        <v>36342</v>
      </c>
      <c r="B36" s="4" t="s">
        <v>10</v>
      </c>
      <c r="C36">
        <v>34</v>
      </c>
      <c r="D36" s="3">
        <f>'Euler Time Step'!F36</f>
        <v>47.183940973469646</v>
      </c>
      <c r="E36" s="3">
        <f>'RK2 Time Step'!C36</f>
        <v>61.406004704097782</v>
      </c>
      <c r="F36" s="3">
        <f>'Euler Time Step'!C36</f>
        <v>80.191027803134503</v>
      </c>
    </row>
    <row r="37" spans="1:6" x14ac:dyDescent="0.35">
      <c r="A37" s="1">
        <v>36373</v>
      </c>
      <c r="B37" s="4" t="s">
        <v>10</v>
      </c>
      <c r="C37">
        <v>16</v>
      </c>
      <c r="D37" s="3">
        <f>'Euler Time Step'!F37</f>
        <v>46.587145329021133</v>
      </c>
      <c r="E37" s="3">
        <f>'RK2 Time Step'!C37</f>
        <v>59.721956589558339</v>
      </c>
      <c r="F37" s="3">
        <f>'Euler Time Step'!C37</f>
        <v>37.151545747339888</v>
      </c>
    </row>
    <row r="38" spans="1:6" x14ac:dyDescent="0.35">
      <c r="A38" s="1">
        <v>36404</v>
      </c>
      <c r="B38" s="4" t="s">
        <v>10</v>
      </c>
      <c r="C38">
        <v>15</v>
      </c>
      <c r="D38" s="3">
        <f>'Euler Time Step'!F38</f>
        <v>37.791311948542564</v>
      </c>
      <c r="E38" s="3">
        <f>'RK2 Time Step'!C38</f>
        <v>40.937457156756096</v>
      </c>
      <c r="F38" s="3">
        <f>'Euler Time Step'!C38</f>
        <v>68.305959909794609</v>
      </c>
    </row>
    <row r="39" spans="1:6" x14ac:dyDescent="0.35">
      <c r="A39" s="1">
        <v>36434</v>
      </c>
      <c r="B39" s="4" t="s">
        <v>10</v>
      </c>
      <c r="C39">
        <v>8</v>
      </c>
      <c r="D39" s="3">
        <f>'Euler Time Step'!F39</f>
        <v>31.966784075945469</v>
      </c>
      <c r="E39" s="3">
        <f>'RK2 Time Step'!C39</f>
        <v>44.923862381090117</v>
      </c>
      <c r="F39" s="3">
        <f>'Euler Time Step'!C39</f>
        <v>26.567727450501113</v>
      </c>
    </row>
    <row r="40" spans="1:6" x14ac:dyDescent="0.35">
      <c r="A40" s="1">
        <v>36465</v>
      </c>
      <c r="B40" s="4" t="s">
        <v>10</v>
      </c>
      <c r="C40">
        <v>12</v>
      </c>
      <c r="D40" s="3">
        <f>'Euler Time Step'!F40</f>
        <v>26.629110377655874</v>
      </c>
      <c r="E40" s="3">
        <f>'RK2 Time Step'!C40</f>
        <v>42.694739588578102</v>
      </c>
      <c r="F40" s="3">
        <f>'Euler Time Step'!C40</f>
        <v>50.742195000732693</v>
      </c>
    </row>
    <row r="41" spans="1:6" x14ac:dyDescent="0.35">
      <c r="A41" s="1">
        <v>36495</v>
      </c>
      <c r="B41" s="4" t="s">
        <v>10</v>
      </c>
      <c r="C41">
        <v>17</v>
      </c>
      <c r="D41" s="3">
        <f>'Euler Time Step'!F41</f>
        <v>24.021449669310478</v>
      </c>
      <c r="E41" s="3">
        <f>'RK2 Time Step'!C41</f>
        <v>23.665896700154956</v>
      </c>
      <c r="F41" s="3">
        <f>'Euler Time Step'!C41</f>
        <v>30.77625738265402</v>
      </c>
    </row>
    <row r="42" spans="1:6" x14ac:dyDescent="0.35">
      <c r="A42" s="6">
        <v>36526</v>
      </c>
      <c r="B42" s="4" t="s">
        <v>10</v>
      </c>
      <c r="C42" s="7">
        <v>5</v>
      </c>
      <c r="D42" s="3">
        <f>'Euler Time Step'!F42</f>
        <v>22.781532476381333</v>
      </c>
      <c r="E42" s="3">
        <f>'RK2 Time Step'!C42</f>
        <v>29.448693912378836</v>
      </c>
      <c r="F42" s="3">
        <f>'Euler Time Step'!C42</f>
        <v>33.345891497076636</v>
      </c>
    </row>
    <row r="43" spans="1:6" x14ac:dyDescent="0.35">
      <c r="A43" s="6">
        <v>36557</v>
      </c>
      <c r="B43" s="4" t="s">
        <v>10</v>
      </c>
      <c r="C43" s="7">
        <v>11</v>
      </c>
      <c r="D43" s="3">
        <f>'Euler Time Step'!F43</f>
        <v>30.982430751778182</v>
      </c>
      <c r="E43" s="3">
        <f>'RK2 Time Step'!C43</f>
        <v>27.767339662880602</v>
      </c>
      <c r="F43" s="3">
        <f>'Euler Time Step'!C43</f>
        <v>14.478753916504878</v>
      </c>
    </row>
    <row r="44" spans="1:6" x14ac:dyDescent="0.35">
      <c r="A44" s="6">
        <v>36586</v>
      </c>
      <c r="B44" s="4" t="s">
        <v>10</v>
      </c>
      <c r="C44" s="7">
        <v>5</v>
      </c>
      <c r="D44" s="3">
        <f>'Euler Time Step'!F44</f>
        <v>34.662060215850545</v>
      </c>
      <c r="E44" s="3">
        <f>'RK2 Time Step'!C44</f>
        <v>37.57715979614423</v>
      </c>
      <c r="F44" s="3">
        <f>'Euler Time Step'!C44</f>
        <v>29.965672550317397</v>
      </c>
    </row>
    <row r="45" spans="1:6" x14ac:dyDescent="0.35">
      <c r="A45" s="6">
        <v>36617</v>
      </c>
      <c r="B45" s="4" t="s">
        <v>10</v>
      </c>
      <c r="C45" s="7">
        <v>12</v>
      </c>
      <c r="D45" s="3">
        <f>'Euler Time Step'!F45</f>
        <v>46.141292055795645</v>
      </c>
      <c r="E45" s="3">
        <f>'RK2 Time Step'!C45</f>
        <v>27.440449030768757</v>
      </c>
      <c r="F45" s="3">
        <f>'Euler Time Step'!C45</f>
        <v>33.501661459548956</v>
      </c>
    </row>
    <row r="46" spans="1:6" x14ac:dyDescent="0.35">
      <c r="A46" s="6">
        <v>36647</v>
      </c>
      <c r="B46" s="4" t="s">
        <v>10</v>
      </c>
      <c r="C46" s="7">
        <v>19</v>
      </c>
      <c r="D46" s="3">
        <f>'Euler Time Step'!F46</f>
        <v>55.710603113073262</v>
      </c>
      <c r="E46" s="3">
        <f>'RK2 Time Step'!C46</f>
        <v>46.395199530451578</v>
      </c>
      <c r="F46" s="3">
        <f>'Euler Time Step'!C46</f>
        <v>35.655154904397733</v>
      </c>
    </row>
    <row r="47" spans="1:6" x14ac:dyDescent="0.35">
      <c r="A47" s="6">
        <v>36678</v>
      </c>
      <c r="B47" s="4" t="s">
        <v>10</v>
      </c>
      <c r="C47" s="7">
        <v>7</v>
      </c>
      <c r="D47" s="3">
        <f>'Euler Time Step'!F47</f>
        <v>46.613128693405073</v>
      </c>
      <c r="E47" s="3">
        <f>'RK2 Time Step'!C47</f>
        <v>58.436036179795195</v>
      </c>
      <c r="F47" s="3">
        <f>'Euler Time Step'!C47</f>
        <v>46.334601390599474</v>
      </c>
    </row>
    <row r="48" spans="1:6" x14ac:dyDescent="0.35">
      <c r="A48" s="6">
        <v>36708</v>
      </c>
      <c r="B48" s="4" t="s">
        <v>10</v>
      </c>
      <c r="C48" s="7">
        <v>20</v>
      </c>
      <c r="D48" s="3">
        <f>'Euler Time Step'!F48</f>
        <v>42.589422040372398</v>
      </c>
      <c r="E48" s="3">
        <f>'RK2 Time Step'!C48</f>
        <v>38.393644930334425</v>
      </c>
      <c r="F48" s="3">
        <f>'Euler Time Step'!C48</f>
        <v>70.68874867365264</v>
      </c>
    </row>
    <row r="49" spans="1:6" x14ac:dyDescent="0.35">
      <c r="A49" s="6">
        <v>36739</v>
      </c>
      <c r="B49" s="4" t="s">
        <v>10</v>
      </c>
      <c r="C49" s="7">
        <v>5</v>
      </c>
      <c r="D49" s="3">
        <f>'Euler Time Step'!F49</f>
        <v>38.896456505081929</v>
      </c>
      <c r="E49" s="3">
        <f>'RK2 Time Step'!C49</f>
        <v>47.502779596558881</v>
      </c>
      <c r="F49" s="3">
        <f>'Euler Time Step'!C49</f>
        <v>49.924272588177004</v>
      </c>
    </row>
    <row r="50" spans="1:6" x14ac:dyDescent="0.35">
      <c r="A50" s="6">
        <v>36770</v>
      </c>
      <c r="B50" s="4" t="s">
        <v>10</v>
      </c>
      <c r="C50" s="7">
        <v>1</v>
      </c>
      <c r="D50" s="3">
        <f>'Euler Time Step'!F50</f>
        <v>30.475254884034648</v>
      </c>
      <c r="E50" s="3">
        <f>'RK2 Time Step'!C50</f>
        <v>46.855568876523741</v>
      </c>
      <c r="F50" s="3">
        <f>'Euler Time Step'!C50</f>
        <v>24.511332155905013</v>
      </c>
    </row>
    <row r="51" spans="1:6" x14ac:dyDescent="0.35">
      <c r="A51" s="6">
        <v>36800</v>
      </c>
      <c r="B51" s="4" t="s">
        <v>10</v>
      </c>
      <c r="C51" s="7">
        <v>4</v>
      </c>
      <c r="D51" s="3">
        <f>'Euler Time Step'!F51</f>
        <v>29.175767303108952</v>
      </c>
      <c r="E51" s="3">
        <f>'RK2 Time Step'!C51</f>
        <v>27.392513350131544</v>
      </c>
      <c r="F51" s="3">
        <f>'Euler Time Step'!C51</f>
        <v>55.652829112782349</v>
      </c>
    </row>
    <row r="52" spans="1:6" x14ac:dyDescent="0.35">
      <c r="A52" s="6">
        <v>36831</v>
      </c>
      <c r="B52" s="4" t="s">
        <v>10</v>
      </c>
      <c r="C52" s="7">
        <v>13</v>
      </c>
      <c r="D52" s="3">
        <f>'Euler Time Step'!F52</f>
        <v>28.649304607606929</v>
      </c>
      <c r="E52" s="3">
        <f>'RK2 Time Step'!C52</f>
        <v>34.600189258013756</v>
      </c>
      <c r="F52" s="3">
        <f>'Euler Time Step'!C52</f>
        <v>29.109450625579566</v>
      </c>
    </row>
    <row r="53" spans="1:6" x14ac:dyDescent="0.35">
      <c r="A53" s="6">
        <v>36861</v>
      </c>
      <c r="B53" s="4" t="s">
        <v>10</v>
      </c>
      <c r="C53" s="7">
        <v>5</v>
      </c>
      <c r="D53" s="3">
        <f>'Euler Time Step'!F53</f>
        <v>26.549759073907623</v>
      </c>
      <c r="E53" s="3">
        <f>'RK2 Time Step'!C53</f>
        <v>34.544039876822822</v>
      </c>
      <c r="F53" s="3">
        <f>'Euler Time Step'!C53</f>
        <v>34.169423563488088</v>
      </c>
    </row>
    <row r="54" spans="1:6" x14ac:dyDescent="0.35">
      <c r="A54" s="6">
        <v>36892</v>
      </c>
      <c r="B54" s="4" t="s">
        <v>10</v>
      </c>
      <c r="C54" s="7">
        <v>7</v>
      </c>
      <c r="D54" s="3">
        <f>'Euler Time Step'!F54</f>
        <v>30.025128048415869</v>
      </c>
      <c r="E54" s="3">
        <f>'RK2 Time Step'!C54</f>
        <v>24.734330645791498</v>
      </c>
      <c r="F54" s="3">
        <f>'Euler Time Step'!C54</f>
        <v>22.996234885878813</v>
      </c>
    </row>
    <row r="55" spans="1:6" x14ac:dyDescent="0.35">
      <c r="A55" s="6">
        <v>36923</v>
      </c>
      <c r="B55" s="4" t="s">
        <v>10</v>
      </c>
      <c r="C55" s="7">
        <v>16</v>
      </c>
      <c r="D55" s="3">
        <f>'Euler Time Step'!F55</f>
        <v>35.73900110099575</v>
      </c>
      <c r="E55" s="3">
        <f>'RK2 Time Step'!C55</f>
        <v>33.376153359670027</v>
      </c>
      <c r="F55" s="3">
        <f>'Euler Time Step'!C55</f>
        <v>37.982474455902782</v>
      </c>
    </row>
    <row r="56" spans="1:6" x14ac:dyDescent="0.35">
      <c r="A56" s="6">
        <v>36951</v>
      </c>
      <c r="B56" s="4" t="s">
        <v>8</v>
      </c>
      <c r="C56" s="3">
        <v>12</v>
      </c>
      <c r="D56" s="3">
        <f>'Euler Time Step'!F56</f>
        <v>34.017070598255557</v>
      </c>
      <c r="E56" s="3">
        <f>'RK2 Time Step'!C56</f>
        <v>40.287029293631704</v>
      </c>
      <c r="F56" s="3">
        <f>'Euler Time Step'!C56</f>
        <v>12.639117598467706</v>
      </c>
    </row>
    <row r="57" spans="1:6" x14ac:dyDescent="0.35">
      <c r="A57" s="6">
        <v>36982</v>
      </c>
      <c r="B57" s="4" t="s">
        <v>8</v>
      </c>
      <c r="C57" s="3">
        <v>15</v>
      </c>
      <c r="D57" s="3">
        <f>'Euler Time Step'!F57</f>
        <v>38.087094614503606</v>
      </c>
      <c r="E57" s="3">
        <f>'RK2 Time Step'!C57</f>
        <v>28.590908328140667</v>
      </c>
      <c r="F57" s="3">
        <f>'Euler Time Step'!C57</f>
        <v>54.75391090296926</v>
      </c>
    </row>
    <row r="58" spans="1:6" x14ac:dyDescent="0.35">
      <c r="A58" s="6">
        <v>37012</v>
      </c>
      <c r="B58" s="4" t="s">
        <v>8</v>
      </c>
      <c r="C58" s="3">
        <v>7</v>
      </c>
      <c r="D58" s="3">
        <f>'Euler Time Step'!F58</f>
        <v>39.571306589884642</v>
      </c>
      <c r="E58" s="3">
        <f>'RK2 Time Step'!C58</f>
        <v>39.929789353950312</v>
      </c>
      <c r="F58" s="3">
        <f>'Euler Time Step'!C58</f>
        <v>21.010885646806152</v>
      </c>
    </row>
    <row r="59" spans="1:6" x14ac:dyDescent="0.35">
      <c r="A59" s="6">
        <v>37043</v>
      </c>
      <c r="B59" s="4" t="s">
        <v>8</v>
      </c>
      <c r="C59" s="3">
        <v>15</v>
      </c>
      <c r="D59" s="3">
        <f>'Euler Time Step'!F59</f>
        <v>40.851295702563277</v>
      </c>
      <c r="E59" s="3">
        <f>'RK2 Time Step'!C59</f>
        <v>42.426924377006863</v>
      </c>
      <c r="F59" s="3">
        <f>'Euler Time Step'!C59</f>
        <v>62.793749064052946</v>
      </c>
    </row>
    <row r="60" spans="1:6" x14ac:dyDescent="0.35">
      <c r="A60" s="6">
        <v>37073</v>
      </c>
      <c r="B60" s="4" t="s">
        <v>8</v>
      </c>
      <c r="C60" s="3">
        <v>13</v>
      </c>
      <c r="D60" s="3">
        <f>'Euler Time Step'!F60</f>
        <v>36.728743116623853</v>
      </c>
      <c r="E60" s="3">
        <f>'RK2 Time Step'!C60</f>
        <v>36.846589367937462</v>
      </c>
      <c r="F60" s="3">
        <f>'Euler Time Step'!C60</f>
        <v>22.331257320712087</v>
      </c>
    </row>
    <row r="61" spans="1:6" x14ac:dyDescent="0.35">
      <c r="A61" s="6">
        <v>37104</v>
      </c>
      <c r="B61" s="4" t="s">
        <v>8</v>
      </c>
      <c r="C61" s="3">
        <v>0</v>
      </c>
      <c r="D61" s="3">
        <f>'Euler Time Step'!F61</f>
        <v>43.990658916592018</v>
      </c>
      <c r="E61" s="3">
        <f>'RK2 Time Step'!C61</f>
        <v>41.89887859229728</v>
      </c>
      <c r="F61" s="3">
        <f>'Euler Time Step'!C61</f>
        <v>52.69338059220896</v>
      </c>
    </row>
    <row r="62" spans="1:6" x14ac:dyDescent="0.35">
      <c r="A62" s="6">
        <v>37135</v>
      </c>
      <c r="B62" s="4" t="s">
        <v>8</v>
      </c>
      <c r="C62" s="3">
        <v>5</v>
      </c>
      <c r="D62" s="3">
        <f>'Euler Time Step'!F62</f>
        <v>35.791676351487396</v>
      </c>
      <c r="E62" s="3">
        <f>'RK2 Time Step'!C62</f>
        <v>41.457854783460647</v>
      </c>
      <c r="F62" s="3">
        <f>'Euler Time Step'!C62</f>
        <v>20.155914426225699</v>
      </c>
    </row>
    <row r="63" spans="1:6" x14ac:dyDescent="0.35">
      <c r="A63" s="6">
        <v>37165</v>
      </c>
      <c r="B63" s="4" t="s">
        <v>8</v>
      </c>
      <c r="C63" s="3">
        <v>11</v>
      </c>
      <c r="D63" s="3">
        <f>'Euler Time Step'!F63</f>
        <v>27.681429812953112</v>
      </c>
      <c r="E63" s="3">
        <f>'RK2 Time Step'!C63</f>
        <v>39.658737360410036</v>
      </c>
      <c r="F63" s="3">
        <f>'Euler Time Step'!C63</f>
        <v>74.252288194396826</v>
      </c>
    </row>
    <row r="64" spans="1:6" x14ac:dyDescent="0.35">
      <c r="A64" s="6">
        <v>37196</v>
      </c>
      <c r="B64" s="4" t="s">
        <v>8</v>
      </c>
      <c r="C64" s="3">
        <v>5</v>
      </c>
      <c r="D64" s="3">
        <f>'Euler Time Step'!F64</f>
        <v>28.414317104039824</v>
      </c>
      <c r="E64" s="3">
        <f>'RK2 Time Step'!C64</f>
        <v>37.191350625718528</v>
      </c>
      <c r="F64" s="3">
        <f>'Euler Time Step'!C64</f>
        <v>22.335563966590076</v>
      </c>
    </row>
    <row r="65" spans="1:6" x14ac:dyDescent="0.35">
      <c r="A65" s="6">
        <v>37226</v>
      </c>
      <c r="B65" s="4" t="s">
        <v>8</v>
      </c>
      <c r="C65" s="3">
        <v>0</v>
      </c>
      <c r="D65" s="3">
        <f>'Euler Time Step'!F65</f>
        <v>28.951030320400054</v>
      </c>
      <c r="E65" s="3">
        <f>'RK2 Time Step'!C65</f>
        <v>23.653827077233856</v>
      </c>
      <c r="F65" s="3">
        <f>'Euler Time Step'!C65</f>
        <v>39.258310908388246</v>
      </c>
    </row>
    <row r="66" spans="1:6" x14ac:dyDescent="0.35">
      <c r="A66" s="6">
        <v>37257</v>
      </c>
      <c r="B66" s="4" t="s">
        <v>8</v>
      </c>
      <c r="C66" s="3">
        <v>19</v>
      </c>
      <c r="D66" s="3">
        <f>'Euler Time Step'!F66</f>
        <v>34.484988979726403</v>
      </c>
      <c r="E66" s="3">
        <f>'RK2 Time Step'!C66</f>
        <v>32.609908150068144</v>
      </c>
      <c r="F66" s="3">
        <f>'Euler Time Step'!C66</f>
        <v>15.215304623633704</v>
      </c>
    </row>
    <row r="67" spans="1:6" x14ac:dyDescent="0.35">
      <c r="A67" s="6">
        <v>37288</v>
      </c>
      <c r="B67" s="4" t="s">
        <v>8</v>
      </c>
      <c r="C67" s="3">
        <v>11</v>
      </c>
      <c r="D67" s="3">
        <f>'Euler Time Step'!F67</f>
        <v>52.797183783983193</v>
      </c>
      <c r="E67" s="3">
        <f>'RK2 Time Step'!C67</f>
        <v>37.460532836127769</v>
      </c>
      <c r="F67" s="3">
        <f>'Euler Time Step'!C67</f>
        <v>44.461284631539961</v>
      </c>
    </row>
    <row r="68" spans="1:6" x14ac:dyDescent="0.35">
      <c r="A68" s="6">
        <v>37316</v>
      </c>
      <c r="B68" s="4" t="s">
        <v>8</v>
      </c>
      <c r="C68" s="3">
        <v>23</v>
      </c>
      <c r="D68" s="3">
        <f>'Euler Time Step'!F68</f>
        <v>56.232037632578908</v>
      </c>
      <c r="E68" s="3">
        <f>'RK2 Time Step'!C68</f>
        <v>56.83094816937011</v>
      </c>
      <c r="F68" s="3">
        <f>'Euler Time Step'!C68</f>
        <v>13.489228252895389</v>
      </c>
    </row>
    <row r="69" spans="1:6" x14ac:dyDescent="0.35">
      <c r="A69" s="6">
        <v>37347</v>
      </c>
      <c r="B69" s="4" t="s">
        <v>8</v>
      </c>
      <c r="C69" s="3">
        <v>42</v>
      </c>
      <c r="D69" s="3">
        <f>'Euler Time Step'!F69</f>
        <v>54.327838026349767</v>
      </c>
      <c r="E69" s="3">
        <f>'RK2 Time Step'!C69</f>
        <v>42.160140625484651</v>
      </c>
      <c r="F69" s="3">
        <f>'Euler Time Step'!C69</f>
        <v>92.466825188553003</v>
      </c>
    </row>
    <row r="70" spans="1:6" x14ac:dyDescent="0.35">
      <c r="A70" s="6">
        <v>37377</v>
      </c>
      <c r="B70" s="4" t="s">
        <v>8</v>
      </c>
      <c r="C70" s="3">
        <v>15</v>
      </c>
      <c r="D70" s="3">
        <f>'Euler Time Step'!F70</f>
        <v>67.638254467734811</v>
      </c>
      <c r="E70" s="3">
        <f>'RK2 Time Step'!C70</f>
        <v>57.380953631667502</v>
      </c>
      <c r="F70" s="3">
        <f>'Euler Time Step'!C70</f>
        <v>31.45399029266169</v>
      </c>
    </row>
    <row r="71" spans="1:6" x14ac:dyDescent="0.35">
      <c r="A71" s="6">
        <v>37408</v>
      </c>
      <c r="B71" s="4" t="s">
        <v>9</v>
      </c>
      <c r="C71" s="3">
        <v>23</v>
      </c>
      <c r="D71" s="3">
        <f>'Euler Time Step'!F71</f>
        <v>66.997869858376731</v>
      </c>
      <c r="E71" s="3">
        <f>'RK2 Time Step'!C71</f>
        <v>73.998643258014212</v>
      </c>
      <c r="F71" s="3">
        <f>'Euler Time Step'!C71</f>
        <v>72.471087256933274</v>
      </c>
    </row>
    <row r="72" spans="1:6" x14ac:dyDescent="0.35">
      <c r="A72" s="6">
        <v>37438</v>
      </c>
      <c r="B72" s="4" t="s">
        <v>9</v>
      </c>
      <c r="C72" s="3">
        <v>4</v>
      </c>
      <c r="D72" s="3">
        <f>'Euler Time Step'!F72</f>
        <v>60.056661995041026</v>
      </c>
      <c r="E72" s="3">
        <f>'RK2 Time Step'!C72</f>
        <v>52.011581196209399</v>
      </c>
      <c r="F72" s="3">
        <f>'Euler Time Step'!C72</f>
        <v>26.942806288618328</v>
      </c>
    </row>
    <row r="73" spans="1:6" x14ac:dyDescent="0.35">
      <c r="A73" s="6">
        <v>37469</v>
      </c>
      <c r="B73" s="4" t="s">
        <v>9</v>
      </c>
      <c r="C73" s="3">
        <v>16</v>
      </c>
      <c r="D73" s="3">
        <f>'Euler Time Step'!F73</f>
        <v>50.96641850555929</v>
      </c>
      <c r="E73" s="3">
        <f>'RK2 Time Step'!C73</f>
        <v>63.324710030849459</v>
      </c>
      <c r="F73" s="3">
        <f>'Euler Time Step'!C73</f>
        <v>91.479004921771335</v>
      </c>
    </row>
    <row r="74" spans="1:6" x14ac:dyDescent="0.35">
      <c r="A74" s="6">
        <v>37500</v>
      </c>
      <c r="B74" s="4" t="s">
        <v>9</v>
      </c>
      <c r="C74" s="3">
        <v>7</v>
      </c>
      <c r="D74" s="3">
        <f>'Euler Time Step'!F74</f>
        <v>38.589748348179981</v>
      </c>
      <c r="E74" s="3">
        <f>'RK2 Time Step'!C74</f>
        <v>60.866659440317697</v>
      </c>
      <c r="F74" s="3">
        <f>'Euler Time Step'!C74</f>
        <v>71.546497600990349</v>
      </c>
    </row>
    <row r="75" spans="1:6" x14ac:dyDescent="0.35">
      <c r="A75" s="6">
        <v>37530</v>
      </c>
      <c r="B75" s="4" t="s">
        <v>9</v>
      </c>
      <c r="C75" s="3">
        <v>0</v>
      </c>
      <c r="D75" s="3">
        <f>'Euler Time Step'!F75</f>
        <v>38.41138628202242</v>
      </c>
      <c r="E75" s="3">
        <f>'RK2 Time Step'!C75</f>
        <v>34.504502686777563</v>
      </c>
      <c r="F75" s="3">
        <f>'Euler Time Step'!C75</f>
        <v>31.392323632344585</v>
      </c>
    </row>
    <row r="76" spans="1:6" x14ac:dyDescent="0.35">
      <c r="A76" s="6">
        <v>37561</v>
      </c>
      <c r="B76" s="4" t="s">
        <v>9</v>
      </c>
      <c r="C76" s="3">
        <v>7</v>
      </c>
      <c r="D76" s="3">
        <f>'Euler Time Step'!F76</f>
        <v>40.300399875085013</v>
      </c>
      <c r="E76" s="3">
        <f>'RK2 Time Step'!C76</f>
        <v>44.887001185773244</v>
      </c>
      <c r="F76" s="3">
        <f>'Euler Time Step'!C76</f>
        <v>46.614431855248526</v>
      </c>
    </row>
    <row r="77" spans="1:6" x14ac:dyDescent="0.35">
      <c r="A77" s="6">
        <v>37591</v>
      </c>
      <c r="B77" s="4" t="s">
        <v>9</v>
      </c>
      <c r="C77" s="3">
        <v>21</v>
      </c>
      <c r="D77" s="3">
        <f>'Euler Time Step'!F77</f>
        <v>45.886517271832744</v>
      </c>
      <c r="E77" s="3">
        <f>'RK2 Time Step'!C77</f>
        <v>46.262654389545212</v>
      </c>
      <c r="F77" s="3">
        <f>'Euler Time Step'!C77</f>
        <v>43.754381828221888</v>
      </c>
    </row>
    <row r="78" spans="1:6" x14ac:dyDescent="0.35">
      <c r="A78" s="6">
        <v>37622</v>
      </c>
      <c r="B78" s="4" t="s">
        <v>9</v>
      </c>
      <c r="C78" s="3">
        <v>17</v>
      </c>
      <c r="D78" s="3">
        <f>'Euler Time Step'!F78</f>
        <v>71.888444752589081</v>
      </c>
      <c r="E78" s="3">
        <f>'RK2 Time Step'!C78</f>
        <v>52.869104259702389</v>
      </c>
      <c r="F78" s="3">
        <f>'Euler Time Step'!C78</f>
        <v>31.724343509097341</v>
      </c>
    </row>
    <row r="79" spans="1:6" x14ac:dyDescent="0.35">
      <c r="A79" s="6">
        <v>37653</v>
      </c>
      <c r="B79" s="4" t="s">
        <v>9</v>
      </c>
      <c r="C79" s="3">
        <v>42</v>
      </c>
      <c r="D79" s="3">
        <f>'Euler Time Step'!F79</f>
        <v>78.038208719996675</v>
      </c>
      <c r="E79" s="3">
        <f>'RK2 Time Step'!C79</f>
        <v>56.708153934546786</v>
      </c>
      <c r="F79" s="3">
        <f>'Euler Time Step'!C79</f>
        <v>62.426900599148581</v>
      </c>
    </row>
    <row r="80" spans="1:6" x14ac:dyDescent="0.35">
      <c r="A80" s="6">
        <v>37681</v>
      </c>
      <c r="B80" s="4" t="s">
        <v>8</v>
      </c>
      <c r="C80" s="3">
        <v>38</v>
      </c>
      <c r="D80" s="3">
        <f>'Euler Time Step'!F80</f>
        <v>84.385544409637632</v>
      </c>
      <c r="E80" s="3">
        <f>'RK2 Time Step'!C80</f>
        <v>75.02817400073512</v>
      </c>
      <c r="F80" s="3">
        <f>'Euler Time Step'!C80</f>
        <v>36.550766097253515</v>
      </c>
    </row>
    <row r="81" spans="1:6" x14ac:dyDescent="0.35">
      <c r="A81" s="6">
        <v>37712</v>
      </c>
      <c r="B81" s="4" t="s">
        <v>8</v>
      </c>
      <c r="C81" s="3">
        <v>39</v>
      </c>
      <c r="D81" s="3">
        <f>'Euler Time Step'!F81</f>
        <v>78.845009072948557</v>
      </c>
      <c r="E81" s="3">
        <f>'RK2 Time Step'!C81</f>
        <v>89.604589609058522</v>
      </c>
      <c r="F81" s="3">
        <f>'Euler Time Step'!C81</f>
        <v>106.41604734638673</v>
      </c>
    </row>
    <row r="82" spans="1:6" x14ac:dyDescent="0.35">
      <c r="A82" s="6">
        <v>37742</v>
      </c>
      <c r="B82" s="4" t="s">
        <v>8</v>
      </c>
      <c r="C82" s="3">
        <v>16</v>
      </c>
      <c r="D82" s="3">
        <f>'Euler Time Step'!F82</f>
        <v>60.943803216251254</v>
      </c>
      <c r="E82" s="3">
        <f>'RK2 Time Step'!C82</f>
        <v>61.111087626918888</v>
      </c>
      <c r="F82" s="3">
        <f>'Euler Time Step'!C82</f>
        <v>83.160123171406624</v>
      </c>
    </row>
    <row r="83" spans="1:6" x14ac:dyDescent="0.35">
      <c r="A83" s="6">
        <v>37773</v>
      </c>
      <c r="B83" s="4" t="s">
        <v>8</v>
      </c>
      <c r="C83" s="3">
        <v>3</v>
      </c>
      <c r="D83" s="3">
        <f>'Euler Time Step'!F83</f>
        <v>45.465839838331448</v>
      </c>
      <c r="E83" s="3">
        <f>'RK2 Time Step'!C83</f>
        <v>67.214584052667291</v>
      </c>
      <c r="F83" s="3">
        <f>'Euler Time Step'!C83</f>
        <v>75.770729810897436</v>
      </c>
    </row>
    <row r="84" spans="1:6" x14ac:dyDescent="0.35">
      <c r="A84" s="6">
        <v>37803</v>
      </c>
      <c r="B84" s="4" t="s">
        <v>8</v>
      </c>
      <c r="C84" s="3">
        <v>19</v>
      </c>
      <c r="D84" s="3">
        <f>'Euler Time Step'!F84</f>
        <v>44.440329589470551</v>
      </c>
      <c r="E84" s="3">
        <f>'RK2 Time Step'!C84</f>
        <v>57.962107153258017</v>
      </c>
      <c r="F84" s="3">
        <f>'Euler Time Step'!C84</f>
        <v>65.721398427517244</v>
      </c>
    </row>
    <row r="85" spans="1:6" x14ac:dyDescent="0.35">
      <c r="A85" s="6">
        <v>37834</v>
      </c>
      <c r="B85" s="4" t="s">
        <v>8</v>
      </c>
      <c r="C85" s="3">
        <v>13</v>
      </c>
      <c r="D85" s="3">
        <f>'Euler Time Step'!F85</f>
        <v>50.154896906702007</v>
      </c>
      <c r="E85" s="3">
        <f>'RK2 Time Step'!C85</f>
        <v>42.544447328179118</v>
      </c>
      <c r="F85" s="3">
        <f>'Euler Time Step'!C85</f>
        <v>32.880760679058717</v>
      </c>
    </row>
    <row r="86" spans="1:6" x14ac:dyDescent="0.35">
      <c r="A86" s="6">
        <v>37865</v>
      </c>
      <c r="B86" s="4" t="s">
        <v>8</v>
      </c>
      <c r="C86" s="3">
        <v>9</v>
      </c>
      <c r="D86" s="3">
        <f>'Euler Time Step'!F86</f>
        <v>50.989414318831521</v>
      </c>
      <c r="E86" s="3">
        <f>'RK2 Time Step'!C86</f>
        <v>54.244435797957962</v>
      </c>
      <c r="F86" s="3">
        <f>'Euler Time Step'!C86</f>
        <v>50.993775365209189</v>
      </c>
    </row>
    <row r="87" spans="1:6" x14ac:dyDescent="0.35">
      <c r="A87" s="6">
        <v>37895</v>
      </c>
      <c r="B87" s="4" t="s">
        <v>8</v>
      </c>
      <c r="C87" s="3">
        <v>5</v>
      </c>
      <c r="D87" s="3">
        <f>'Euler Time Step'!F87</f>
        <v>42.771414995224021</v>
      </c>
      <c r="E87" s="3">
        <f>'RK2 Time Step'!C87</f>
        <v>58.377110622870511</v>
      </c>
      <c r="F87" s="3">
        <f>'Euler Time Step'!C87</f>
        <v>36.598159896246194</v>
      </c>
    </row>
    <row r="88" spans="1:6" x14ac:dyDescent="0.35">
      <c r="A88" s="6">
        <v>37926</v>
      </c>
      <c r="B88" s="4" t="s">
        <v>8</v>
      </c>
      <c r="C88" s="3">
        <v>1</v>
      </c>
      <c r="D88" s="3">
        <f>'Euler Time Step'!F88</f>
        <v>39.682099326371748</v>
      </c>
      <c r="E88" s="3">
        <f>'RK2 Time Step'!C88</f>
        <v>35.181028971148606</v>
      </c>
      <c r="F88" s="3">
        <f>'Euler Time Step'!C88</f>
        <v>77.055968731989054</v>
      </c>
    </row>
    <row r="89" spans="1:6" x14ac:dyDescent="0.35">
      <c r="A89" s="6">
        <v>37956</v>
      </c>
      <c r="B89" s="4" t="s">
        <v>8</v>
      </c>
      <c r="C89" s="3">
        <v>13</v>
      </c>
      <c r="D89" s="3">
        <f>'Euler Time Step'!F89</f>
        <v>40.404670151159259</v>
      </c>
      <c r="E89" s="3">
        <f>'RK2 Time Step'!C89</f>
        <v>45.319077209427199</v>
      </c>
      <c r="F89" s="3">
        <f>'Euler Time Step'!C89</f>
        <v>21.983790718144682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="115" zoomScaleNormal="115" workbookViewId="0">
      <selection activeCell="N18" sqref="N18"/>
    </sheetView>
  </sheetViews>
  <sheetFormatPr baseColWidth="10" defaultColWidth="10.81640625" defaultRowHeight="14.5" x14ac:dyDescent="0.35"/>
  <cols>
    <col min="1" max="1" width="10.81640625" style="4"/>
    <col min="2" max="2" width="8.81640625" style="4" bestFit="1" customWidth="1"/>
    <col min="3" max="3" width="7.81640625" style="4" bestFit="1" customWidth="1"/>
    <col min="4" max="5" width="7.453125" style="4" bestFit="1" customWidth="1"/>
    <col min="6" max="6" width="6.54296875" style="4" bestFit="1" customWidth="1"/>
    <col min="7" max="7" width="6.54296875" style="4" customWidth="1"/>
    <col min="8" max="16384" width="10.81640625" style="4"/>
  </cols>
  <sheetData>
    <row r="1" spans="1:7" x14ac:dyDescent="0.3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/>
    </row>
    <row r="2" spans="1:7" x14ac:dyDescent="0.35">
      <c r="A2" s="6">
        <v>35309</v>
      </c>
      <c r="B2" s="3">
        <v>8</v>
      </c>
      <c r="C2" s="3">
        <v>4.0809009209474514</v>
      </c>
      <c r="D2" s="3">
        <v>4.2831132618734964</v>
      </c>
      <c r="E2" s="3">
        <v>30.034358971571258</v>
      </c>
      <c r="F2" s="3">
        <v>42.572688427670535</v>
      </c>
      <c r="G2" s="3">
        <v>4.0809009209474514</v>
      </c>
    </row>
    <row r="3" spans="1:7" x14ac:dyDescent="0.35">
      <c r="A3" s="6">
        <v>35339</v>
      </c>
      <c r="B3" s="3">
        <v>17</v>
      </c>
      <c r="C3" s="3">
        <v>15.571256856052972</v>
      </c>
      <c r="D3" s="3">
        <v>89.809390298756242</v>
      </c>
      <c r="E3" s="3">
        <v>102.29751861046162</v>
      </c>
      <c r="F3" s="3">
        <v>93.812736019936267</v>
      </c>
      <c r="G3" s="3">
        <v>15.571256856052972</v>
      </c>
    </row>
    <row r="4" spans="1:7" x14ac:dyDescent="0.35">
      <c r="A4" s="6">
        <v>35370</v>
      </c>
      <c r="B4" s="3">
        <v>67</v>
      </c>
      <c r="C4" s="3">
        <v>74.582274927530221</v>
      </c>
      <c r="D4" s="3">
        <v>92.70814048602773</v>
      </c>
      <c r="E4" s="3">
        <v>88.812530324136787</v>
      </c>
      <c r="F4" s="3">
        <v>85.967900494543372</v>
      </c>
      <c r="G4" s="3">
        <v>74.582274927530221</v>
      </c>
    </row>
    <row r="5" spans="1:7" x14ac:dyDescent="0.35">
      <c r="A5" s="6">
        <v>35400</v>
      </c>
      <c r="B5" s="3">
        <v>113</v>
      </c>
      <c r="C5" s="3">
        <v>89.204706923098698</v>
      </c>
      <c r="D5" s="3">
        <v>81.377595379661315</v>
      </c>
      <c r="E5" s="3">
        <v>71.758889842566603</v>
      </c>
      <c r="F5" s="3">
        <v>70.758036606164509</v>
      </c>
      <c r="G5" s="3">
        <v>89.204706923098698</v>
      </c>
    </row>
    <row r="6" spans="1:7" x14ac:dyDescent="0.35">
      <c r="A6" s="6">
        <v>35431</v>
      </c>
      <c r="B6" s="3">
        <v>122</v>
      </c>
      <c r="C6" s="3">
        <v>96.896230565688086</v>
      </c>
      <c r="D6" s="3">
        <v>66.267148624017537</v>
      </c>
      <c r="E6" s="3">
        <v>69.552348510550004</v>
      </c>
      <c r="F6" s="3">
        <v>71.462688164087567</v>
      </c>
      <c r="G6" s="3">
        <v>96.896230565688086</v>
      </c>
    </row>
    <row r="7" spans="1:7" x14ac:dyDescent="0.35">
      <c r="A7" s="6">
        <v>35462</v>
      </c>
      <c r="B7" s="3">
        <v>64</v>
      </c>
      <c r="C7" s="3">
        <v>51.149499715658173</v>
      </c>
      <c r="D7" s="3">
        <v>72.881568956019876</v>
      </c>
      <c r="E7" s="3">
        <v>77.322997899608154</v>
      </c>
      <c r="F7" s="3">
        <v>81.897147406930188</v>
      </c>
      <c r="G7" s="3">
        <v>51.149499715658173</v>
      </c>
    </row>
    <row r="8" spans="1:7" x14ac:dyDescent="0.35">
      <c r="A8" s="6">
        <v>35490</v>
      </c>
      <c r="B8" s="3">
        <v>114</v>
      </c>
      <c r="C8" s="3">
        <v>78.98188441479212</v>
      </c>
      <c r="D8" s="3">
        <v>81.935932469257338</v>
      </c>
      <c r="E8" s="3">
        <v>113.16491316820178</v>
      </c>
      <c r="F8" s="3">
        <v>118.20038862693293</v>
      </c>
      <c r="G8" s="3">
        <v>78.98188441479212</v>
      </c>
    </row>
    <row r="9" spans="1:7" x14ac:dyDescent="0.35">
      <c r="A9" s="6">
        <v>35521</v>
      </c>
      <c r="B9" s="3">
        <v>132</v>
      </c>
      <c r="C9" s="3">
        <v>60.630163331034176</v>
      </c>
      <c r="D9" s="3">
        <v>133.05584124351208</v>
      </c>
      <c r="E9" s="3">
        <v>114.74811864671391</v>
      </c>
      <c r="F9" s="3">
        <v>110.42191036933565</v>
      </c>
      <c r="G9" s="3">
        <v>60.630163331034176</v>
      </c>
    </row>
    <row r="10" spans="1:7" x14ac:dyDescent="0.35">
      <c r="A10" s="6">
        <v>35551</v>
      </c>
      <c r="B10" s="3">
        <v>286</v>
      </c>
      <c r="C10" s="3">
        <v>109.89566890484612</v>
      </c>
      <c r="D10" s="3">
        <v>97.848264858658865</v>
      </c>
      <c r="E10" s="3">
        <v>106.87699837541014</v>
      </c>
      <c r="F10" s="3">
        <v>111.25789968445727</v>
      </c>
      <c r="G10" s="3">
        <v>109.89566890484612</v>
      </c>
    </row>
    <row r="11" spans="1:7" x14ac:dyDescent="0.35">
      <c r="A11" s="6">
        <v>35582</v>
      </c>
      <c r="B11" s="3">
        <v>322</v>
      </c>
      <c r="C11" s="3">
        <v>129.80242914571016</v>
      </c>
      <c r="D11" s="3">
        <v>113.20089042341604</v>
      </c>
      <c r="E11" s="3">
        <v>124.65225436877097</v>
      </c>
      <c r="F11" s="3">
        <v>131.50529936290644</v>
      </c>
      <c r="G11" s="3">
        <v>129.80242914571016</v>
      </c>
    </row>
    <row r="12" spans="1:7" x14ac:dyDescent="0.35">
      <c r="A12" s="6">
        <v>35612</v>
      </c>
      <c r="B12" s="3">
        <v>305</v>
      </c>
      <c r="C12" s="3">
        <v>108.49301376422545</v>
      </c>
      <c r="D12" s="3">
        <v>134.45485329004345</v>
      </c>
      <c r="E12" s="3">
        <v>165.24257586751204</v>
      </c>
      <c r="F12" s="3">
        <v>178.65331819406208</v>
      </c>
      <c r="G12" s="3">
        <v>108.49301376422545</v>
      </c>
    </row>
    <row r="13" spans="1:7" x14ac:dyDescent="0.35">
      <c r="A13" s="6">
        <v>35643</v>
      </c>
      <c r="B13" s="3">
        <v>369</v>
      </c>
      <c r="C13" s="3">
        <v>109.20618917392984</v>
      </c>
      <c r="D13" s="3">
        <v>186.40301094559484</v>
      </c>
      <c r="E13" s="3">
        <v>222.20704704875604</v>
      </c>
      <c r="F13" s="3">
        <v>223.61880847907815</v>
      </c>
      <c r="G13" s="3">
        <v>109.20618917392984</v>
      </c>
    </row>
    <row r="14" spans="1:7" x14ac:dyDescent="0.35">
      <c r="A14" s="6">
        <v>35674</v>
      </c>
      <c r="B14" s="3">
        <v>326</v>
      </c>
      <c r="C14" s="3">
        <v>188.56933339344832</v>
      </c>
      <c r="D14" s="3">
        <v>225.7339785881868</v>
      </c>
      <c r="E14" s="3">
        <v>199.03034026168007</v>
      </c>
      <c r="F14" s="3">
        <v>191.26403977272375</v>
      </c>
      <c r="G14" s="3">
        <v>188.56933339344832</v>
      </c>
    </row>
    <row r="15" spans="1:7" x14ac:dyDescent="0.35">
      <c r="A15" s="6">
        <v>35704</v>
      </c>
      <c r="B15" s="3">
        <v>377</v>
      </c>
      <c r="C15" s="3">
        <v>177.80698452980857</v>
      </c>
      <c r="D15" s="3">
        <v>169.28688442488942</v>
      </c>
      <c r="E15" s="3">
        <v>179.0188536149611</v>
      </c>
      <c r="F15" s="3">
        <v>174.9202068405983</v>
      </c>
      <c r="G15" s="3">
        <v>177.80698452980857</v>
      </c>
    </row>
    <row r="16" spans="1:7" x14ac:dyDescent="0.35">
      <c r="A16" s="6">
        <v>35735</v>
      </c>
      <c r="B16" s="3">
        <v>235</v>
      </c>
      <c r="C16" s="3">
        <v>212.11335786351231</v>
      </c>
      <c r="D16" s="3">
        <v>175.41740760437878</v>
      </c>
      <c r="E16" s="3">
        <v>134.12412230856097</v>
      </c>
      <c r="F16" s="3">
        <v>135.55332974452449</v>
      </c>
      <c r="G16" s="3">
        <v>212.11335786351231</v>
      </c>
    </row>
    <row r="17" spans="1:7" x14ac:dyDescent="0.35">
      <c r="A17" s="6">
        <v>35765</v>
      </c>
      <c r="B17" s="3">
        <v>199</v>
      </c>
      <c r="C17" s="3">
        <v>185.33898567069897</v>
      </c>
      <c r="D17" s="3">
        <v>112.66594574395197</v>
      </c>
      <c r="E17" s="3">
        <v>184.09013049842753</v>
      </c>
      <c r="F17" s="3">
        <v>210.23780944144397</v>
      </c>
      <c r="G17" s="3">
        <v>185.33898567069897</v>
      </c>
    </row>
    <row r="18" spans="1:7" x14ac:dyDescent="0.35">
      <c r="A18" s="6">
        <v>35796</v>
      </c>
      <c r="B18" s="3">
        <v>224</v>
      </c>
      <c r="C18" s="3">
        <v>80.445509829562155</v>
      </c>
      <c r="D18" s="3">
        <v>239.2136103753266</v>
      </c>
      <c r="E18" s="3">
        <v>250.70633905936089</v>
      </c>
      <c r="F18" s="3">
        <v>251.10782279375198</v>
      </c>
      <c r="G18" s="3">
        <v>80.445509829562155</v>
      </c>
    </row>
    <row r="19" spans="1:7" x14ac:dyDescent="0.35">
      <c r="A19" s="6">
        <v>35827</v>
      </c>
      <c r="B19" s="3">
        <v>216</v>
      </c>
      <c r="C19" s="3">
        <v>269.08319500466206</v>
      </c>
      <c r="D19" s="3">
        <v>243.13392998063978</v>
      </c>
      <c r="E19" s="3">
        <v>264.81398117272107</v>
      </c>
      <c r="F19" s="3">
        <v>270.69942080944111</v>
      </c>
      <c r="G19" s="3">
        <v>269.08319500466206</v>
      </c>
    </row>
    <row r="20" spans="1:7" x14ac:dyDescent="0.35">
      <c r="A20" s="6">
        <v>35855</v>
      </c>
      <c r="B20" s="3">
        <v>356</v>
      </c>
      <c r="C20" s="3">
        <v>239.55772076157805</v>
      </c>
      <c r="D20" s="3">
        <v>267.89652185401923</v>
      </c>
      <c r="E20" s="3">
        <v>274.24665143123167</v>
      </c>
      <c r="F20" s="3">
        <v>280.94473140160676</v>
      </c>
      <c r="G20" s="3">
        <v>239.55772076157805</v>
      </c>
    </row>
    <row r="21" spans="1:7" x14ac:dyDescent="0.35">
      <c r="A21" s="6">
        <v>35886</v>
      </c>
      <c r="B21" s="3">
        <v>402</v>
      </c>
      <c r="C21" s="3">
        <v>222.16448892663558</v>
      </c>
      <c r="D21" s="3">
        <v>272.08453825743806</v>
      </c>
      <c r="E21" s="3">
        <v>315.58389443879219</v>
      </c>
      <c r="F21" s="3">
        <v>325.10716329040429</v>
      </c>
      <c r="G21" s="3">
        <v>222.16448892663558</v>
      </c>
    </row>
    <row r="22" spans="1:7" x14ac:dyDescent="0.35">
      <c r="A22" s="6">
        <v>35916</v>
      </c>
      <c r="B22" s="3">
        <v>281</v>
      </c>
      <c r="C22" s="3">
        <v>315.38235504809887</v>
      </c>
      <c r="D22" s="3">
        <v>333.65025931655123</v>
      </c>
      <c r="E22" s="3">
        <v>315.83150971664276</v>
      </c>
      <c r="F22" s="3">
        <v>290.38662990452468</v>
      </c>
      <c r="G22" s="3">
        <v>315.38235504809887</v>
      </c>
    </row>
    <row r="23" spans="1:7" x14ac:dyDescent="0.35">
      <c r="A23" s="6">
        <v>35947</v>
      </c>
      <c r="B23" s="3">
        <v>224</v>
      </c>
      <c r="C23" s="3">
        <v>136.96128368983111</v>
      </c>
      <c r="D23" s="3">
        <v>271.12559083766115</v>
      </c>
      <c r="E23" s="3">
        <v>184.56146526212956</v>
      </c>
      <c r="F23" s="3">
        <v>166.00845630257308</v>
      </c>
      <c r="G23" s="3">
        <v>136.96128368983111</v>
      </c>
    </row>
    <row r="24" spans="1:7" x14ac:dyDescent="0.35">
      <c r="A24" s="6">
        <v>35977</v>
      </c>
      <c r="B24" s="3">
        <v>171</v>
      </c>
      <c r="C24" s="3">
        <v>402.11878705916297</v>
      </c>
      <c r="D24" s="3">
        <v>126.18203889805999</v>
      </c>
      <c r="E24" s="3">
        <v>109.76992107868378</v>
      </c>
      <c r="F24" s="3">
        <v>108.57732372226165</v>
      </c>
      <c r="G24" s="3">
        <v>402.11878705916297</v>
      </c>
    </row>
    <row r="25" spans="1:7" x14ac:dyDescent="0.35">
      <c r="A25" s="6">
        <v>36008</v>
      </c>
      <c r="B25" s="3">
        <v>75</v>
      </c>
      <c r="C25" s="3">
        <v>221.87236816248063</v>
      </c>
      <c r="D25" s="3">
        <v>102.1683425989754</v>
      </c>
      <c r="E25" s="3">
        <v>98.397699820262716</v>
      </c>
      <c r="F25" s="3">
        <v>97.702367779265316</v>
      </c>
      <c r="G25" s="3">
        <v>221.87236816248063</v>
      </c>
    </row>
    <row r="26" spans="1:7" x14ac:dyDescent="0.35">
      <c r="A26" s="6">
        <v>36039</v>
      </c>
      <c r="B26" s="3">
        <v>40</v>
      </c>
      <c r="C26" s="3">
        <v>56.712723356630711</v>
      </c>
      <c r="D26" s="3">
        <v>98.1297388360681</v>
      </c>
      <c r="E26" s="3">
        <v>91.352949599886159</v>
      </c>
      <c r="F26" s="3">
        <v>87.708403746767502</v>
      </c>
      <c r="G26" s="3">
        <v>56.712723356630711</v>
      </c>
    </row>
    <row r="27" spans="1:7" x14ac:dyDescent="0.35">
      <c r="A27" s="6">
        <v>36069</v>
      </c>
      <c r="B27" s="3">
        <v>44</v>
      </c>
      <c r="C27" s="3">
        <v>128.31988213953053</v>
      </c>
      <c r="D27" s="3">
        <v>85.753257452973969</v>
      </c>
      <c r="E27" s="3">
        <v>71.378221478025338</v>
      </c>
      <c r="F27" s="3">
        <v>67.394051353413118</v>
      </c>
      <c r="G27" s="3">
        <v>128.31988213953053</v>
      </c>
    </row>
    <row r="28" spans="1:7" x14ac:dyDescent="0.35">
      <c r="A28" s="6">
        <v>36100</v>
      </c>
      <c r="B28" s="3">
        <v>23</v>
      </c>
      <c r="C28" s="3">
        <v>41.706153721141611</v>
      </c>
      <c r="D28" s="3">
        <v>62.583816926034757</v>
      </c>
      <c r="E28" s="3">
        <v>50.754657992118219</v>
      </c>
      <c r="F28" s="3">
        <v>49.574882243313652</v>
      </c>
      <c r="G28" s="3">
        <v>41.706153721141611</v>
      </c>
    </row>
    <row r="29" spans="1:7" x14ac:dyDescent="0.35">
      <c r="A29" s="6">
        <v>36130</v>
      </c>
      <c r="B29" s="3">
        <v>19</v>
      </c>
      <c r="C29" s="3">
        <v>93.63058061959353</v>
      </c>
      <c r="D29" s="3">
        <v>45.75584739967001</v>
      </c>
      <c r="E29" s="3">
        <v>45.753968509966512</v>
      </c>
      <c r="F29" s="3">
        <v>45.897460041702296</v>
      </c>
      <c r="G29" s="3">
        <v>93.63058061959353</v>
      </c>
    </row>
    <row r="30" spans="1:7" x14ac:dyDescent="0.35">
      <c r="A30" s="6">
        <v>36161</v>
      </c>
      <c r="B30" s="3">
        <v>20</v>
      </c>
      <c r="C30" s="3">
        <v>67.83323898942561</v>
      </c>
      <c r="D30" s="3">
        <v>47.587613356205402</v>
      </c>
      <c r="E30" s="3">
        <v>43.534874973138663</v>
      </c>
      <c r="F30" s="3">
        <v>42.824312448440608</v>
      </c>
      <c r="G30" s="3">
        <v>67.83323898942561</v>
      </c>
    </row>
    <row r="31" spans="1:7" x14ac:dyDescent="0.35">
      <c r="A31" s="6">
        <v>36192</v>
      </c>
      <c r="B31" s="3">
        <v>16</v>
      </c>
      <c r="C31" s="3">
        <v>20.889198638108354</v>
      </c>
      <c r="D31" s="3">
        <v>41.908971826925665</v>
      </c>
      <c r="E31" s="3">
        <v>41.862754968126367</v>
      </c>
      <c r="F31" s="3">
        <v>44.245389387439822</v>
      </c>
      <c r="G31" s="3">
        <v>20.889198638108354</v>
      </c>
    </row>
    <row r="32" spans="1:7" x14ac:dyDescent="0.35">
      <c r="A32" s="6">
        <v>36220</v>
      </c>
      <c r="B32" s="3">
        <v>11</v>
      </c>
      <c r="C32" s="3">
        <v>59.840903418863967</v>
      </c>
      <c r="D32" s="3">
        <v>45.952103315419023</v>
      </c>
      <c r="E32" s="3">
        <v>62.132018404418801</v>
      </c>
      <c r="F32" s="3">
        <v>66.91393122477308</v>
      </c>
      <c r="G32" s="3">
        <v>59.840903418863967</v>
      </c>
    </row>
    <row r="33" spans="1:7" x14ac:dyDescent="0.35">
      <c r="A33" s="6">
        <v>36251</v>
      </c>
      <c r="B33" s="3">
        <v>17</v>
      </c>
      <c r="C33" s="3">
        <v>44.125843055173597</v>
      </c>
      <c r="D33" s="3">
        <v>75.521118761869559</v>
      </c>
      <c r="E33" s="3">
        <v>78.791671497433683</v>
      </c>
      <c r="F33" s="3">
        <v>76.610044627401763</v>
      </c>
      <c r="G33" s="3">
        <v>44.125843055173597</v>
      </c>
    </row>
    <row r="34" spans="1:7" x14ac:dyDescent="0.35">
      <c r="A34" s="6">
        <v>36281</v>
      </c>
      <c r="B34" s="3">
        <v>30</v>
      </c>
      <c r="C34" s="3">
        <v>71.779523700828676</v>
      </c>
      <c r="D34" s="3">
        <v>77.621066411711155</v>
      </c>
      <c r="E34" s="3">
        <v>69.586940431657752</v>
      </c>
      <c r="F34" s="3">
        <v>66.586548269750438</v>
      </c>
      <c r="G34" s="3">
        <v>71.779523700828676</v>
      </c>
    </row>
    <row r="35" spans="1:7" x14ac:dyDescent="0.35">
      <c r="A35" s="6">
        <v>36312</v>
      </c>
      <c r="B35" s="3">
        <v>23</v>
      </c>
      <c r="C35" s="3">
        <v>82.418864036217428</v>
      </c>
      <c r="D35" s="3">
        <v>63.989432801940083</v>
      </c>
      <c r="E35" s="3">
        <v>53.969332551080726</v>
      </c>
      <c r="F35" s="3">
        <v>52.344929105622874</v>
      </c>
      <c r="G35" s="3">
        <v>82.418864036217428</v>
      </c>
    </row>
    <row r="36" spans="1:7" x14ac:dyDescent="0.35">
      <c r="A36" s="6">
        <v>36342</v>
      </c>
      <c r="B36" s="3">
        <v>34</v>
      </c>
      <c r="C36" s="3">
        <v>80.191027803134503</v>
      </c>
      <c r="D36" s="3">
        <v>49.004722214037997</v>
      </c>
      <c r="E36" s="3">
        <v>46.88418493303076</v>
      </c>
      <c r="F36" s="3">
        <v>47.183940973469646</v>
      </c>
      <c r="G36" s="3">
        <v>80.191027803134503</v>
      </c>
    </row>
    <row r="37" spans="1:7" x14ac:dyDescent="0.35">
      <c r="A37" s="6">
        <v>36373</v>
      </c>
      <c r="B37" s="3">
        <v>16</v>
      </c>
      <c r="C37" s="3">
        <v>37.151545747339888</v>
      </c>
      <c r="D37" s="3">
        <v>47.491307970685519</v>
      </c>
      <c r="E37" s="3">
        <v>47.695379197640193</v>
      </c>
      <c r="F37" s="3">
        <v>46.587145329021133</v>
      </c>
      <c r="G37" s="3">
        <v>37.151545747339888</v>
      </c>
    </row>
    <row r="38" spans="1:7" x14ac:dyDescent="0.35">
      <c r="A38" s="6">
        <v>36404</v>
      </c>
      <c r="B38" s="3">
        <v>15</v>
      </c>
      <c r="C38" s="3">
        <v>68.305959909794609</v>
      </c>
      <c r="D38" s="3">
        <v>47.903778932989248</v>
      </c>
      <c r="E38" s="3">
        <v>39.408851504904177</v>
      </c>
      <c r="F38" s="3">
        <v>37.791311948542564</v>
      </c>
      <c r="G38" s="3">
        <v>68.305959909794609</v>
      </c>
    </row>
    <row r="39" spans="1:7" x14ac:dyDescent="0.35">
      <c r="A39" s="6">
        <v>36434</v>
      </c>
      <c r="B39" s="3">
        <v>8</v>
      </c>
      <c r="C39" s="3">
        <v>26.567727450501113</v>
      </c>
      <c r="D39" s="3">
        <v>34.725361506285175</v>
      </c>
      <c r="E39" s="3">
        <v>32.438720509642714</v>
      </c>
      <c r="F39" s="3">
        <v>31.966784075945469</v>
      </c>
      <c r="G39" s="3">
        <v>26.567727450501113</v>
      </c>
    </row>
    <row r="40" spans="1:7" x14ac:dyDescent="0.35">
      <c r="A40" s="6">
        <v>36465</v>
      </c>
      <c r="B40" s="3">
        <v>12</v>
      </c>
      <c r="C40" s="3">
        <v>50.742195000732693</v>
      </c>
      <c r="D40" s="3">
        <v>31.492471911303031</v>
      </c>
      <c r="E40" s="3">
        <v>27.233386847301198</v>
      </c>
      <c r="F40" s="3">
        <v>26.629110377655874</v>
      </c>
      <c r="G40" s="3">
        <v>50.742195000732693</v>
      </c>
    </row>
    <row r="41" spans="1:7" x14ac:dyDescent="0.35">
      <c r="A41" s="6">
        <v>36495</v>
      </c>
      <c r="B41" s="3">
        <v>17</v>
      </c>
      <c r="C41" s="3">
        <v>30.77625738265402</v>
      </c>
      <c r="D41" s="3">
        <v>25.377912746828311</v>
      </c>
      <c r="E41" s="3">
        <v>24.13256860722235</v>
      </c>
      <c r="F41" s="3">
        <v>24.021449669310478</v>
      </c>
      <c r="G41" s="3">
        <v>30.77625738265402</v>
      </c>
    </row>
    <row r="42" spans="1:7" x14ac:dyDescent="0.35">
      <c r="A42" s="6">
        <v>36526</v>
      </c>
      <c r="B42" s="3">
        <v>5</v>
      </c>
      <c r="C42" s="3">
        <v>33.345891497076636</v>
      </c>
      <c r="D42" s="3">
        <v>24.114942807437217</v>
      </c>
      <c r="E42" s="3">
        <v>22.179576938839116</v>
      </c>
      <c r="F42" s="3">
        <v>22.781532476381333</v>
      </c>
      <c r="G42" s="3">
        <v>33.345891497076636</v>
      </c>
    </row>
    <row r="43" spans="1:7" x14ac:dyDescent="0.35">
      <c r="A43" s="6">
        <v>36557</v>
      </c>
      <c r="B43" s="3">
        <v>11</v>
      </c>
      <c r="C43" s="3">
        <v>14.478753916504878</v>
      </c>
      <c r="D43" s="3">
        <v>22.214025805180363</v>
      </c>
      <c r="E43" s="3">
        <v>29.43861917419547</v>
      </c>
      <c r="F43" s="3">
        <v>30.982430751778182</v>
      </c>
      <c r="G43" s="3">
        <v>14.478753916504878</v>
      </c>
    </row>
    <row r="44" spans="1:7" x14ac:dyDescent="0.35">
      <c r="A44" s="6">
        <v>36586</v>
      </c>
      <c r="B44" s="3">
        <v>5</v>
      </c>
      <c r="C44" s="3">
        <v>29.965672550317397</v>
      </c>
      <c r="D44" s="3">
        <v>36.034707144427394</v>
      </c>
      <c r="E44" s="3">
        <v>34.280674593870188</v>
      </c>
      <c r="F44" s="3">
        <v>34.662060215850545</v>
      </c>
      <c r="G44" s="3">
        <v>29.965672550317397</v>
      </c>
    </row>
    <row r="45" spans="1:7" x14ac:dyDescent="0.35">
      <c r="A45" s="6">
        <v>36617</v>
      </c>
      <c r="B45" s="3">
        <v>12</v>
      </c>
      <c r="C45" s="3">
        <v>33.501661459548956</v>
      </c>
      <c r="D45" s="3">
        <v>34.043721257877188</v>
      </c>
      <c r="E45" s="3">
        <v>43.007648126669011</v>
      </c>
      <c r="F45" s="3">
        <v>46.141292055795645</v>
      </c>
      <c r="G45" s="3">
        <v>33.501661459548956</v>
      </c>
    </row>
    <row r="46" spans="1:7" x14ac:dyDescent="0.35">
      <c r="A46" s="6">
        <v>36647</v>
      </c>
      <c r="B46" s="3">
        <v>19</v>
      </c>
      <c r="C46" s="3">
        <v>35.655154904397733</v>
      </c>
      <c r="D46" s="3">
        <v>51.343468754147615</v>
      </c>
      <c r="E46" s="3">
        <v>56.656672440464682</v>
      </c>
      <c r="F46" s="3">
        <v>55.710603113073262</v>
      </c>
      <c r="G46" s="3">
        <v>35.655154904397733</v>
      </c>
    </row>
    <row r="47" spans="1:7" x14ac:dyDescent="0.35">
      <c r="A47" s="6">
        <v>36678</v>
      </c>
      <c r="B47" s="3">
        <v>7</v>
      </c>
      <c r="C47" s="3">
        <v>46.334601390599474</v>
      </c>
      <c r="D47" s="3">
        <v>57.507861653420534</v>
      </c>
      <c r="E47" s="3">
        <v>48.521508363400642</v>
      </c>
      <c r="F47" s="3">
        <v>46.613128693405073</v>
      </c>
      <c r="G47" s="3">
        <v>46.334601390599474</v>
      </c>
    </row>
    <row r="48" spans="1:7" x14ac:dyDescent="0.35">
      <c r="A48" s="6">
        <v>36708</v>
      </c>
      <c r="B48" s="3">
        <v>20</v>
      </c>
      <c r="C48" s="3">
        <v>70.68874867365264</v>
      </c>
      <c r="D48" s="3">
        <v>43.364409647097496</v>
      </c>
      <c r="E48" s="3">
        <v>42.32725329934695</v>
      </c>
      <c r="F48" s="3">
        <v>42.589422040372398</v>
      </c>
      <c r="G48" s="3">
        <v>70.68874867365264</v>
      </c>
    </row>
    <row r="49" spans="1:7" x14ac:dyDescent="0.35">
      <c r="A49" s="6">
        <v>36739</v>
      </c>
      <c r="B49" s="3">
        <v>5</v>
      </c>
      <c r="C49" s="3">
        <v>49.924272588177004</v>
      </c>
      <c r="D49" s="3">
        <v>43.050430406080807</v>
      </c>
      <c r="E49" s="3">
        <v>40.399094203422571</v>
      </c>
      <c r="F49" s="3">
        <v>38.896456505081929</v>
      </c>
      <c r="G49" s="3">
        <v>49.924272588177004</v>
      </c>
    </row>
    <row r="50" spans="1:7" x14ac:dyDescent="0.35">
      <c r="A50" s="6">
        <v>36770</v>
      </c>
      <c r="B50" s="3">
        <v>1</v>
      </c>
      <c r="C50" s="3">
        <v>24.511332155905013</v>
      </c>
      <c r="D50" s="3">
        <v>38.127463915363222</v>
      </c>
      <c r="E50" s="3">
        <v>31.206055950420982</v>
      </c>
      <c r="F50" s="3">
        <v>30.475254884034648</v>
      </c>
      <c r="G50" s="3">
        <v>24.511332155905013</v>
      </c>
    </row>
    <row r="51" spans="1:7" x14ac:dyDescent="0.35">
      <c r="A51" s="6">
        <v>36800</v>
      </c>
      <c r="B51" s="3">
        <v>4</v>
      </c>
      <c r="C51" s="3">
        <v>55.652829112782349</v>
      </c>
      <c r="D51" s="3">
        <v>27.584459031924798</v>
      </c>
      <c r="E51" s="3">
        <v>28.711254154620192</v>
      </c>
      <c r="F51" s="3">
        <v>29.175767303108952</v>
      </c>
      <c r="G51" s="3">
        <v>55.652829112782349</v>
      </c>
    </row>
    <row r="52" spans="1:7" x14ac:dyDescent="0.35">
      <c r="A52" s="6">
        <v>36831</v>
      </c>
      <c r="B52" s="3">
        <v>13</v>
      </c>
      <c r="C52" s="3">
        <v>29.109450625579566</v>
      </c>
      <c r="D52" s="3">
        <v>30.484706245029415</v>
      </c>
      <c r="E52" s="3">
        <v>29.189409877346264</v>
      </c>
      <c r="F52" s="3">
        <v>28.649304607606929</v>
      </c>
      <c r="G52" s="3">
        <v>29.109450625579566</v>
      </c>
    </row>
    <row r="53" spans="1:7" x14ac:dyDescent="0.35">
      <c r="A53" s="6">
        <v>36861</v>
      </c>
      <c r="B53" s="3">
        <v>5</v>
      </c>
      <c r="C53" s="3">
        <v>34.169423563488088</v>
      </c>
      <c r="D53" s="3">
        <v>28.506843023636122</v>
      </c>
      <c r="E53" s="3">
        <v>26.425918808203701</v>
      </c>
      <c r="F53" s="3">
        <v>26.549759073907623</v>
      </c>
      <c r="G53" s="3">
        <v>34.169423563488088</v>
      </c>
    </row>
    <row r="54" spans="1:7" x14ac:dyDescent="0.35">
      <c r="A54" s="6">
        <v>36892</v>
      </c>
      <c r="B54" s="3">
        <v>7</v>
      </c>
      <c r="C54" s="3">
        <v>22.996234885878813</v>
      </c>
      <c r="D54" s="3">
        <v>26.343929658520516</v>
      </c>
      <c r="E54" s="3">
        <v>28.752837140212129</v>
      </c>
      <c r="F54" s="3">
        <v>30.025128048415869</v>
      </c>
      <c r="G54" s="3">
        <v>22.996234885878813</v>
      </c>
    </row>
    <row r="55" spans="1:7" x14ac:dyDescent="0.35">
      <c r="A55" s="6">
        <v>36923</v>
      </c>
      <c r="B55" s="3">
        <v>16</v>
      </c>
      <c r="C55" s="3">
        <v>37.982474455902782</v>
      </c>
      <c r="D55" s="3">
        <v>31.946714140234686</v>
      </c>
      <c r="E55" s="3">
        <v>35.699006825616863</v>
      </c>
      <c r="F55" s="3">
        <v>35.73900110099575</v>
      </c>
      <c r="G55" s="3">
        <v>37.982474455902782</v>
      </c>
    </row>
    <row r="56" spans="1:7" x14ac:dyDescent="0.35">
      <c r="A56" s="6">
        <v>36951</v>
      </c>
      <c r="B56" s="3">
        <v>12</v>
      </c>
      <c r="C56" s="3">
        <v>12.639117598467706</v>
      </c>
      <c r="D56" s="3">
        <v>37.601245134348105</v>
      </c>
      <c r="E56" s="3">
        <v>34.279082031298728</v>
      </c>
      <c r="F56" s="3">
        <v>34.017070598255557</v>
      </c>
      <c r="G56" s="3">
        <v>12.639117598467706</v>
      </c>
    </row>
    <row r="57" spans="1:7" x14ac:dyDescent="0.35">
      <c r="A57" s="6">
        <v>36982</v>
      </c>
      <c r="B57" s="3">
        <v>15</v>
      </c>
      <c r="C57" s="3">
        <v>54.75391090296926</v>
      </c>
      <c r="D57" s="3">
        <v>32.587228332892906</v>
      </c>
      <c r="E57" s="3">
        <v>36.930989120680991</v>
      </c>
      <c r="F57" s="3">
        <v>38.087094614503606</v>
      </c>
      <c r="G57" s="3">
        <v>54.75391090296926</v>
      </c>
    </row>
    <row r="58" spans="1:7" x14ac:dyDescent="0.35">
      <c r="A58" s="6">
        <v>37012</v>
      </c>
      <c r="B58" s="3">
        <v>7</v>
      </c>
      <c r="C58" s="3">
        <v>21.010885646806152</v>
      </c>
      <c r="D58" s="3">
        <v>41.169666263267125</v>
      </c>
      <c r="E58" s="3">
        <v>39.722086759767365</v>
      </c>
      <c r="F58" s="3">
        <v>39.571306589884642</v>
      </c>
      <c r="G58" s="3">
        <v>21.010885646806152</v>
      </c>
    </row>
    <row r="59" spans="1:7" x14ac:dyDescent="0.35">
      <c r="A59" s="6">
        <v>37043</v>
      </c>
      <c r="B59" s="3">
        <v>15</v>
      </c>
      <c r="C59" s="3">
        <v>62.793749064052946</v>
      </c>
      <c r="D59" s="3">
        <v>39.097702313713725</v>
      </c>
      <c r="E59" s="3">
        <v>41.081960825135802</v>
      </c>
      <c r="F59" s="3">
        <v>40.851295702563277</v>
      </c>
      <c r="G59" s="3">
        <v>62.793749064052946</v>
      </c>
    </row>
    <row r="60" spans="1:7" x14ac:dyDescent="0.35">
      <c r="A60" s="6">
        <v>37073</v>
      </c>
      <c r="B60" s="3">
        <v>13</v>
      </c>
      <c r="C60" s="3">
        <v>22.331257320712087</v>
      </c>
      <c r="D60" s="3">
        <v>41.962229152297098</v>
      </c>
      <c r="E60" s="3">
        <v>36.627210678652695</v>
      </c>
      <c r="F60" s="3">
        <v>36.728743116623853</v>
      </c>
      <c r="G60" s="3">
        <v>22.331257320712087</v>
      </c>
    </row>
    <row r="61" spans="1:7" x14ac:dyDescent="0.35">
      <c r="A61" s="6">
        <v>37104</v>
      </c>
      <c r="B61" s="3">
        <v>0</v>
      </c>
      <c r="C61" s="3">
        <v>52.69338059220896</v>
      </c>
      <c r="D61" s="3">
        <v>35.294825241568184</v>
      </c>
      <c r="E61" s="3">
        <v>43.145820700371473</v>
      </c>
      <c r="F61" s="3">
        <v>43.990658916592018</v>
      </c>
      <c r="G61" s="3">
        <v>52.69338059220896</v>
      </c>
    </row>
    <row r="62" spans="1:7" x14ac:dyDescent="0.35">
      <c r="A62" s="6">
        <v>37135</v>
      </c>
      <c r="B62" s="3">
        <v>5</v>
      </c>
      <c r="C62" s="3">
        <v>20.155914426225699</v>
      </c>
      <c r="D62" s="3">
        <v>47.06076102063215</v>
      </c>
      <c r="E62" s="3">
        <v>38.59491380959102</v>
      </c>
      <c r="F62" s="3">
        <v>35.791676351487396</v>
      </c>
      <c r="G62" s="3">
        <v>20.155914426225699</v>
      </c>
    </row>
    <row r="63" spans="1:7" x14ac:dyDescent="0.35">
      <c r="A63" s="6">
        <v>37165</v>
      </c>
      <c r="B63" s="3">
        <v>11</v>
      </c>
      <c r="C63" s="3">
        <v>74.252288194396826</v>
      </c>
      <c r="D63" s="3">
        <v>31.766340413177474</v>
      </c>
      <c r="E63" s="3">
        <v>27.464339610189185</v>
      </c>
      <c r="F63" s="3">
        <v>27.681429812953112</v>
      </c>
      <c r="G63" s="3">
        <v>74.252288194396826</v>
      </c>
    </row>
    <row r="64" spans="1:7" x14ac:dyDescent="0.35">
      <c r="A64" s="6">
        <v>37196</v>
      </c>
      <c r="B64" s="3">
        <v>5</v>
      </c>
      <c r="C64" s="3">
        <v>22.335563966590076</v>
      </c>
      <c r="D64" s="3">
        <v>26.456277233444503</v>
      </c>
      <c r="E64" s="3">
        <v>27.977821327281632</v>
      </c>
      <c r="F64" s="3">
        <v>28.414317104039824</v>
      </c>
      <c r="G64" s="3">
        <v>22.335563966590076</v>
      </c>
    </row>
    <row r="65" spans="1:7" x14ac:dyDescent="0.35">
      <c r="A65" s="6">
        <v>37226</v>
      </c>
      <c r="B65" s="3">
        <v>0</v>
      </c>
      <c r="C65" s="3">
        <v>39.258310908388246</v>
      </c>
      <c r="D65" s="3">
        <v>29.843709743194232</v>
      </c>
      <c r="E65" s="3">
        <v>28.7642010864672</v>
      </c>
      <c r="F65" s="3">
        <v>28.951030320400054</v>
      </c>
      <c r="G65" s="3">
        <v>39.258310908388246</v>
      </c>
    </row>
    <row r="66" spans="1:7" x14ac:dyDescent="0.35">
      <c r="A66" s="6">
        <v>37257</v>
      </c>
      <c r="B66" s="3">
        <v>19</v>
      </c>
      <c r="C66" s="3">
        <v>15.215304623633704</v>
      </c>
      <c r="D66" s="3">
        <v>28.791513585236295</v>
      </c>
      <c r="E66" s="3">
        <v>31.90610313803743</v>
      </c>
      <c r="F66" s="3">
        <v>34.484988979726403</v>
      </c>
      <c r="G66" s="3">
        <v>15.215304623633704</v>
      </c>
    </row>
    <row r="67" spans="1:7" x14ac:dyDescent="0.35">
      <c r="A67" s="6">
        <v>37288</v>
      </c>
      <c r="B67" s="3">
        <v>11</v>
      </c>
      <c r="C67" s="3">
        <v>44.461284631539961</v>
      </c>
      <c r="D67" s="3">
        <v>36.778813433090505</v>
      </c>
      <c r="E67" s="3">
        <v>49.538511984560373</v>
      </c>
      <c r="F67" s="3">
        <v>52.797183783983193</v>
      </c>
      <c r="G67" s="3">
        <v>44.461284631539961</v>
      </c>
    </row>
    <row r="68" spans="1:7" x14ac:dyDescent="0.35">
      <c r="A68" s="6">
        <v>37316</v>
      </c>
      <c r="B68" s="3">
        <v>23</v>
      </c>
      <c r="C68" s="3">
        <v>13.489228252895389</v>
      </c>
      <c r="D68" s="3">
        <v>58.256164328682367</v>
      </c>
      <c r="E68" s="3">
        <v>57.768453524973765</v>
      </c>
      <c r="F68" s="3">
        <v>56.232037632578908</v>
      </c>
      <c r="G68" s="3">
        <v>13.489228252895389</v>
      </c>
    </row>
    <row r="69" spans="1:7" x14ac:dyDescent="0.35">
      <c r="A69" s="6">
        <v>37347</v>
      </c>
      <c r="B69" s="3">
        <v>42</v>
      </c>
      <c r="C69" s="3">
        <v>92.466825188553003</v>
      </c>
      <c r="D69" s="3">
        <v>55.010704137316331</v>
      </c>
      <c r="E69" s="3">
        <v>52.716563267620131</v>
      </c>
      <c r="F69" s="3">
        <v>54.327838026349767</v>
      </c>
      <c r="G69" s="3">
        <v>92.466825188553003</v>
      </c>
    </row>
    <row r="70" spans="1:7" x14ac:dyDescent="0.35">
      <c r="A70" s="6">
        <v>37377</v>
      </c>
      <c r="B70" s="3">
        <v>15</v>
      </c>
      <c r="C70" s="3">
        <v>31.45399029266169</v>
      </c>
      <c r="D70" s="3">
        <v>53.638141800858293</v>
      </c>
      <c r="E70" s="3">
        <v>64.785214832381016</v>
      </c>
      <c r="F70" s="3">
        <v>67.638254467734811</v>
      </c>
      <c r="G70" s="3">
        <v>31.45399029266169</v>
      </c>
    </row>
    <row r="71" spans="1:7" x14ac:dyDescent="0.35">
      <c r="A71" s="6">
        <v>37408</v>
      </c>
      <c r="B71" s="3">
        <v>23</v>
      </c>
      <c r="C71" s="3">
        <v>72.471087256933274</v>
      </c>
      <c r="D71" s="3">
        <v>72.822572392137317</v>
      </c>
      <c r="E71" s="3">
        <v>68.965253823995909</v>
      </c>
      <c r="F71" s="3">
        <v>66.997869858376731</v>
      </c>
      <c r="G71" s="3">
        <v>72.471087256933274</v>
      </c>
    </row>
    <row r="72" spans="1:7" x14ac:dyDescent="0.35">
      <c r="A72" s="6">
        <v>37438</v>
      </c>
      <c r="B72" s="3">
        <v>4</v>
      </c>
      <c r="C72" s="3">
        <v>26.942806288618328</v>
      </c>
      <c r="D72" s="3">
        <v>63.595731649145186</v>
      </c>
      <c r="E72" s="3">
        <v>61.043521727583347</v>
      </c>
      <c r="F72" s="3">
        <v>60.056661995041026</v>
      </c>
      <c r="G72" s="3">
        <v>26.942806288618328</v>
      </c>
    </row>
    <row r="73" spans="1:7" x14ac:dyDescent="0.35">
      <c r="A73" s="6">
        <v>37469</v>
      </c>
      <c r="B73" s="3">
        <v>16</v>
      </c>
      <c r="C73" s="3">
        <v>91.479004921771335</v>
      </c>
      <c r="D73" s="3">
        <v>58.343787335816742</v>
      </c>
      <c r="E73" s="3">
        <v>53.186012218461265</v>
      </c>
      <c r="F73" s="3">
        <v>50.96641850555929</v>
      </c>
      <c r="G73" s="3">
        <v>91.479004921771335</v>
      </c>
    </row>
    <row r="74" spans="1:7" x14ac:dyDescent="0.35">
      <c r="A74" s="6">
        <v>37500</v>
      </c>
      <c r="B74" s="3">
        <v>7</v>
      </c>
      <c r="C74" s="3">
        <v>71.546497600990349</v>
      </c>
      <c r="D74" s="3">
        <v>48.343350262425389</v>
      </c>
      <c r="E74" s="3">
        <v>39.568505178328607</v>
      </c>
      <c r="F74" s="3">
        <v>38.589748348179981</v>
      </c>
      <c r="G74" s="3">
        <v>71.546497600990349</v>
      </c>
    </row>
    <row r="75" spans="1:7" x14ac:dyDescent="0.35">
      <c r="A75" s="6">
        <v>37530</v>
      </c>
      <c r="B75" s="3">
        <v>0</v>
      </c>
      <c r="C75" s="3">
        <v>31.392323632344585</v>
      </c>
      <c r="D75" s="3">
        <v>35.434295836694858</v>
      </c>
      <c r="E75" s="3">
        <v>37.270154659897209</v>
      </c>
      <c r="F75" s="3">
        <v>38.41138628202242</v>
      </c>
      <c r="G75" s="3">
        <v>31.392323632344585</v>
      </c>
    </row>
    <row r="76" spans="1:7" x14ac:dyDescent="0.35">
      <c r="A76" s="6">
        <v>37561</v>
      </c>
      <c r="B76" s="3">
        <v>7</v>
      </c>
      <c r="C76" s="3">
        <v>46.614431855248526</v>
      </c>
      <c r="D76" s="3">
        <v>39.799091346818997</v>
      </c>
      <c r="E76" s="3">
        <v>40.169006643893766</v>
      </c>
      <c r="F76" s="3">
        <v>40.300399875085013</v>
      </c>
      <c r="G76" s="3">
        <v>46.614431855248526</v>
      </c>
    </row>
    <row r="77" spans="1:7" x14ac:dyDescent="0.35">
      <c r="A77" s="6">
        <v>37591</v>
      </c>
      <c r="B77" s="3">
        <v>21</v>
      </c>
      <c r="C77" s="3">
        <v>43.754381828221888</v>
      </c>
      <c r="D77" s="3">
        <v>40.632054841686063</v>
      </c>
      <c r="E77" s="3">
        <v>42.616745862338988</v>
      </c>
      <c r="F77" s="3">
        <v>45.886517271832744</v>
      </c>
      <c r="G77" s="3">
        <v>43.754381828221888</v>
      </c>
    </row>
    <row r="78" spans="1:7" x14ac:dyDescent="0.35">
      <c r="A78" s="6">
        <v>37622</v>
      </c>
      <c r="B78" s="3">
        <v>17</v>
      </c>
      <c r="C78" s="3">
        <v>31.724343509097341</v>
      </c>
      <c r="D78" s="3">
        <v>46.479007397278906</v>
      </c>
      <c r="E78" s="3">
        <v>66.577692615925073</v>
      </c>
      <c r="F78" s="3">
        <v>71.888444752589081</v>
      </c>
      <c r="G78" s="3">
        <v>31.724343509097341</v>
      </c>
    </row>
    <row r="79" spans="1:7" x14ac:dyDescent="0.35">
      <c r="A79" s="6">
        <v>37653</v>
      </c>
      <c r="B79" s="3">
        <v>42</v>
      </c>
      <c r="C79" s="3">
        <v>62.426900599148581</v>
      </c>
      <c r="D79" s="3">
        <v>82.331405071488902</v>
      </c>
      <c r="E79" s="3">
        <v>78.566840754415821</v>
      </c>
      <c r="F79" s="3">
        <v>78.038208719996675</v>
      </c>
      <c r="G79" s="3">
        <v>62.426900599148581</v>
      </c>
    </row>
    <row r="80" spans="1:7" x14ac:dyDescent="0.35">
      <c r="A80" s="6">
        <v>37681</v>
      </c>
      <c r="B80" s="3">
        <v>38</v>
      </c>
      <c r="C80" s="3">
        <v>36.550766097253515</v>
      </c>
      <c r="D80" s="3">
        <v>73.811246741260476</v>
      </c>
      <c r="E80" s="3">
        <v>82.491166436552575</v>
      </c>
      <c r="F80" s="3">
        <v>84.385544409637632</v>
      </c>
      <c r="G80" s="3">
        <v>36.550766097253515</v>
      </c>
    </row>
    <row r="81" spans="1:7" x14ac:dyDescent="0.35">
      <c r="A81" s="6">
        <v>37712</v>
      </c>
      <c r="B81" s="3">
        <v>39</v>
      </c>
      <c r="C81" s="3">
        <v>106.41604734638673</v>
      </c>
      <c r="D81" s="3">
        <v>86.283261346288711</v>
      </c>
      <c r="E81" s="3">
        <v>81.99054724334691</v>
      </c>
      <c r="F81" s="3">
        <v>78.845009072948557</v>
      </c>
      <c r="G81" s="3">
        <v>106.41604734638673</v>
      </c>
    </row>
    <row r="82" spans="1:7" x14ac:dyDescent="0.35">
      <c r="A82" s="6">
        <v>37742</v>
      </c>
      <c r="B82" s="3">
        <v>16</v>
      </c>
      <c r="C82" s="3">
        <v>83.160123171406624</v>
      </c>
      <c r="D82" s="3">
        <v>74.753355851054877</v>
      </c>
      <c r="E82" s="3">
        <v>64.268548704079066</v>
      </c>
      <c r="F82" s="3">
        <v>60.943803216251254</v>
      </c>
      <c r="G82" s="3">
        <v>83.160123171406624</v>
      </c>
    </row>
    <row r="83" spans="1:7" x14ac:dyDescent="0.35">
      <c r="A83" s="6">
        <v>37773</v>
      </c>
      <c r="B83" s="3">
        <v>3</v>
      </c>
      <c r="C83" s="3">
        <v>75.770729810897436</v>
      </c>
      <c r="D83" s="3">
        <v>55.711108908737089</v>
      </c>
      <c r="E83" s="3">
        <v>46.341797682472297</v>
      </c>
      <c r="F83" s="3">
        <v>45.465839838331448</v>
      </c>
      <c r="G83" s="3">
        <v>75.770729810897436</v>
      </c>
    </row>
    <row r="84" spans="1:7" x14ac:dyDescent="0.35">
      <c r="A84" s="6">
        <v>37803</v>
      </c>
      <c r="B84" s="3">
        <v>19</v>
      </c>
      <c r="C84" s="3">
        <v>65.721398427517244</v>
      </c>
      <c r="D84" s="3">
        <v>41.991608839495157</v>
      </c>
      <c r="E84" s="3">
        <v>42.953965336695482</v>
      </c>
      <c r="F84" s="3">
        <v>44.440329589470551</v>
      </c>
      <c r="G84" s="3">
        <v>65.721398427517244</v>
      </c>
    </row>
    <row r="85" spans="1:7" x14ac:dyDescent="0.35">
      <c r="A85" s="6">
        <v>37834</v>
      </c>
      <c r="B85" s="3">
        <v>13</v>
      </c>
      <c r="C85" s="3">
        <v>32.880760679058717</v>
      </c>
      <c r="D85" s="3">
        <v>45.500309722733974</v>
      </c>
      <c r="E85" s="3">
        <v>49.231547176705071</v>
      </c>
      <c r="F85" s="3">
        <v>50.154896906702007</v>
      </c>
      <c r="G85" s="3">
        <v>32.880760679058717</v>
      </c>
    </row>
    <row r="86" spans="1:7" x14ac:dyDescent="0.35">
      <c r="A86" s="6">
        <v>37865</v>
      </c>
      <c r="B86" s="3">
        <v>9</v>
      </c>
      <c r="C86" s="3">
        <v>50.993775365209189</v>
      </c>
      <c r="D86" s="3">
        <v>52.192167807771021</v>
      </c>
      <c r="E86" s="3">
        <v>52.194227179059098</v>
      </c>
      <c r="F86" s="3">
        <v>50.989414318831521</v>
      </c>
      <c r="G86" s="3">
        <v>50.993775365209189</v>
      </c>
    </row>
    <row r="87" spans="1:7" x14ac:dyDescent="0.35">
      <c r="A87" s="6">
        <v>37895</v>
      </c>
      <c r="B87" s="3">
        <v>5</v>
      </c>
      <c r="C87" s="3">
        <v>36.598159896246194</v>
      </c>
      <c r="D87" s="3">
        <v>51.12708684965699</v>
      </c>
      <c r="E87" s="3">
        <v>44.107147521501169</v>
      </c>
      <c r="F87" s="3">
        <v>42.771414995224021</v>
      </c>
      <c r="G87" s="3">
        <v>36.598159896246194</v>
      </c>
    </row>
    <row r="88" spans="1:7" x14ac:dyDescent="0.35">
      <c r="A88" s="6">
        <v>37926</v>
      </c>
      <c r="B88" s="3">
        <v>1</v>
      </c>
      <c r="C88" s="3">
        <v>77.055968731989054</v>
      </c>
      <c r="D88" s="3">
        <v>39.886144047957444</v>
      </c>
      <c r="E88" s="3">
        <v>39.256338562560899</v>
      </c>
      <c r="F88" s="3">
        <v>39.682099326371748</v>
      </c>
      <c r="G88" s="3">
        <v>77.055968731989054</v>
      </c>
    </row>
    <row r="89" spans="1:7" x14ac:dyDescent="0.35">
      <c r="A89" s="6">
        <v>37956</v>
      </c>
      <c r="B89" s="3">
        <v>13</v>
      </c>
      <c r="C89" s="3">
        <v>21.983790718144682</v>
      </c>
      <c r="D89" s="3">
        <v>39.92069840689431</v>
      </c>
      <c r="E89" s="3">
        <v>40.180020190593886</v>
      </c>
      <c r="F89" s="3">
        <v>40.404670151159259</v>
      </c>
      <c r="G89" s="3">
        <v>21.983790718144682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115" zoomScaleNormal="115" workbookViewId="0">
      <selection activeCell="P9" sqref="P9"/>
    </sheetView>
  </sheetViews>
  <sheetFormatPr baseColWidth="10" defaultColWidth="10.81640625" defaultRowHeight="14.5" x14ac:dyDescent="0.35"/>
  <cols>
    <col min="1" max="1" width="10.81640625" style="4"/>
    <col min="2" max="2" width="9.453125" style="4" customWidth="1"/>
    <col min="3" max="3" width="7.81640625" style="4" bestFit="1" customWidth="1"/>
    <col min="4" max="5" width="7.453125" style="4" bestFit="1" customWidth="1"/>
    <col min="6" max="6" width="6.54296875" style="4" bestFit="1" customWidth="1"/>
    <col min="7" max="7" width="14" style="4" bestFit="1" customWidth="1"/>
    <col min="8" max="16384" width="10.81640625" style="4"/>
  </cols>
  <sheetData>
    <row r="1" spans="1:6" x14ac:dyDescent="0.3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5">
      <c r="A2" s="6">
        <v>35309</v>
      </c>
      <c r="B2" s="3">
        <v>8</v>
      </c>
      <c r="C2" s="3">
        <v>8.8784215977263656</v>
      </c>
      <c r="D2" s="3">
        <v>26.823329812059661</v>
      </c>
      <c r="E2" s="3">
        <v>40.320976512988949</v>
      </c>
      <c r="F2" s="3">
        <v>43.348696265151162</v>
      </c>
    </row>
    <row r="3" spans="1:6" x14ac:dyDescent="0.35">
      <c r="A3" s="6">
        <v>35339</v>
      </c>
      <c r="B3" s="3">
        <v>17</v>
      </c>
      <c r="C3" s="3">
        <v>38.968706224190775</v>
      </c>
      <c r="D3" s="3">
        <v>72.923227958355113</v>
      </c>
      <c r="E3" s="3">
        <v>89.050105954277996</v>
      </c>
      <c r="F3" s="3">
        <v>92.559207590981927</v>
      </c>
    </row>
    <row r="4" spans="1:6" x14ac:dyDescent="0.35">
      <c r="A4" s="6">
        <v>35370</v>
      </c>
      <c r="B4" s="3">
        <v>67</v>
      </c>
      <c r="C4" s="3">
        <v>69.900104624313769</v>
      </c>
      <c r="D4" s="3">
        <v>80.788823866350555</v>
      </c>
      <c r="E4" s="3">
        <v>85.650386298021076</v>
      </c>
      <c r="F4" s="3">
        <v>85.528822273314077</v>
      </c>
    </row>
    <row r="5" spans="1:6" x14ac:dyDescent="0.35">
      <c r="A5" s="6">
        <v>35400</v>
      </c>
      <c r="B5" s="3">
        <v>113</v>
      </c>
      <c r="C5" s="3">
        <v>83.102909936565638</v>
      </c>
      <c r="D5" s="3">
        <v>73.219782020283418</v>
      </c>
      <c r="E5" s="3">
        <v>71.167777080372332</v>
      </c>
      <c r="F5" s="3">
        <v>70.775547393668532</v>
      </c>
    </row>
    <row r="6" spans="1:6" x14ac:dyDescent="0.35">
      <c r="A6" s="6">
        <v>35431</v>
      </c>
      <c r="B6" s="3">
        <v>122</v>
      </c>
      <c r="C6" s="3">
        <v>52.703420796185007</v>
      </c>
      <c r="D6" s="3">
        <v>70.158241060280972</v>
      </c>
      <c r="E6" s="3">
        <v>71.508096719131103</v>
      </c>
      <c r="F6" s="3">
        <v>71.670343966927078</v>
      </c>
    </row>
    <row r="7" spans="1:6" x14ac:dyDescent="0.35">
      <c r="A7" s="6">
        <v>35462</v>
      </c>
      <c r="B7" s="3">
        <v>64</v>
      </c>
      <c r="C7" s="3">
        <v>73.569843380503741</v>
      </c>
      <c r="D7" s="3">
        <v>75.366649444205848</v>
      </c>
      <c r="E7" s="3">
        <v>81.284320612852355</v>
      </c>
      <c r="F7" s="3">
        <v>82.674824342191343</v>
      </c>
    </row>
    <row r="8" spans="1:6" x14ac:dyDescent="0.35">
      <c r="A8" s="6">
        <v>35490</v>
      </c>
      <c r="B8" s="3">
        <v>114</v>
      </c>
      <c r="C8" s="3">
        <v>80.827703469951757</v>
      </c>
      <c r="D8" s="3">
        <v>102.84167116039815</v>
      </c>
      <c r="E8" s="3">
        <v>116.14183196654665</v>
      </c>
      <c r="F8" s="3">
        <v>118.10657105341467</v>
      </c>
    </row>
    <row r="9" spans="1:6" x14ac:dyDescent="0.35">
      <c r="A9" s="6">
        <v>35521</v>
      </c>
      <c r="B9" s="3">
        <v>132</v>
      </c>
      <c r="C9" s="3">
        <v>120.04658984793114</v>
      </c>
      <c r="D9" s="3">
        <v>110.59093164707657</v>
      </c>
      <c r="E9" s="3">
        <v>110.22302111935137</v>
      </c>
      <c r="F9" s="3">
        <v>110.14886238881539</v>
      </c>
    </row>
    <row r="10" spans="1:6" x14ac:dyDescent="0.35">
      <c r="A10" s="6">
        <v>35551</v>
      </c>
      <c r="B10" s="3">
        <v>286</v>
      </c>
      <c r="C10" s="3">
        <v>81.646521675339045</v>
      </c>
      <c r="D10" s="3">
        <v>107.41620182862025</v>
      </c>
      <c r="E10" s="3">
        <v>111.02744573772567</v>
      </c>
      <c r="F10" s="3">
        <v>111.73732260645083</v>
      </c>
    </row>
    <row r="11" spans="1:6" x14ac:dyDescent="0.35">
      <c r="A11" s="6">
        <v>35582</v>
      </c>
      <c r="B11" s="3">
        <v>322</v>
      </c>
      <c r="C11" s="3">
        <v>111.36742598437944</v>
      </c>
      <c r="D11" s="3">
        <v>120.25466139681511</v>
      </c>
      <c r="E11" s="3">
        <v>129.66793564533117</v>
      </c>
      <c r="F11" s="3">
        <v>132.36196594540948</v>
      </c>
    </row>
    <row r="12" spans="1:6" x14ac:dyDescent="0.35">
      <c r="A12" s="6">
        <v>35612</v>
      </c>
      <c r="B12" s="3">
        <v>305</v>
      </c>
      <c r="C12" s="3">
        <v>128.64320676050366</v>
      </c>
      <c r="D12" s="3">
        <v>152.97686613685542</v>
      </c>
      <c r="E12" s="3">
        <v>174.33309061820609</v>
      </c>
      <c r="F12" s="3">
        <v>179.88021038059611</v>
      </c>
    </row>
    <row r="13" spans="1:6" x14ac:dyDescent="0.35">
      <c r="A13" s="6">
        <v>35643</v>
      </c>
      <c r="B13" s="3">
        <v>369</v>
      </c>
      <c r="C13" s="3">
        <v>173.09857691702334</v>
      </c>
      <c r="D13" s="3">
        <v>199.22892900577443</v>
      </c>
      <c r="E13" s="3">
        <v>219.23537024215216</v>
      </c>
      <c r="F13" s="3">
        <v>222.77581556974573</v>
      </c>
    </row>
    <row r="14" spans="1:6" x14ac:dyDescent="0.35">
      <c r="A14" s="6">
        <v>35674</v>
      </c>
      <c r="B14" s="3">
        <v>326</v>
      </c>
      <c r="C14" s="3">
        <v>162.46942191223621</v>
      </c>
      <c r="D14" s="3">
        <v>195.89532642741119</v>
      </c>
      <c r="E14" s="3">
        <v>192.55100023888525</v>
      </c>
      <c r="F14" s="3">
        <v>190.95339873494353</v>
      </c>
    </row>
    <row r="15" spans="1:6" x14ac:dyDescent="0.35">
      <c r="A15" s="6">
        <v>35704</v>
      </c>
      <c r="B15" s="3">
        <v>377</v>
      </c>
      <c r="C15" s="3">
        <v>183.2688238972616</v>
      </c>
      <c r="D15" s="3">
        <v>180.41759112297981</v>
      </c>
      <c r="E15" s="3">
        <v>176.17432970140982</v>
      </c>
      <c r="F15" s="3">
        <v>173.99036974816346</v>
      </c>
    </row>
    <row r="16" spans="1:6" x14ac:dyDescent="0.35">
      <c r="A16" s="6">
        <v>35735</v>
      </c>
      <c r="B16" s="3">
        <v>235</v>
      </c>
      <c r="C16" s="3">
        <v>196.8046664623871</v>
      </c>
      <c r="D16" s="3">
        <v>144.78250563677568</v>
      </c>
      <c r="E16" s="3">
        <v>136.79925653117917</v>
      </c>
      <c r="F16" s="3">
        <v>136.86066393732654</v>
      </c>
    </row>
    <row r="17" spans="1:6" x14ac:dyDescent="0.35">
      <c r="A17" s="6">
        <v>35765</v>
      </c>
      <c r="B17" s="3">
        <v>199</v>
      </c>
      <c r="C17" s="3">
        <v>110.28248617901008</v>
      </c>
      <c r="D17" s="3">
        <v>174.8490801839564</v>
      </c>
      <c r="E17" s="3">
        <v>203.08406090820762</v>
      </c>
      <c r="F17" s="3">
        <v>211.7840603554065</v>
      </c>
    </row>
    <row r="18" spans="1:6" x14ac:dyDescent="0.35">
      <c r="A18" s="6">
        <v>35796</v>
      </c>
      <c r="B18" s="3">
        <v>224</v>
      </c>
      <c r="C18" s="3">
        <v>198.26363530145909</v>
      </c>
      <c r="D18" s="3">
        <v>228.06034190583972</v>
      </c>
      <c r="E18" s="3">
        <v>246.41504188204217</v>
      </c>
      <c r="F18" s="3">
        <v>251.08503312115272</v>
      </c>
    </row>
    <row r="19" spans="1:6" x14ac:dyDescent="0.35">
      <c r="A19" s="6">
        <v>35827</v>
      </c>
      <c r="B19" s="3">
        <v>216</v>
      </c>
      <c r="C19" s="3">
        <v>227.73547674679145</v>
      </c>
      <c r="D19" s="3">
        <v>251.09195852180275</v>
      </c>
      <c r="E19" s="3">
        <v>267.47949631129086</v>
      </c>
      <c r="F19" s="3">
        <v>270.82882975926583</v>
      </c>
    </row>
    <row r="20" spans="1:6" x14ac:dyDescent="0.35">
      <c r="A20" s="6">
        <v>35855</v>
      </c>
      <c r="B20" s="3">
        <v>356</v>
      </c>
      <c r="C20" s="3">
        <v>272.39974508384228</v>
      </c>
      <c r="D20" s="3">
        <v>265.19372057535213</v>
      </c>
      <c r="E20" s="3">
        <v>278.24747028847037</v>
      </c>
      <c r="F20" s="3">
        <v>281.91968042980068</v>
      </c>
    </row>
    <row r="21" spans="1:6" x14ac:dyDescent="0.35">
      <c r="A21" s="6">
        <v>35886</v>
      </c>
      <c r="B21" s="3">
        <v>402</v>
      </c>
      <c r="C21" s="3">
        <v>207.77328943278059</v>
      </c>
      <c r="D21" s="3">
        <v>298.00022069171303</v>
      </c>
      <c r="E21" s="3">
        <v>319.30421231715337</v>
      </c>
      <c r="F21" s="3">
        <v>324.92413580274825</v>
      </c>
    </row>
    <row r="22" spans="1:6" x14ac:dyDescent="0.35">
      <c r="A22" s="6">
        <v>35916</v>
      </c>
      <c r="B22" s="3">
        <v>281</v>
      </c>
      <c r="C22" s="3">
        <v>298.0298981662408</v>
      </c>
      <c r="D22" s="3">
        <v>306.0346035832477</v>
      </c>
      <c r="E22" s="3">
        <v>293.48625627524098</v>
      </c>
      <c r="F22" s="3">
        <v>287.16770354408976</v>
      </c>
    </row>
    <row r="23" spans="1:6" x14ac:dyDescent="0.35">
      <c r="A23" s="6">
        <v>35947</v>
      </c>
      <c r="B23" s="3">
        <v>224</v>
      </c>
      <c r="C23" s="3">
        <v>307.72892483210512</v>
      </c>
      <c r="D23" s="3">
        <v>212.08335524635939</v>
      </c>
      <c r="E23" s="3">
        <v>173.70302219330594</v>
      </c>
      <c r="F23" s="3">
        <v>165.03168460644915</v>
      </c>
    </row>
    <row r="24" spans="1:6" x14ac:dyDescent="0.35">
      <c r="A24" s="6">
        <v>35977</v>
      </c>
      <c r="B24" s="3">
        <v>171</v>
      </c>
      <c r="C24" s="3">
        <v>126.5057293845903</v>
      </c>
      <c r="D24" s="3">
        <v>136.87288185444564</v>
      </c>
      <c r="E24" s="3">
        <v>113.00171032201354</v>
      </c>
      <c r="F24" s="3">
        <v>108.85731809158966</v>
      </c>
    </row>
    <row r="25" spans="1:6" x14ac:dyDescent="0.35">
      <c r="A25" s="6">
        <v>36008</v>
      </c>
      <c r="B25" s="3">
        <v>75</v>
      </c>
      <c r="C25" s="3">
        <v>155.42958798040743</v>
      </c>
      <c r="D25" s="3">
        <v>109.44543437920117</v>
      </c>
      <c r="E25" s="3">
        <v>98.990937689419241</v>
      </c>
      <c r="F25" s="3">
        <v>97.6761746187521</v>
      </c>
    </row>
    <row r="26" spans="1:6" x14ac:dyDescent="0.35">
      <c r="A26" s="6">
        <v>36039</v>
      </c>
      <c r="B26" s="3">
        <v>40</v>
      </c>
      <c r="C26" s="3">
        <v>103.87589139395656</v>
      </c>
      <c r="D26" s="3">
        <v>96.385405432692693</v>
      </c>
      <c r="E26" s="3">
        <v>88.581374476021622</v>
      </c>
      <c r="F26" s="3">
        <v>87.29739618094429</v>
      </c>
    </row>
    <row r="27" spans="1:6" x14ac:dyDescent="0.35">
      <c r="A27" s="6">
        <v>36069</v>
      </c>
      <c r="B27" s="3">
        <v>44</v>
      </c>
      <c r="C27" s="3">
        <v>105.99194511875859</v>
      </c>
      <c r="D27" s="3">
        <v>78.522800560579952</v>
      </c>
      <c r="E27" s="3">
        <v>68.424968387664521</v>
      </c>
      <c r="F27" s="3">
        <v>67.025110329754085</v>
      </c>
    </row>
    <row r="28" spans="1:6" x14ac:dyDescent="0.35">
      <c r="A28" s="6">
        <v>36100</v>
      </c>
      <c r="B28" s="3">
        <v>23</v>
      </c>
      <c r="C28" s="3">
        <v>92.310249371519021</v>
      </c>
      <c r="D28" s="3">
        <v>58.888307001124176</v>
      </c>
      <c r="E28" s="3">
        <v>50.551014944032232</v>
      </c>
      <c r="F28" s="3">
        <v>49.590149054927238</v>
      </c>
    </row>
    <row r="29" spans="1:6" x14ac:dyDescent="0.35">
      <c r="A29" s="6">
        <v>36130</v>
      </c>
      <c r="B29" s="3">
        <v>19</v>
      </c>
      <c r="C29" s="3">
        <v>45.259096575615814</v>
      </c>
      <c r="D29" s="3">
        <v>49.810492743964367</v>
      </c>
      <c r="E29" s="3">
        <v>46.370050288934451</v>
      </c>
      <c r="F29" s="3">
        <v>45.914353375418123</v>
      </c>
    </row>
    <row r="30" spans="1:6" x14ac:dyDescent="0.35">
      <c r="A30" s="6">
        <v>36161</v>
      </c>
      <c r="B30" s="3">
        <v>20</v>
      </c>
      <c r="C30" s="3">
        <v>58.983011081439969</v>
      </c>
      <c r="D30" s="3">
        <v>45.646428281758318</v>
      </c>
      <c r="E30" s="3">
        <v>43.002081980640057</v>
      </c>
      <c r="F30" s="3">
        <v>42.782183623784206</v>
      </c>
    </row>
    <row r="31" spans="1:6" x14ac:dyDescent="0.35">
      <c r="A31" s="6">
        <v>36192</v>
      </c>
      <c r="B31" s="3">
        <v>16</v>
      </c>
      <c r="C31" s="3">
        <v>56.007917217548247</v>
      </c>
      <c r="D31" s="3">
        <v>43.84769029912939</v>
      </c>
      <c r="E31" s="3">
        <v>44.449581104716756</v>
      </c>
      <c r="F31" s="3">
        <v>44.708303388672647</v>
      </c>
    </row>
    <row r="32" spans="1:6" x14ac:dyDescent="0.35">
      <c r="A32" s="6">
        <v>36220</v>
      </c>
      <c r="B32" s="3">
        <v>11</v>
      </c>
      <c r="C32" s="3">
        <v>42.521060908916901</v>
      </c>
      <c r="D32" s="3">
        <v>58.213495404411262</v>
      </c>
      <c r="E32" s="3">
        <v>65.951436857539818</v>
      </c>
      <c r="F32" s="3">
        <v>67.250425524322765</v>
      </c>
    </row>
    <row r="33" spans="1:6" x14ac:dyDescent="0.35">
      <c r="A33" s="6">
        <v>36251</v>
      </c>
      <c r="B33" s="3">
        <v>17</v>
      </c>
      <c r="C33" s="3">
        <v>68.624902516053794</v>
      </c>
      <c r="D33" s="3">
        <v>73.278685984575574</v>
      </c>
      <c r="E33" s="3">
        <v>76.162347825655516</v>
      </c>
      <c r="F33" s="3">
        <v>76.282403614902634</v>
      </c>
    </row>
    <row r="34" spans="1:6" x14ac:dyDescent="0.35">
      <c r="A34" s="6">
        <v>36281</v>
      </c>
      <c r="B34" s="3">
        <v>30</v>
      </c>
      <c r="C34" s="3">
        <v>81.106477131176376</v>
      </c>
      <c r="D34" s="3">
        <v>70.796517225958084</v>
      </c>
      <c r="E34" s="3">
        <v>67.073434227963361</v>
      </c>
      <c r="F34" s="3">
        <v>66.25963163932046</v>
      </c>
    </row>
    <row r="35" spans="1:6" x14ac:dyDescent="0.35">
      <c r="A35" s="6">
        <v>36312</v>
      </c>
      <c r="B35" s="3">
        <v>23</v>
      </c>
      <c r="C35" s="3">
        <v>52.773782470660983</v>
      </c>
      <c r="D35" s="3">
        <v>58.968346875502888</v>
      </c>
      <c r="E35" s="3">
        <v>53.131980705015508</v>
      </c>
      <c r="F35" s="3">
        <v>52.27370062818801</v>
      </c>
    </row>
    <row r="36" spans="1:6" x14ac:dyDescent="0.35">
      <c r="A36" s="6">
        <v>36342</v>
      </c>
      <c r="B36" s="3">
        <v>34</v>
      </c>
      <c r="C36" s="3">
        <v>61.406004704097782</v>
      </c>
      <c r="D36" s="3">
        <v>50.585589004328448</v>
      </c>
      <c r="E36" s="3">
        <v>47.630510649976493</v>
      </c>
      <c r="F36" s="3">
        <v>47.271106007944624</v>
      </c>
    </row>
    <row r="37" spans="1:6" x14ac:dyDescent="0.35">
      <c r="A37" s="6">
        <v>36373</v>
      </c>
      <c r="B37" s="3">
        <v>16</v>
      </c>
      <c r="C37" s="3">
        <v>59.721956589558339</v>
      </c>
      <c r="D37" s="3">
        <v>48.859527170128764</v>
      </c>
      <c r="E37" s="3">
        <v>46.745236786797847</v>
      </c>
      <c r="F37" s="3">
        <v>46.409904100591099</v>
      </c>
    </row>
    <row r="38" spans="1:6" x14ac:dyDescent="0.35">
      <c r="A38" s="6">
        <v>36404</v>
      </c>
      <c r="B38" s="3">
        <v>15</v>
      </c>
      <c r="C38" s="3">
        <v>40.937457156756096</v>
      </c>
      <c r="D38" s="3">
        <v>42.19165114173618</v>
      </c>
      <c r="E38" s="3">
        <v>38.069561101508526</v>
      </c>
      <c r="F38" s="3">
        <v>37.666487006308913</v>
      </c>
    </row>
    <row r="39" spans="1:6" x14ac:dyDescent="0.35">
      <c r="A39" s="6">
        <v>36434</v>
      </c>
      <c r="B39" s="3">
        <v>8</v>
      </c>
      <c r="C39" s="3">
        <v>44.923862381090117</v>
      </c>
      <c r="D39" s="3">
        <v>35.32325021714535</v>
      </c>
      <c r="E39" s="3">
        <v>32.273777087771009</v>
      </c>
      <c r="F39" s="3">
        <v>31.908009376050934</v>
      </c>
    </row>
    <row r="40" spans="1:6" x14ac:dyDescent="0.35">
      <c r="A40" s="6">
        <v>36465</v>
      </c>
      <c r="B40" s="3">
        <v>12</v>
      </c>
      <c r="C40" s="3">
        <v>42.694739588578102</v>
      </c>
      <c r="D40" s="3">
        <v>29.790683080479738</v>
      </c>
      <c r="E40" s="3">
        <v>26.754563919686749</v>
      </c>
      <c r="F40" s="3">
        <v>26.586342187434116</v>
      </c>
    </row>
    <row r="41" spans="1:6" x14ac:dyDescent="0.35">
      <c r="A41" s="6">
        <v>36495</v>
      </c>
      <c r="B41" s="3">
        <v>17</v>
      </c>
      <c r="C41" s="3">
        <v>23.665896700154956</v>
      </c>
      <c r="D41" s="3">
        <v>25.961814022575869</v>
      </c>
      <c r="E41" s="3">
        <v>24.148125328114652</v>
      </c>
      <c r="F41" s="3">
        <v>24.004865531631477</v>
      </c>
    </row>
    <row r="42" spans="1:6" x14ac:dyDescent="0.35">
      <c r="A42" s="6">
        <v>36526</v>
      </c>
      <c r="B42" s="3">
        <v>5</v>
      </c>
      <c r="C42" s="3">
        <v>29.448693912378836</v>
      </c>
      <c r="D42" s="3">
        <v>23.587279849920108</v>
      </c>
      <c r="E42" s="3">
        <v>22.909676278046373</v>
      </c>
      <c r="F42" s="3">
        <v>22.943497407603765</v>
      </c>
    </row>
    <row r="43" spans="1:6" x14ac:dyDescent="0.35">
      <c r="A43" s="6">
        <v>36557</v>
      </c>
      <c r="B43" s="3">
        <v>11</v>
      </c>
      <c r="C43" s="3">
        <v>27.767339662880602</v>
      </c>
      <c r="D43" s="3">
        <v>28.330081365687477</v>
      </c>
      <c r="E43" s="3">
        <v>30.9594170970886</v>
      </c>
      <c r="F43" s="3">
        <v>31.094961750530693</v>
      </c>
    </row>
    <row r="44" spans="1:6" x14ac:dyDescent="0.35">
      <c r="A44" s="6">
        <v>36586</v>
      </c>
      <c r="B44" s="3">
        <v>5</v>
      </c>
      <c r="C44" s="3">
        <v>37.57715979614423</v>
      </c>
      <c r="D44" s="3">
        <v>33.179455797947213</v>
      </c>
      <c r="E44" s="3">
        <v>34.51898732111303</v>
      </c>
      <c r="F44" s="3">
        <v>34.798509780177838</v>
      </c>
    </row>
    <row r="45" spans="1:6" x14ac:dyDescent="0.35">
      <c r="A45" s="6">
        <v>36617</v>
      </c>
      <c r="B45" s="3">
        <v>12</v>
      </c>
      <c r="C45" s="3">
        <v>27.440449030768757</v>
      </c>
      <c r="D45" s="3">
        <v>41.189583153982817</v>
      </c>
      <c r="E45" s="3">
        <v>45.763726830139646</v>
      </c>
      <c r="F45" s="3">
        <v>46.45388678281671</v>
      </c>
    </row>
    <row r="46" spans="1:6" x14ac:dyDescent="0.35">
      <c r="A46" s="6">
        <v>36647</v>
      </c>
      <c r="B46" s="3">
        <v>19</v>
      </c>
      <c r="C46" s="3">
        <v>46.395199530451578</v>
      </c>
      <c r="D46" s="3">
        <v>52.505994476754097</v>
      </c>
      <c r="E46" s="3">
        <v>55.22579767766419</v>
      </c>
      <c r="F46" s="3">
        <v>55.447809990640323</v>
      </c>
    </row>
    <row r="47" spans="1:6" x14ac:dyDescent="0.35">
      <c r="A47" s="6">
        <v>36678</v>
      </c>
      <c r="B47" s="3">
        <v>7</v>
      </c>
      <c r="C47" s="3">
        <v>58.436036179795195</v>
      </c>
      <c r="D47" s="3">
        <v>49.960162185860682</v>
      </c>
      <c r="E47" s="3">
        <v>46.901161374563138</v>
      </c>
      <c r="F47" s="3">
        <v>46.495165772250765</v>
      </c>
    </row>
    <row r="48" spans="1:6" x14ac:dyDescent="0.35">
      <c r="A48" s="6">
        <v>36708</v>
      </c>
      <c r="B48" s="3">
        <v>20</v>
      </c>
      <c r="C48" s="3">
        <v>38.393644930334425</v>
      </c>
      <c r="D48" s="3">
        <v>44.751574639677557</v>
      </c>
      <c r="E48" s="3">
        <v>42.903249927771029</v>
      </c>
      <c r="F48" s="3">
        <v>42.613934406612344</v>
      </c>
    </row>
    <row r="49" spans="1:6" x14ac:dyDescent="0.35">
      <c r="A49" s="6">
        <v>36739</v>
      </c>
      <c r="B49" s="3">
        <v>5</v>
      </c>
      <c r="C49" s="3">
        <v>47.502779596558881</v>
      </c>
      <c r="D49" s="3">
        <v>41.796857703057427</v>
      </c>
      <c r="E49" s="3">
        <v>39.047629453746445</v>
      </c>
      <c r="F49" s="3">
        <v>38.702356824179255</v>
      </c>
    </row>
    <row r="50" spans="1:6" x14ac:dyDescent="0.35">
      <c r="A50" s="6">
        <v>36770</v>
      </c>
      <c r="B50" s="3">
        <v>1</v>
      </c>
      <c r="C50" s="3">
        <v>46.855568876523741</v>
      </c>
      <c r="D50" s="3">
        <v>34.392644817126552</v>
      </c>
      <c r="E50" s="3">
        <v>30.748190310170699</v>
      </c>
      <c r="F50" s="3">
        <v>30.463623769483178</v>
      </c>
    </row>
    <row r="51" spans="1:6" x14ac:dyDescent="0.35">
      <c r="A51" s="6">
        <v>36800</v>
      </c>
      <c r="B51" s="3">
        <v>4</v>
      </c>
      <c r="C51" s="3">
        <v>27.392513350131544</v>
      </c>
      <c r="D51" s="3">
        <v>30.553063324332527</v>
      </c>
      <c r="E51" s="3">
        <v>29.374690487926557</v>
      </c>
      <c r="F51" s="3">
        <v>29.231572532678278</v>
      </c>
    </row>
    <row r="52" spans="1:6" x14ac:dyDescent="0.35">
      <c r="A52" s="6">
        <v>36831</v>
      </c>
      <c r="B52" s="3">
        <v>13</v>
      </c>
      <c r="C52" s="3">
        <v>34.600189258013756</v>
      </c>
      <c r="D52" s="3">
        <v>29.81859767269933</v>
      </c>
      <c r="E52" s="3">
        <v>28.680634664876941</v>
      </c>
      <c r="F52" s="3">
        <v>28.585205557450365</v>
      </c>
    </row>
    <row r="53" spans="1:6" x14ac:dyDescent="0.35">
      <c r="A53" s="6">
        <v>36861</v>
      </c>
      <c r="B53" s="3">
        <v>5</v>
      </c>
      <c r="C53" s="3">
        <v>34.544039876822822</v>
      </c>
      <c r="D53" s="3">
        <v>27.74215172201513</v>
      </c>
      <c r="E53" s="3">
        <v>26.664434410840318</v>
      </c>
      <c r="F53" s="3">
        <v>26.613422627768266</v>
      </c>
    </row>
    <row r="54" spans="1:6" x14ac:dyDescent="0.35">
      <c r="A54" s="6">
        <v>36892</v>
      </c>
      <c r="B54" s="3">
        <v>7</v>
      </c>
      <c r="C54" s="3">
        <v>24.734330645791498</v>
      </c>
      <c r="D54" s="3">
        <v>28.992425206247379</v>
      </c>
      <c r="E54" s="3">
        <v>30.035403592971047</v>
      </c>
      <c r="F54" s="3">
        <v>30.194286928066706</v>
      </c>
    </row>
    <row r="55" spans="1:6" x14ac:dyDescent="0.35">
      <c r="A55" s="6">
        <v>36923</v>
      </c>
      <c r="B55" s="3">
        <v>16</v>
      </c>
      <c r="C55" s="3">
        <v>33.376153359670027</v>
      </c>
      <c r="D55" s="3">
        <v>34.064775268959792</v>
      </c>
      <c r="E55" s="3">
        <v>35.557234243414314</v>
      </c>
      <c r="F55" s="3">
        <v>35.679646892855395</v>
      </c>
    </row>
    <row r="56" spans="1:6" x14ac:dyDescent="0.35">
      <c r="A56" s="6">
        <v>36951</v>
      </c>
      <c r="B56" s="3">
        <v>12</v>
      </c>
      <c r="C56" s="3">
        <v>40.287029293631704</v>
      </c>
      <c r="D56" s="3">
        <v>34.599171199118288</v>
      </c>
      <c r="E56" s="3">
        <v>34.087828682587073</v>
      </c>
      <c r="F56" s="3">
        <v>34.071896060563837</v>
      </c>
    </row>
    <row r="57" spans="1:6" x14ac:dyDescent="0.35">
      <c r="A57" s="6">
        <v>36982</v>
      </c>
      <c r="B57" s="3">
        <v>15</v>
      </c>
      <c r="C57" s="3">
        <v>28.590908328140667</v>
      </c>
      <c r="D57" s="3">
        <v>36.70780876705448</v>
      </c>
      <c r="E57" s="3">
        <v>38.056303309837077</v>
      </c>
      <c r="F57" s="3">
        <v>38.168270912456009</v>
      </c>
    </row>
    <row r="58" spans="1:6" x14ac:dyDescent="0.35">
      <c r="A58" s="6">
        <v>37012</v>
      </c>
      <c r="B58" s="3">
        <v>7</v>
      </c>
      <c r="C58" s="3">
        <v>39.929789353950312</v>
      </c>
      <c r="D58" s="3">
        <v>39.307530364341034</v>
      </c>
      <c r="E58" s="3">
        <v>39.52621520917382</v>
      </c>
      <c r="F58" s="3">
        <v>39.590700667424976</v>
      </c>
    </row>
    <row r="59" spans="1:6" x14ac:dyDescent="0.35">
      <c r="A59" s="6">
        <v>37043</v>
      </c>
      <c r="B59" s="3">
        <v>15</v>
      </c>
      <c r="C59" s="3">
        <v>42.426924377006863</v>
      </c>
      <c r="D59" s="3">
        <v>40.870008533671324</v>
      </c>
      <c r="E59" s="3">
        <v>40.813100661149477</v>
      </c>
      <c r="F59" s="3">
        <v>40.753007723264581</v>
      </c>
    </row>
    <row r="60" spans="1:6" x14ac:dyDescent="0.35">
      <c r="A60" s="6">
        <v>37073</v>
      </c>
      <c r="B60" s="3">
        <v>13</v>
      </c>
      <c r="C60" s="3">
        <v>36.846589367937462</v>
      </c>
      <c r="D60" s="3">
        <v>38.357539019994086</v>
      </c>
      <c r="E60" s="3">
        <v>36.886889188263332</v>
      </c>
      <c r="F60" s="3">
        <v>36.895184810280426</v>
      </c>
    </row>
    <row r="61" spans="1:6" x14ac:dyDescent="0.35">
      <c r="A61" s="6">
        <v>37104</v>
      </c>
      <c r="B61" s="3">
        <v>0</v>
      </c>
      <c r="C61" s="3">
        <v>41.89887859229728</v>
      </c>
      <c r="D61" s="3">
        <v>41.720234532613865</v>
      </c>
      <c r="E61" s="3">
        <v>43.855150190453692</v>
      </c>
      <c r="F61" s="3">
        <v>43.902544109219129</v>
      </c>
    </row>
    <row r="62" spans="1:6" x14ac:dyDescent="0.35">
      <c r="A62" s="6">
        <v>37135</v>
      </c>
      <c r="B62" s="3">
        <v>5</v>
      </c>
      <c r="C62" s="3">
        <v>41.457854783460647</v>
      </c>
      <c r="D62" s="3">
        <v>39.587536734528918</v>
      </c>
      <c r="E62" s="3">
        <v>35.954203624146942</v>
      </c>
      <c r="F62" s="3">
        <v>35.539709504259847</v>
      </c>
    </row>
    <row r="63" spans="1:6" x14ac:dyDescent="0.35">
      <c r="A63" s="6">
        <v>37165</v>
      </c>
      <c r="B63" s="3">
        <v>11</v>
      </c>
      <c r="C63" s="3">
        <v>39.658737360410036</v>
      </c>
      <c r="D63" s="3">
        <v>31.093758537844984</v>
      </c>
      <c r="E63" s="3">
        <v>28.129254248907664</v>
      </c>
      <c r="F63" s="3">
        <v>27.772564659606818</v>
      </c>
    </row>
    <row r="64" spans="1:6" x14ac:dyDescent="0.35">
      <c r="A64" s="6">
        <v>37196</v>
      </c>
      <c r="B64" s="3">
        <v>5</v>
      </c>
      <c r="C64" s="3">
        <v>37.191350625718528</v>
      </c>
      <c r="D64" s="3">
        <v>29.122712895641406</v>
      </c>
      <c r="E64" s="3">
        <v>28.53597117187881</v>
      </c>
      <c r="F64" s="3">
        <v>28.456821076966552</v>
      </c>
    </row>
    <row r="65" spans="1:6" x14ac:dyDescent="0.35">
      <c r="A65" s="6">
        <v>37226</v>
      </c>
      <c r="B65" s="3">
        <v>0</v>
      </c>
      <c r="C65" s="3">
        <v>23.653827077233856</v>
      </c>
      <c r="D65" s="3">
        <v>29.199299262202171</v>
      </c>
      <c r="E65" s="3">
        <v>28.969746653751503</v>
      </c>
      <c r="F65" s="3">
        <v>29.011508907013422</v>
      </c>
    </row>
    <row r="66" spans="1:6" x14ac:dyDescent="0.35">
      <c r="A66" s="6">
        <v>37257</v>
      </c>
      <c r="B66" s="3">
        <v>19</v>
      </c>
      <c r="C66" s="3">
        <v>32.609908150068144</v>
      </c>
      <c r="D66" s="3">
        <v>31.935390267741987</v>
      </c>
      <c r="E66" s="3">
        <v>34.357659854534361</v>
      </c>
      <c r="F66" s="3">
        <v>34.889368659704104</v>
      </c>
    </row>
    <row r="67" spans="1:6" x14ac:dyDescent="0.35">
      <c r="A67" s="6">
        <v>37288</v>
      </c>
      <c r="B67" s="3">
        <v>11</v>
      </c>
      <c r="C67" s="3">
        <v>37.460532836127769</v>
      </c>
      <c r="D67" s="3">
        <v>45.354455228650068</v>
      </c>
      <c r="E67" s="3">
        <v>51.775039029949781</v>
      </c>
      <c r="F67" s="3">
        <v>52.947428070922122</v>
      </c>
    </row>
    <row r="68" spans="1:6" x14ac:dyDescent="0.35">
      <c r="A68" s="6">
        <v>37316</v>
      </c>
      <c r="B68" s="3">
        <v>23</v>
      </c>
      <c r="C68" s="3">
        <v>56.83094816937011</v>
      </c>
      <c r="D68" s="3">
        <v>54.521000263354807</v>
      </c>
      <c r="E68" s="3">
        <v>55.97309005698154</v>
      </c>
      <c r="F68" s="3">
        <v>56.063259741772683</v>
      </c>
    </row>
    <row r="69" spans="1:6" x14ac:dyDescent="0.35">
      <c r="A69" s="6">
        <v>37347</v>
      </c>
      <c r="B69" s="3">
        <v>42</v>
      </c>
      <c r="C69" s="3">
        <v>42.160140625484651</v>
      </c>
      <c r="D69" s="3">
        <v>53.877496619165612</v>
      </c>
      <c r="E69" s="3">
        <v>54.436281867952928</v>
      </c>
      <c r="F69" s="3">
        <v>54.658114767796135</v>
      </c>
    </row>
    <row r="70" spans="1:6" x14ac:dyDescent="0.35">
      <c r="A70" s="6">
        <v>37377</v>
      </c>
      <c r="B70" s="3">
        <v>15</v>
      </c>
      <c r="C70" s="3">
        <v>57.380953631667502</v>
      </c>
      <c r="D70" s="3">
        <v>62.25649462185784</v>
      </c>
      <c r="E70" s="3">
        <v>66.757171003224613</v>
      </c>
      <c r="F70" s="3">
        <v>67.73536043919205</v>
      </c>
    </row>
    <row r="71" spans="1:6" x14ac:dyDescent="0.35">
      <c r="A71" s="6">
        <v>37408</v>
      </c>
      <c r="B71" s="3">
        <v>23</v>
      </c>
      <c r="C71" s="3">
        <v>73.998643258014212</v>
      </c>
      <c r="D71" s="3">
        <v>67.487316326072403</v>
      </c>
      <c r="E71" s="3">
        <v>66.99433073664359</v>
      </c>
      <c r="F71" s="3">
        <v>66.813684754153599</v>
      </c>
    </row>
    <row r="72" spans="1:6" x14ac:dyDescent="0.35">
      <c r="A72" s="6">
        <v>37438</v>
      </c>
      <c r="B72" s="3">
        <v>4</v>
      </c>
      <c r="C72" s="3">
        <v>52.011581196209399</v>
      </c>
      <c r="D72" s="3">
        <v>62.821199710406432</v>
      </c>
      <c r="E72" s="3">
        <v>60.467961988689865</v>
      </c>
      <c r="F72" s="3">
        <v>59.954496409766968</v>
      </c>
    </row>
    <row r="73" spans="1:6" x14ac:dyDescent="0.35">
      <c r="A73" s="6">
        <v>37469</v>
      </c>
      <c r="B73" s="3">
        <v>16</v>
      </c>
      <c r="C73" s="3">
        <v>63.324710030849459</v>
      </c>
      <c r="D73" s="3">
        <v>55.677975812936587</v>
      </c>
      <c r="E73" s="3">
        <v>51.481987664973246</v>
      </c>
      <c r="F73" s="3">
        <v>50.714905408699003</v>
      </c>
    </row>
    <row r="74" spans="1:6" x14ac:dyDescent="0.35">
      <c r="A74" s="6">
        <v>37500</v>
      </c>
      <c r="B74" s="3">
        <v>7</v>
      </c>
      <c r="C74" s="3">
        <v>60.866659440317697</v>
      </c>
      <c r="D74" s="3">
        <v>44.232300472610483</v>
      </c>
      <c r="E74" s="3">
        <v>39.253948880507082</v>
      </c>
      <c r="F74" s="3">
        <v>38.623932301690729</v>
      </c>
    </row>
    <row r="75" spans="1:6" x14ac:dyDescent="0.35">
      <c r="A75" s="6">
        <v>37530</v>
      </c>
      <c r="B75" s="3">
        <v>0</v>
      </c>
      <c r="C75" s="3">
        <v>34.504502686777563</v>
      </c>
      <c r="D75" s="3">
        <v>39.555254529639292</v>
      </c>
      <c r="E75" s="3">
        <v>38.603663979352689</v>
      </c>
      <c r="F75" s="3">
        <v>38.533465668679469</v>
      </c>
    </row>
    <row r="76" spans="1:6" x14ac:dyDescent="0.35">
      <c r="A76" s="6">
        <v>37561</v>
      </c>
      <c r="B76" s="3">
        <v>7</v>
      </c>
      <c r="C76" s="3">
        <v>44.887001185773244</v>
      </c>
      <c r="D76" s="3">
        <v>40.394177694353857</v>
      </c>
      <c r="E76" s="3">
        <v>40.276523674010825</v>
      </c>
      <c r="F76" s="3">
        <v>40.342804132120023</v>
      </c>
    </row>
    <row r="77" spans="1:6" x14ac:dyDescent="0.35">
      <c r="A77" s="6">
        <v>37591</v>
      </c>
      <c r="B77" s="3">
        <v>21</v>
      </c>
      <c r="C77" s="3">
        <v>46.262654389545212</v>
      </c>
      <c r="D77" s="3">
        <v>42.675301341321784</v>
      </c>
      <c r="E77" s="3">
        <v>45.599676700841741</v>
      </c>
      <c r="F77" s="3">
        <v>46.43944136156059</v>
      </c>
    </row>
    <row r="78" spans="1:6" x14ac:dyDescent="0.35">
      <c r="A78" s="6">
        <v>37622</v>
      </c>
      <c r="B78" s="3">
        <v>17</v>
      </c>
      <c r="C78" s="3">
        <v>52.869104259702389</v>
      </c>
      <c r="D78" s="3">
        <v>61.022840819099223</v>
      </c>
      <c r="E78" s="3">
        <v>70.266969350545494</v>
      </c>
      <c r="F78" s="3">
        <v>72.120670814557144</v>
      </c>
    </row>
    <row r="79" spans="1:6" x14ac:dyDescent="0.35">
      <c r="A79" s="6">
        <v>37653</v>
      </c>
      <c r="B79" s="3">
        <v>42</v>
      </c>
      <c r="C79" s="3">
        <v>56.708153934546786</v>
      </c>
      <c r="D79" s="3">
        <v>74.373198676724314</v>
      </c>
      <c r="E79" s="3">
        <v>77.480298055465838</v>
      </c>
      <c r="F79" s="3">
        <v>78.087122939597791</v>
      </c>
    </row>
    <row r="80" spans="1:6" x14ac:dyDescent="0.35">
      <c r="A80" s="6">
        <v>37681</v>
      </c>
      <c r="B80" s="3">
        <v>38</v>
      </c>
      <c r="C80" s="3">
        <v>75.02817400073512</v>
      </c>
      <c r="D80" s="3">
        <v>80.414121377234977</v>
      </c>
      <c r="E80" s="3">
        <v>83.800871015741876</v>
      </c>
      <c r="F80" s="3">
        <v>84.420378429064712</v>
      </c>
    </row>
    <row r="81" spans="1:6" x14ac:dyDescent="0.35">
      <c r="A81" s="6">
        <v>37712</v>
      </c>
      <c r="B81" s="3">
        <v>39</v>
      </c>
      <c r="C81" s="3">
        <v>89.604589609058522</v>
      </c>
      <c r="D81" s="3">
        <v>80.977685666915932</v>
      </c>
      <c r="E81" s="3">
        <v>79.186645425473458</v>
      </c>
      <c r="F81" s="3">
        <v>78.475995705951121</v>
      </c>
    </row>
    <row r="82" spans="1:6" x14ac:dyDescent="0.35">
      <c r="A82" s="6">
        <v>37742</v>
      </c>
      <c r="B82" s="3">
        <v>16</v>
      </c>
      <c r="C82" s="3">
        <v>61.111087626918888</v>
      </c>
      <c r="D82" s="3">
        <v>68.416692768378368</v>
      </c>
      <c r="E82" s="3">
        <v>62.007194411507314</v>
      </c>
      <c r="F82" s="3">
        <v>60.652621372917494</v>
      </c>
    </row>
    <row r="83" spans="1:6" x14ac:dyDescent="0.35">
      <c r="A83" s="6">
        <v>37773</v>
      </c>
      <c r="B83" s="3">
        <v>3</v>
      </c>
      <c r="C83" s="3">
        <v>67.214584052667291</v>
      </c>
      <c r="D83" s="3">
        <v>52.660157411540688</v>
      </c>
      <c r="E83" s="3">
        <v>46.35748572175951</v>
      </c>
      <c r="F83" s="3">
        <v>45.510841758831148</v>
      </c>
    </row>
    <row r="84" spans="1:6" x14ac:dyDescent="0.35">
      <c r="A84" s="6">
        <v>37803</v>
      </c>
      <c r="B84" s="3">
        <v>19</v>
      </c>
      <c r="C84" s="3">
        <v>57.962107153258017</v>
      </c>
      <c r="D84" s="3">
        <v>45.979650938421784</v>
      </c>
      <c r="E84" s="3">
        <v>44.671656116771487</v>
      </c>
      <c r="F84" s="3">
        <v>44.647688021641279</v>
      </c>
    </row>
    <row r="85" spans="1:6" x14ac:dyDescent="0.35">
      <c r="A85" s="6">
        <v>37834</v>
      </c>
      <c r="B85" s="3">
        <v>13</v>
      </c>
      <c r="C85" s="3">
        <v>42.544447328179118</v>
      </c>
      <c r="D85" s="3">
        <v>48.765654957510925</v>
      </c>
      <c r="E85" s="3">
        <v>49.922303731831278</v>
      </c>
      <c r="F85" s="3">
        <v>50.220697257823339</v>
      </c>
    </row>
    <row r="86" spans="1:6" x14ac:dyDescent="0.35">
      <c r="A86" s="6">
        <v>37865</v>
      </c>
      <c r="B86" s="3">
        <v>9</v>
      </c>
      <c r="C86" s="3">
        <v>54.244435797957962</v>
      </c>
      <c r="D86" s="3">
        <v>51.572699581788306</v>
      </c>
      <c r="E86" s="3">
        <v>50.983471400965982</v>
      </c>
      <c r="F86" s="3">
        <v>50.79772540469169</v>
      </c>
    </row>
    <row r="87" spans="1:6" x14ac:dyDescent="0.35">
      <c r="A87" s="6">
        <v>37895</v>
      </c>
      <c r="B87" s="3">
        <v>5</v>
      </c>
      <c r="C87" s="3">
        <v>58.377110622870511</v>
      </c>
      <c r="D87" s="3">
        <v>46.231960305200658</v>
      </c>
      <c r="E87" s="3">
        <v>43.194806834578529</v>
      </c>
      <c r="F87" s="3">
        <v>42.706435323550089</v>
      </c>
    </row>
    <row r="88" spans="1:6" x14ac:dyDescent="0.35">
      <c r="A88" s="6">
        <v>37926</v>
      </c>
      <c r="B88" s="3">
        <v>1</v>
      </c>
      <c r="C88" s="3">
        <v>35.181028971148606</v>
      </c>
      <c r="D88" s="3">
        <v>41.4864872641338</v>
      </c>
      <c r="E88" s="3">
        <v>39.958259743680252</v>
      </c>
      <c r="F88" s="3">
        <v>39.755820123134335</v>
      </c>
    </row>
    <row r="89" spans="1:6" x14ac:dyDescent="0.35">
      <c r="A89" s="6">
        <v>37956</v>
      </c>
      <c r="B89" s="3">
        <v>13</v>
      </c>
      <c r="C89" s="3">
        <v>45.319077209427199</v>
      </c>
      <c r="D89" s="3">
        <v>40.89801461501488</v>
      </c>
      <c r="E89" s="3">
        <v>40.449772278240481</v>
      </c>
      <c r="F89" s="3">
        <v>40.440811830165302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115" zoomScaleNormal="115" workbookViewId="0">
      <selection activeCell="H77" sqref="H77"/>
    </sheetView>
  </sheetViews>
  <sheetFormatPr baseColWidth="10" defaultColWidth="10.81640625" defaultRowHeight="14.5" x14ac:dyDescent="0.35"/>
  <cols>
    <col min="1" max="1" width="10.81640625" style="4"/>
    <col min="2" max="2" width="8.81640625" style="4" bestFit="1" customWidth="1"/>
    <col min="3" max="3" width="7.81640625" style="4" bestFit="1" customWidth="1"/>
    <col min="4" max="5" width="7.453125" style="4" bestFit="1" customWidth="1"/>
    <col min="6" max="6" width="6.54296875" style="4" bestFit="1" customWidth="1"/>
    <col min="7" max="7" width="14" style="4" bestFit="1" customWidth="1"/>
    <col min="8" max="16384" width="10.81640625" style="4"/>
  </cols>
  <sheetData>
    <row r="1" spans="1:6" x14ac:dyDescent="0.3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5">
      <c r="A2" s="6">
        <v>35309</v>
      </c>
      <c r="B2" s="3">
        <v>8</v>
      </c>
      <c r="C2" s="3">
        <v>9.9604442337785954</v>
      </c>
      <c r="D2" s="3">
        <v>21.969893430993508</v>
      </c>
      <c r="E2" s="3">
        <v>38.655524374617826</v>
      </c>
      <c r="F2" s="3">
        <v>43.321102933118752</v>
      </c>
    </row>
    <row r="3" spans="1:6" x14ac:dyDescent="0.35">
      <c r="A3" s="6">
        <v>35339</v>
      </c>
      <c r="B3" s="3">
        <v>17</v>
      </c>
      <c r="C3" s="3">
        <v>35.824618754734075</v>
      </c>
      <c r="D3" s="3">
        <v>69.899810147872415</v>
      </c>
      <c r="E3" s="3">
        <v>90.159432151971416</v>
      </c>
      <c r="F3" s="3">
        <v>92.582500918315631</v>
      </c>
    </row>
    <row r="4" spans="1:6" x14ac:dyDescent="0.35">
      <c r="A4" s="6">
        <v>35370</v>
      </c>
      <c r="B4" s="3">
        <v>67</v>
      </c>
      <c r="C4" s="3">
        <v>62.550056819691065</v>
      </c>
      <c r="D4" s="3">
        <v>84.488301861676973</v>
      </c>
      <c r="E4" s="3">
        <v>86.087122177982891</v>
      </c>
      <c r="F4" s="3">
        <v>85.532131687576552</v>
      </c>
    </row>
    <row r="5" spans="1:6" x14ac:dyDescent="0.35">
      <c r="A5" s="6">
        <v>35400</v>
      </c>
      <c r="B5" s="3">
        <v>113</v>
      </c>
      <c r="C5" s="3">
        <v>70.876793675729814</v>
      </c>
      <c r="D5" s="3">
        <v>76.30413879947551</v>
      </c>
      <c r="E5" s="3">
        <v>71.519090152552195</v>
      </c>
      <c r="F5" s="3">
        <v>70.779971422491727</v>
      </c>
    </row>
    <row r="6" spans="1:6" x14ac:dyDescent="0.35">
      <c r="A6" s="6">
        <v>35431</v>
      </c>
      <c r="B6" s="3">
        <v>122</v>
      </c>
      <c r="C6" s="3">
        <v>70.55494392883088</v>
      </c>
      <c r="D6" s="3">
        <v>71.193003584403215</v>
      </c>
      <c r="E6" s="3">
        <v>71.336489867910046</v>
      </c>
      <c r="F6" s="3">
        <v>71.666853823496169</v>
      </c>
    </row>
    <row r="7" spans="1:6" x14ac:dyDescent="0.35">
      <c r="A7" s="6">
        <v>35462</v>
      </c>
      <c r="B7" s="3">
        <v>64</v>
      </c>
      <c r="C7" s="3">
        <v>71.707191734072254</v>
      </c>
      <c r="D7" s="3">
        <v>76.556597731828901</v>
      </c>
      <c r="E7" s="3">
        <v>81.578481078059127</v>
      </c>
      <c r="F7" s="3">
        <v>82.682703326174035</v>
      </c>
    </row>
    <row r="8" spans="1:6" x14ac:dyDescent="0.35">
      <c r="A8" s="6">
        <v>35490</v>
      </c>
      <c r="B8" s="3">
        <v>114</v>
      </c>
      <c r="C8" s="3">
        <v>83.953484856217088</v>
      </c>
      <c r="D8" s="3">
        <v>100.02820357152622</v>
      </c>
      <c r="E8" s="3">
        <v>114.85012006428212</v>
      </c>
      <c r="F8" s="3">
        <v>118.08728524008446</v>
      </c>
    </row>
    <row r="9" spans="1:6" x14ac:dyDescent="0.35">
      <c r="A9" s="6">
        <v>35521</v>
      </c>
      <c r="B9" s="3">
        <v>132</v>
      </c>
      <c r="C9" s="3">
        <v>98.310499255941266</v>
      </c>
      <c r="D9" s="3">
        <v>110.86944017981146</v>
      </c>
      <c r="E9" s="3">
        <v>111.06503885738647</v>
      </c>
      <c r="F9" s="3">
        <v>110.16475717869052</v>
      </c>
    </row>
    <row r="10" spans="1:6" x14ac:dyDescent="0.35">
      <c r="A10" s="6">
        <v>35551</v>
      </c>
      <c r="B10" s="3">
        <v>286</v>
      </c>
      <c r="C10" s="3">
        <v>102.03862861387158</v>
      </c>
      <c r="D10" s="3">
        <v>108.69135748541808</v>
      </c>
      <c r="E10" s="3">
        <v>110.84708598456776</v>
      </c>
      <c r="F10" s="3">
        <v>111.73322390863679</v>
      </c>
    </row>
    <row r="11" spans="1:6" x14ac:dyDescent="0.35">
      <c r="A11" s="6">
        <v>35582</v>
      </c>
      <c r="B11" s="3">
        <v>322</v>
      </c>
      <c r="C11" s="3">
        <v>108.16755052913729</v>
      </c>
      <c r="D11" s="3">
        <v>120.74730956133774</v>
      </c>
      <c r="E11" s="3">
        <v>129.8052317936552</v>
      </c>
      <c r="F11" s="3">
        <v>132.36610904962509</v>
      </c>
    </row>
    <row r="12" spans="1:6" x14ac:dyDescent="0.35">
      <c r="A12" s="6">
        <v>35612</v>
      </c>
      <c r="B12" s="3">
        <v>305</v>
      </c>
      <c r="C12" s="3">
        <v>125.46282435470994</v>
      </c>
      <c r="D12" s="3">
        <v>152.95416797872829</v>
      </c>
      <c r="E12" s="3">
        <v>174.06793729110521</v>
      </c>
      <c r="F12" s="3">
        <v>179.87619858154821</v>
      </c>
    </row>
    <row r="13" spans="1:6" x14ac:dyDescent="0.35">
      <c r="A13" s="6">
        <v>35643</v>
      </c>
      <c r="B13" s="3">
        <v>369</v>
      </c>
      <c r="C13" s="3">
        <v>158.58682860685039</v>
      </c>
      <c r="D13" s="3">
        <v>196.16652055070369</v>
      </c>
      <c r="E13" s="3">
        <v>218.26422516743955</v>
      </c>
      <c r="F13" s="3">
        <v>222.7606938529282</v>
      </c>
    </row>
    <row r="14" spans="1:6" x14ac:dyDescent="0.35">
      <c r="A14" s="6">
        <v>35674</v>
      </c>
      <c r="B14" s="3">
        <v>326</v>
      </c>
      <c r="C14" s="3">
        <v>179.25926225383046</v>
      </c>
      <c r="D14" s="3">
        <v>198.01832830803775</v>
      </c>
      <c r="E14" s="3">
        <v>193.74853528529181</v>
      </c>
      <c r="F14" s="3">
        <v>190.97479884497488</v>
      </c>
    </row>
    <row r="15" spans="1:6" x14ac:dyDescent="0.35">
      <c r="A15" s="6">
        <v>35704</v>
      </c>
      <c r="B15" s="3">
        <v>377</v>
      </c>
      <c r="C15" s="3">
        <v>178.00195097118723</v>
      </c>
      <c r="D15" s="3">
        <v>179.40445464086045</v>
      </c>
      <c r="E15" s="3">
        <v>174.91773547478778</v>
      </c>
      <c r="F15" s="3">
        <v>173.97273213021631</v>
      </c>
    </row>
    <row r="16" spans="1:6" x14ac:dyDescent="0.35">
      <c r="A16" s="6">
        <v>35735</v>
      </c>
      <c r="B16" s="3">
        <v>235</v>
      </c>
      <c r="C16" s="3">
        <v>162.75052882642714</v>
      </c>
      <c r="D16" s="3">
        <v>150.473145243781</v>
      </c>
      <c r="E16" s="3">
        <v>138.88927216829273</v>
      </c>
      <c r="F16" s="3">
        <v>136.89713546879722</v>
      </c>
    </row>
    <row r="17" spans="1:6" x14ac:dyDescent="0.35">
      <c r="A17" s="6">
        <v>35765</v>
      </c>
      <c r="B17" s="3">
        <v>199</v>
      </c>
      <c r="C17" s="3">
        <v>160.18662970438237</v>
      </c>
      <c r="D17" s="3">
        <v>172.9561516723935</v>
      </c>
      <c r="E17" s="3">
        <v>201.04214683173217</v>
      </c>
      <c r="F17" s="3">
        <v>211.73794495154547</v>
      </c>
    </row>
    <row r="18" spans="1:6" x14ac:dyDescent="0.35">
      <c r="A18" s="6">
        <v>35796</v>
      </c>
      <c r="B18" s="3">
        <v>224</v>
      </c>
      <c r="C18" s="3">
        <v>189.67100748611219</v>
      </c>
      <c r="D18" s="3">
        <v>225.28625678632818</v>
      </c>
      <c r="E18" s="3">
        <v>247.36932699647116</v>
      </c>
      <c r="F18" s="3">
        <v>251.10433963866703</v>
      </c>
    </row>
    <row r="19" spans="1:6" x14ac:dyDescent="0.35">
      <c r="A19" s="6">
        <v>35827</v>
      </c>
      <c r="B19" s="3">
        <v>216</v>
      </c>
      <c r="C19" s="3">
        <v>218.30671654250602</v>
      </c>
      <c r="D19" s="3">
        <v>251.54373492706719</v>
      </c>
      <c r="E19" s="3">
        <v>267.08660503988602</v>
      </c>
      <c r="F19" s="3">
        <v>270.82130184946993</v>
      </c>
    </row>
    <row r="20" spans="1:6" x14ac:dyDescent="0.35">
      <c r="A20" s="6">
        <v>35855</v>
      </c>
      <c r="B20" s="3">
        <v>356</v>
      </c>
      <c r="C20" s="3">
        <v>239.30609723990989</v>
      </c>
      <c r="D20" s="3">
        <v>267.04973063235906</v>
      </c>
      <c r="E20" s="3">
        <v>279.03689119718194</v>
      </c>
      <c r="F20" s="3">
        <v>281.9336491418976</v>
      </c>
    </row>
    <row r="21" spans="1:6" x14ac:dyDescent="0.35">
      <c r="A21" s="6">
        <v>35886</v>
      </c>
      <c r="B21" s="3">
        <v>402</v>
      </c>
      <c r="C21" s="3">
        <v>263.27442926260102</v>
      </c>
      <c r="D21" s="3">
        <v>295.62343132516509</v>
      </c>
      <c r="E21" s="3">
        <v>318.32195992610673</v>
      </c>
      <c r="F21" s="3">
        <v>324.90173865576088</v>
      </c>
    </row>
    <row r="22" spans="1:6" x14ac:dyDescent="0.35">
      <c r="A22" s="6">
        <v>35916</v>
      </c>
      <c r="B22" s="3">
        <v>281</v>
      </c>
      <c r="C22" s="3">
        <v>285.6783538215081</v>
      </c>
      <c r="D22" s="3">
        <v>299.30381921917859</v>
      </c>
      <c r="E22" s="3">
        <v>293.20952511951589</v>
      </c>
      <c r="F22" s="3">
        <v>287.16977434166984</v>
      </c>
    </row>
    <row r="23" spans="1:6" x14ac:dyDescent="0.35">
      <c r="A23" s="6">
        <v>35947</v>
      </c>
      <c r="B23" s="3">
        <v>224</v>
      </c>
      <c r="C23" s="3">
        <v>223.24530613758719</v>
      </c>
      <c r="D23" s="3">
        <v>217.61206023271433</v>
      </c>
      <c r="E23" s="3">
        <v>175.30988012551393</v>
      </c>
      <c r="F23" s="3">
        <v>165.05120696753204</v>
      </c>
    </row>
    <row r="24" spans="1:6" x14ac:dyDescent="0.35">
      <c r="A24" s="6">
        <v>35977</v>
      </c>
      <c r="B24" s="3">
        <v>171</v>
      </c>
      <c r="C24" s="3">
        <v>195.80016916805889</v>
      </c>
      <c r="D24" s="3">
        <v>139.85565744816319</v>
      </c>
      <c r="E24" s="3">
        <v>112.56967640915317</v>
      </c>
      <c r="F24" s="3">
        <v>108.84956333557831</v>
      </c>
    </row>
    <row r="25" spans="1:6" x14ac:dyDescent="0.35">
      <c r="A25" s="6">
        <v>36008</v>
      </c>
      <c r="B25" s="3">
        <v>75</v>
      </c>
      <c r="C25" s="3">
        <v>148.39638120584613</v>
      </c>
      <c r="D25" s="3">
        <v>108.12818073650739</v>
      </c>
      <c r="E25" s="3">
        <v>98.602906385068621</v>
      </c>
      <c r="F25" s="3">
        <v>97.671133893955485</v>
      </c>
    </row>
    <row r="26" spans="1:6" x14ac:dyDescent="0.35">
      <c r="A26" s="6">
        <v>36039</v>
      </c>
      <c r="B26" s="3">
        <v>40</v>
      </c>
      <c r="C26" s="3">
        <v>120.78670823779969</v>
      </c>
      <c r="D26" s="3">
        <v>94.929561847072023</v>
      </c>
      <c r="E26" s="3">
        <v>88.465138191535416</v>
      </c>
      <c r="F26" s="3">
        <v>87.296660501744057</v>
      </c>
    </row>
    <row r="27" spans="1:6" x14ac:dyDescent="0.35">
      <c r="A27" s="6">
        <v>36069</v>
      </c>
      <c r="B27" s="3">
        <v>44</v>
      </c>
      <c r="C27" s="3">
        <v>100.42198204441141</v>
      </c>
      <c r="D27" s="3">
        <v>78.42068273523887</v>
      </c>
      <c r="E27" s="3">
        <v>68.547675896556527</v>
      </c>
      <c r="F27" s="3">
        <v>67.027065610547822</v>
      </c>
    </row>
    <row r="28" spans="1:6" x14ac:dyDescent="0.35">
      <c r="A28" s="6">
        <v>36100</v>
      </c>
      <c r="B28" s="3">
        <v>23</v>
      </c>
      <c r="C28" s="3">
        <v>80.584389246957372</v>
      </c>
      <c r="D28" s="3">
        <v>59.634245030930387</v>
      </c>
      <c r="E28" s="3">
        <v>50.635496179692886</v>
      </c>
      <c r="F28" s="3">
        <v>49.592026027372683</v>
      </c>
    </row>
    <row r="29" spans="1:6" x14ac:dyDescent="0.35">
      <c r="A29" s="6">
        <v>36130</v>
      </c>
      <c r="B29" s="3">
        <v>19</v>
      </c>
      <c r="C29" s="3">
        <v>65.155329361909025</v>
      </c>
      <c r="D29" s="3">
        <v>49.612361534048617</v>
      </c>
      <c r="E29" s="3">
        <v>46.140898457470641</v>
      </c>
      <c r="F29" s="3">
        <v>45.910933236827958</v>
      </c>
    </row>
    <row r="30" spans="1:6" x14ac:dyDescent="0.35">
      <c r="A30" s="6">
        <v>36161</v>
      </c>
      <c r="B30" s="3">
        <v>20</v>
      </c>
      <c r="C30" s="3">
        <v>55.86893861027869</v>
      </c>
      <c r="D30" s="3">
        <v>45.476797050907948</v>
      </c>
      <c r="E30" s="3">
        <v>43.07358794056244</v>
      </c>
      <c r="F30" s="3">
        <v>42.783752839377215</v>
      </c>
    </row>
    <row r="31" spans="1:6" x14ac:dyDescent="0.35">
      <c r="A31" s="6">
        <v>36192</v>
      </c>
      <c r="B31" s="3">
        <v>16</v>
      </c>
      <c r="C31" s="3">
        <v>49.969529514175797</v>
      </c>
      <c r="D31" s="3">
        <v>44.67465179240159</v>
      </c>
      <c r="E31" s="3">
        <v>44.630787457493987</v>
      </c>
      <c r="F31" s="3">
        <v>44.712386720658721</v>
      </c>
    </row>
    <row r="32" spans="1:6" x14ac:dyDescent="0.35">
      <c r="A32" s="6">
        <v>36220</v>
      </c>
      <c r="B32" s="3">
        <v>11</v>
      </c>
      <c r="C32" s="3">
        <v>53.081179860802614</v>
      </c>
      <c r="D32" s="3">
        <v>57.533970219630874</v>
      </c>
      <c r="E32" s="3">
        <v>65.545051970882199</v>
      </c>
      <c r="F32" s="3">
        <v>67.241320303745624</v>
      </c>
    </row>
    <row r="33" spans="1:6" x14ac:dyDescent="0.35">
      <c r="A33" s="6">
        <v>36251</v>
      </c>
      <c r="B33" s="3">
        <v>17</v>
      </c>
      <c r="C33" s="3">
        <v>64.265554666647091</v>
      </c>
      <c r="D33" s="3">
        <v>72.294128267865986</v>
      </c>
      <c r="E33" s="3">
        <v>76.219168195193461</v>
      </c>
      <c r="F33" s="3">
        <v>76.284444324024037</v>
      </c>
    </row>
    <row r="34" spans="1:6" x14ac:dyDescent="0.35">
      <c r="A34" s="6">
        <v>36281</v>
      </c>
      <c r="B34" s="3">
        <v>30</v>
      </c>
      <c r="C34" s="3">
        <v>70.419611335495063</v>
      </c>
      <c r="D34" s="3">
        <v>71.139564114087477</v>
      </c>
      <c r="E34" s="3">
        <v>67.187439117325241</v>
      </c>
      <c r="F34" s="3">
        <v>66.261140119359581</v>
      </c>
    </row>
    <row r="35" spans="1:6" x14ac:dyDescent="0.35">
      <c r="A35" s="6">
        <v>36312</v>
      </c>
      <c r="B35" s="3">
        <v>23</v>
      </c>
      <c r="C35" s="3">
        <v>67.366028188359252</v>
      </c>
      <c r="D35" s="3">
        <v>59.873834960845514</v>
      </c>
      <c r="E35" s="3">
        <v>53.244893364335951</v>
      </c>
      <c r="F35" s="3">
        <v>52.275731285460331</v>
      </c>
    </row>
    <row r="36" spans="1:6" x14ac:dyDescent="0.35">
      <c r="A36" s="6">
        <v>36342</v>
      </c>
      <c r="B36" s="3">
        <v>34</v>
      </c>
      <c r="C36" s="3">
        <v>60.360657405138589</v>
      </c>
      <c r="D36" s="3">
        <v>51.030505913987945</v>
      </c>
      <c r="E36" s="3">
        <v>47.566282762386187</v>
      </c>
      <c r="F36" s="3">
        <v>47.270023103522284</v>
      </c>
    </row>
    <row r="37" spans="1:6" x14ac:dyDescent="0.35">
      <c r="A37" s="6">
        <v>36373</v>
      </c>
      <c r="B37" s="3">
        <v>16</v>
      </c>
      <c r="C37" s="3">
        <v>47.733851131810255</v>
      </c>
      <c r="D37" s="3">
        <v>48.133606389906184</v>
      </c>
      <c r="E37" s="3">
        <v>46.572054221326688</v>
      </c>
      <c r="F37" s="3">
        <v>46.407516370632905</v>
      </c>
    </row>
    <row r="38" spans="1:6" x14ac:dyDescent="0.35">
      <c r="A38" s="6">
        <v>36404</v>
      </c>
      <c r="B38" s="3">
        <v>15</v>
      </c>
      <c r="C38" s="3">
        <v>49.275661046093028</v>
      </c>
      <c r="D38" s="3">
        <v>42.417046731109302</v>
      </c>
      <c r="E38" s="3">
        <v>38.234025667974777</v>
      </c>
      <c r="F38" s="3">
        <v>37.669466805346964</v>
      </c>
    </row>
    <row r="39" spans="1:6" x14ac:dyDescent="0.35">
      <c r="A39" s="6">
        <v>36434</v>
      </c>
      <c r="B39" s="3">
        <v>8</v>
      </c>
      <c r="C39" s="3">
        <v>43.14770987212605</v>
      </c>
      <c r="D39" s="3">
        <v>35.441303112745253</v>
      </c>
      <c r="E39" s="3">
        <v>32.19415912727851</v>
      </c>
      <c r="F39" s="3">
        <v>31.906287678788555</v>
      </c>
    </row>
    <row r="40" spans="1:6" x14ac:dyDescent="0.35">
      <c r="A40" s="6">
        <v>36465</v>
      </c>
      <c r="B40" s="3">
        <v>12</v>
      </c>
      <c r="C40" s="3">
        <v>37.192349638235584</v>
      </c>
      <c r="D40" s="3">
        <v>29.865306849644949</v>
      </c>
      <c r="E40" s="3">
        <v>26.831213587126264</v>
      </c>
      <c r="F40" s="3">
        <v>26.587560961881035</v>
      </c>
    </row>
    <row r="41" spans="1:6" x14ac:dyDescent="0.35">
      <c r="A41" s="6">
        <v>36495</v>
      </c>
      <c r="B41" s="3">
        <v>17</v>
      </c>
      <c r="C41" s="3">
        <v>31.942872885106169</v>
      </c>
      <c r="D41" s="3">
        <v>25.917950786139684</v>
      </c>
      <c r="E41" s="3">
        <v>24.094197109315648</v>
      </c>
      <c r="F41" s="3">
        <v>24.003789400440024</v>
      </c>
    </row>
    <row r="42" spans="1:6" x14ac:dyDescent="0.35">
      <c r="A42" s="6">
        <v>36526</v>
      </c>
      <c r="B42" s="3">
        <v>5</v>
      </c>
      <c r="C42" s="3">
        <v>28.050231764604952</v>
      </c>
      <c r="D42" s="3">
        <v>23.933763566119737</v>
      </c>
      <c r="E42" s="3">
        <v>23.017073068917924</v>
      </c>
      <c r="F42" s="3">
        <v>22.946293358789664</v>
      </c>
    </row>
    <row r="43" spans="1:6" x14ac:dyDescent="0.35">
      <c r="A43" s="6">
        <v>36557</v>
      </c>
      <c r="B43" s="3">
        <v>11</v>
      </c>
      <c r="C43" s="3">
        <v>27.798556324331233</v>
      </c>
      <c r="D43" s="3">
        <v>27.874850705226144</v>
      </c>
      <c r="E43" s="3">
        <v>30.653708477163647</v>
      </c>
      <c r="F43" s="3">
        <v>31.090050943463442</v>
      </c>
    </row>
    <row r="44" spans="1:6" x14ac:dyDescent="0.35">
      <c r="A44" s="6">
        <v>36586</v>
      </c>
      <c r="B44" s="3">
        <v>5</v>
      </c>
      <c r="C44" s="3">
        <v>30.804710552819849</v>
      </c>
      <c r="D44" s="3">
        <v>33.397054118768686</v>
      </c>
      <c r="E44" s="3">
        <v>34.767552960495607</v>
      </c>
      <c r="F44" s="3">
        <v>34.803402500064315</v>
      </c>
    </row>
    <row r="45" spans="1:6" x14ac:dyDescent="0.35">
      <c r="A45" s="6">
        <v>36617</v>
      </c>
      <c r="B45" s="3">
        <v>12</v>
      </c>
      <c r="C45" s="3">
        <v>35.694476775162173</v>
      </c>
      <c r="D45" s="3">
        <v>41.200987285055312</v>
      </c>
      <c r="E45" s="3">
        <v>45.603921720765946</v>
      </c>
      <c r="F45" s="3">
        <v>46.450204205272129</v>
      </c>
    </row>
    <row r="46" spans="1:6" x14ac:dyDescent="0.35">
      <c r="A46" s="6">
        <v>36647</v>
      </c>
      <c r="B46" s="3">
        <v>19</v>
      </c>
      <c r="C46" s="3">
        <v>44.56536253643894</v>
      </c>
      <c r="D46" s="3">
        <v>51.496787937202782</v>
      </c>
      <c r="E46" s="3">
        <v>55.123400057377459</v>
      </c>
      <c r="F46" s="3">
        <v>55.44547320196493</v>
      </c>
    </row>
    <row r="47" spans="1:6" x14ac:dyDescent="0.35">
      <c r="A47" s="6">
        <v>36678</v>
      </c>
      <c r="B47" s="3">
        <v>7</v>
      </c>
      <c r="C47" s="3">
        <v>49.380522831664408</v>
      </c>
      <c r="D47" s="3">
        <v>50.479945004315525</v>
      </c>
      <c r="E47" s="3">
        <v>47.258496381034313</v>
      </c>
      <c r="F47" s="3">
        <v>46.50025226085323</v>
      </c>
    </row>
    <row r="48" spans="1:6" x14ac:dyDescent="0.35">
      <c r="A48" s="6">
        <v>36708</v>
      </c>
      <c r="B48" s="3">
        <v>20</v>
      </c>
      <c r="C48" s="3">
        <v>48.125180436978056</v>
      </c>
      <c r="D48" s="3">
        <v>45.121792827140766</v>
      </c>
      <c r="E48" s="3">
        <v>42.78939873343154</v>
      </c>
      <c r="F48" s="3">
        <v>42.611358501619179</v>
      </c>
    </row>
    <row r="49" spans="1:6" x14ac:dyDescent="0.35">
      <c r="A49" s="6">
        <v>36739</v>
      </c>
      <c r="B49" s="3">
        <v>5</v>
      </c>
      <c r="C49" s="3">
        <v>45.893864161448512</v>
      </c>
      <c r="D49" s="3">
        <v>41.498894019973974</v>
      </c>
      <c r="E49" s="3">
        <v>39.041869217098011</v>
      </c>
      <c r="F49" s="3">
        <v>38.702054908368311</v>
      </c>
    </row>
    <row r="50" spans="1:6" x14ac:dyDescent="0.35">
      <c r="A50" s="6">
        <v>36770</v>
      </c>
      <c r="B50" s="3">
        <v>1</v>
      </c>
      <c r="C50" s="3">
        <v>41.343074537023242</v>
      </c>
      <c r="D50" s="3">
        <v>34.847135823742398</v>
      </c>
      <c r="E50" s="3">
        <v>30.924821143882795</v>
      </c>
      <c r="F50" s="3">
        <v>30.466062364471739</v>
      </c>
    </row>
    <row r="51" spans="1:6" x14ac:dyDescent="0.35">
      <c r="A51" s="6">
        <v>36800</v>
      </c>
      <c r="B51" s="3">
        <v>4</v>
      </c>
      <c r="C51" s="3">
        <v>36.307101103350988</v>
      </c>
      <c r="D51" s="3">
        <v>30.549393232544702</v>
      </c>
      <c r="E51" s="3">
        <v>29.263733658987491</v>
      </c>
      <c r="F51" s="3">
        <v>29.229419473008868</v>
      </c>
    </row>
    <row r="52" spans="1:6" x14ac:dyDescent="0.35">
      <c r="A52" s="6">
        <v>36831</v>
      </c>
      <c r="B52" s="3">
        <v>13</v>
      </c>
      <c r="C52" s="3">
        <v>33.499257516273047</v>
      </c>
      <c r="D52" s="3">
        <v>29.569168159633406</v>
      </c>
      <c r="E52" s="3">
        <v>28.685160196063826</v>
      </c>
      <c r="F52" s="3">
        <v>28.58538465262885</v>
      </c>
    </row>
    <row r="53" spans="1:6" x14ac:dyDescent="0.35">
      <c r="A53" s="6">
        <v>36861</v>
      </c>
      <c r="B53" s="3">
        <v>5</v>
      </c>
      <c r="C53" s="3">
        <v>31.206992148346455</v>
      </c>
      <c r="D53" s="3">
        <v>27.9536146851725</v>
      </c>
      <c r="E53" s="3">
        <v>26.733074483958514</v>
      </c>
      <c r="F53" s="3">
        <v>26.614821870721428</v>
      </c>
    </row>
    <row r="54" spans="1:6" x14ac:dyDescent="0.35">
      <c r="A54" s="6">
        <v>36892</v>
      </c>
      <c r="B54" s="3">
        <v>7</v>
      </c>
      <c r="C54" s="3">
        <v>30.228972292176564</v>
      </c>
      <c r="D54" s="3">
        <v>29.067891109823965</v>
      </c>
      <c r="E54" s="3">
        <v>29.986139335255039</v>
      </c>
      <c r="F54" s="3">
        <v>30.193392900346531</v>
      </c>
    </row>
    <row r="55" spans="1:6" x14ac:dyDescent="0.35">
      <c r="A55" s="6">
        <v>36923</v>
      </c>
      <c r="B55" s="3">
        <v>16</v>
      </c>
      <c r="C55" s="3">
        <v>32.451960543073362</v>
      </c>
      <c r="D55" s="3">
        <v>33.647089386243003</v>
      </c>
      <c r="E55" s="3">
        <v>35.437263542952316</v>
      </c>
      <c r="F55" s="3">
        <v>35.677610915183756</v>
      </c>
    </row>
    <row r="56" spans="1:6" x14ac:dyDescent="0.35">
      <c r="A56" s="6">
        <v>36951</v>
      </c>
      <c r="B56" s="3">
        <v>12</v>
      </c>
      <c r="C56" s="3">
        <v>34.613509589261177</v>
      </c>
      <c r="D56" s="3">
        <v>34.940532878755342</v>
      </c>
      <c r="E56" s="3">
        <v>34.259088573819717</v>
      </c>
      <c r="F56" s="3">
        <v>34.075527716444419</v>
      </c>
    </row>
    <row r="57" spans="1:6" x14ac:dyDescent="0.35">
      <c r="A57" s="6">
        <v>36982</v>
      </c>
      <c r="B57" s="3">
        <v>15</v>
      </c>
      <c r="C57" s="3">
        <v>36.192970555357384</v>
      </c>
      <c r="D57" s="3">
        <v>36.653144590007088</v>
      </c>
      <c r="E57" s="3">
        <v>37.849906508570406</v>
      </c>
      <c r="F57" s="3">
        <v>38.164927356597445</v>
      </c>
    </row>
    <row r="58" spans="1:6" x14ac:dyDescent="0.35">
      <c r="A58" s="6">
        <v>37012</v>
      </c>
      <c r="B58" s="3">
        <v>7</v>
      </c>
      <c r="C58" s="3">
        <v>34.086167836734155</v>
      </c>
      <c r="D58" s="3">
        <v>39.320968112337887</v>
      </c>
      <c r="E58" s="3">
        <v>39.628578917338118</v>
      </c>
      <c r="F58" s="3">
        <v>39.592807856792554</v>
      </c>
    </row>
    <row r="59" spans="1:6" x14ac:dyDescent="0.35">
      <c r="A59" s="6">
        <v>37043</v>
      </c>
      <c r="B59" s="3">
        <v>15</v>
      </c>
      <c r="C59" s="3">
        <v>40.153306612597333</v>
      </c>
      <c r="D59" s="3">
        <v>40.538179469616075</v>
      </c>
      <c r="E59" s="3">
        <v>40.698614769238567</v>
      </c>
      <c r="F59" s="3">
        <v>40.750509031082593</v>
      </c>
    </row>
    <row r="60" spans="1:6" x14ac:dyDescent="0.35">
      <c r="A60" s="6">
        <v>37073</v>
      </c>
      <c r="B60" s="3">
        <v>13</v>
      </c>
      <c r="C60" s="3">
        <v>40.174113453619377</v>
      </c>
      <c r="D60" s="3">
        <v>38.984934029533626</v>
      </c>
      <c r="E60" s="3">
        <v>37.149887249310673</v>
      </c>
      <c r="F60" s="3">
        <v>36.900477091263816</v>
      </c>
    </row>
    <row r="61" spans="1:6" x14ac:dyDescent="0.35">
      <c r="A61" s="6">
        <v>37104</v>
      </c>
      <c r="B61" s="3">
        <v>0</v>
      </c>
      <c r="C61" s="3">
        <v>41.086334748409314</v>
      </c>
      <c r="D61" s="3">
        <v>41.323354959408377</v>
      </c>
      <c r="E61" s="3">
        <v>43.310334967939603</v>
      </c>
      <c r="F61" s="3">
        <v>43.894486126165873</v>
      </c>
    </row>
    <row r="62" spans="1:6" x14ac:dyDescent="0.35">
      <c r="A62" s="6">
        <v>37135</v>
      </c>
      <c r="B62" s="3">
        <v>5</v>
      </c>
      <c r="C62" s="3">
        <v>42.015215454327446</v>
      </c>
      <c r="D62" s="3">
        <v>39.720899770630275</v>
      </c>
      <c r="E62" s="3">
        <v>36.219379885445782</v>
      </c>
      <c r="F62" s="3">
        <v>35.544960803205349</v>
      </c>
    </row>
    <row r="63" spans="1:6" x14ac:dyDescent="0.35">
      <c r="A63" s="6">
        <v>37165</v>
      </c>
      <c r="B63" s="3">
        <v>11</v>
      </c>
      <c r="C63" s="3">
        <v>37.604062833945662</v>
      </c>
      <c r="D63" s="3">
        <v>31.827354930817158</v>
      </c>
      <c r="E63" s="3">
        <v>28.127800491058021</v>
      </c>
      <c r="F63" s="3">
        <v>27.772530158307195</v>
      </c>
    </row>
    <row r="64" spans="1:6" x14ac:dyDescent="0.35">
      <c r="A64" s="6">
        <v>37196</v>
      </c>
      <c r="B64" s="3">
        <v>5</v>
      </c>
      <c r="C64" s="3">
        <v>33.589503457453539</v>
      </c>
      <c r="D64" s="3">
        <v>29.021464385761227</v>
      </c>
      <c r="E64" s="3">
        <v>28.405208205763714</v>
      </c>
      <c r="F64" s="3">
        <v>28.45494841008486</v>
      </c>
    </row>
    <row r="65" spans="1:6" x14ac:dyDescent="0.35">
      <c r="A65" s="6">
        <v>37226</v>
      </c>
      <c r="B65" s="3">
        <v>0</v>
      </c>
      <c r="C65" s="3">
        <v>31.772713684151316</v>
      </c>
      <c r="D65" s="3">
        <v>29.249746299965153</v>
      </c>
      <c r="E65" s="3">
        <v>29.04293001206365</v>
      </c>
      <c r="F65" s="3">
        <v>29.012964512765922</v>
      </c>
    </row>
    <row r="66" spans="1:6" x14ac:dyDescent="0.35">
      <c r="A66" s="6">
        <v>37257</v>
      </c>
      <c r="B66" s="3">
        <v>19</v>
      </c>
      <c r="C66" s="3">
        <v>31.790260277224409</v>
      </c>
      <c r="D66" s="3">
        <v>32.464503829571889</v>
      </c>
      <c r="E66" s="3">
        <v>34.443701207290538</v>
      </c>
      <c r="F66" s="3">
        <v>34.891397692943215</v>
      </c>
    </row>
    <row r="67" spans="1:6" x14ac:dyDescent="0.35">
      <c r="A67" s="6">
        <v>37288</v>
      </c>
      <c r="B67" s="3">
        <v>11</v>
      </c>
      <c r="C67" s="3">
        <v>38.060820755203245</v>
      </c>
      <c r="D67" s="3">
        <v>44.630187180943508</v>
      </c>
      <c r="E67" s="3">
        <v>51.462933620037788</v>
      </c>
      <c r="F67" s="3">
        <v>52.940473341391865</v>
      </c>
    </row>
    <row r="68" spans="1:6" x14ac:dyDescent="0.35">
      <c r="A68" s="6">
        <v>37316</v>
      </c>
      <c r="B68" s="3">
        <v>23</v>
      </c>
      <c r="C68" s="3">
        <v>47.54721205987741</v>
      </c>
      <c r="D68" s="3">
        <v>54.163721750822063</v>
      </c>
      <c r="E68" s="3">
        <v>56.174265312046451</v>
      </c>
      <c r="F68" s="3">
        <v>56.066868655464681</v>
      </c>
    </row>
    <row r="69" spans="1:6" x14ac:dyDescent="0.35">
      <c r="A69" s="6">
        <v>37347</v>
      </c>
      <c r="B69" s="3">
        <v>42</v>
      </c>
      <c r="C69" s="3">
        <v>52.042040363588249</v>
      </c>
      <c r="D69" s="3">
        <v>54.814524421031614</v>
      </c>
      <c r="E69" s="3">
        <v>54.659247850058506</v>
      </c>
      <c r="F69" s="3">
        <v>54.661620985543124</v>
      </c>
    </row>
    <row r="70" spans="1:6" x14ac:dyDescent="0.35">
      <c r="A70" s="6">
        <v>37377</v>
      </c>
      <c r="B70" s="3">
        <v>15</v>
      </c>
      <c r="C70" s="3">
        <v>57.210558652748652</v>
      </c>
      <c r="D70" s="3">
        <v>61.670654089946083</v>
      </c>
      <c r="E70" s="3">
        <v>66.451472569370011</v>
      </c>
      <c r="F70" s="3">
        <v>67.728095118115874</v>
      </c>
    </row>
    <row r="71" spans="1:6" x14ac:dyDescent="0.35">
      <c r="A71" s="6">
        <v>37408</v>
      </c>
      <c r="B71" s="3">
        <v>23</v>
      </c>
      <c r="C71" s="3">
        <v>63.613378356593799</v>
      </c>
      <c r="D71" s="3">
        <v>66.940549902775288</v>
      </c>
      <c r="E71" s="3">
        <v>67.232985063645913</v>
      </c>
      <c r="F71" s="3">
        <v>66.817424728287293</v>
      </c>
    </row>
    <row r="72" spans="1:6" x14ac:dyDescent="0.35">
      <c r="A72" s="6">
        <v>37438</v>
      </c>
      <c r="B72" s="3">
        <v>4</v>
      </c>
      <c r="C72" s="3">
        <v>57.458806388604451</v>
      </c>
      <c r="D72" s="3">
        <v>62.996172547214769</v>
      </c>
      <c r="E72" s="3">
        <v>60.461462512517514</v>
      </c>
      <c r="F72" s="3">
        <v>59.953807839388368</v>
      </c>
    </row>
    <row r="73" spans="1:6" x14ac:dyDescent="0.35">
      <c r="A73" s="6">
        <v>37469</v>
      </c>
      <c r="B73" s="3">
        <v>16</v>
      </c>
      <c r="C73" s="3">
        <v>60.698757217858855</v>
      </c>
      <c r="D73" s="3">
        <v>55.538210791981932</v>
      </c>
      <c r="E73" s="3">
        <v>51.468568584454175</v>
      </c>
      <c r="F73" s="3">
        <v>50.714404371209369</v>
      </c>
    </row>
    <row r="74" spans="1:6" x14ac:dyDescent="0.35">
      <c r="A74" s="6">
        <v>37500</v>
      </c>
      <c r="B74" s="3">
        <v>7</v>
      </c>
      <c r="C74" s="3">
        <v>53.538675424551286</v>
      </c>
      <c r="D74" s="3">
        <v>44.902955465597891</v>
      </c>
      <c r="E74" s="3">
        <v>39.426011219210501</v>
      </c>
      <c r="F74" s="3">
        <v>38.627052943055936</v>
      </c>
    </row>
    <row r="75" spans="1:6" x14ac:dyDescent="0.35">
      <c r="A75" s="6">
        <v>37530</v>
      </c>
      <c r="B75" s="3">
        <v>0</v>
      </c>
      <c r="C75" s="3">
        <v>46.330849243818903</v>
      </c>
      <c r="D75" s="3">
        <v>39.593862960578711</v>
      </c>
      <c r="E75" s="3">
        <v>38.409056748128243</v>
      </c>
      <c r="F75" s="3">
        <v>38.530275931083295</v>
      </c>
    </row>
    <row r="76" spans="1:6" x14ac:dyDescent="0.35">
      <c r="A76" s="6">
        <v>37561</v>
      </c>
      <c r="B76" s="3">
        <v>7</v>
      </c>
      <c r="C76" s="3">
        <v>43.23715550460755</v>
      </c>
      <c r="D76" s="3">
        <v>40.157548551457921</v>
      </c>
      <c r="E76" s="3">
        <v>40.309723244633304</v>
      </c>
      <c r="F76" s="3">
        <v>40.343773841543133</v>
      </c>
    </row>
    <row r="77" spans="1:6" x14ac:dyDescent="0.35">
      <c r="A77" s="6">
        <v>37591</v>
      </c>
      <c r="B77" s="3">
        <v>21</v>
      </c>
      <c r="C77" s="3">
        <v>42.714033038930566</v>
      </c>
      <c r="D77" s="3">
        <v>43.456181777771846</v>
      </c>
      <c r="E77" s="3">
        <v>45.782246299796242</v>
      </c>
      <c r="F77" s="3">
        <v>46.444062194203539</v>
      </c>
    </row>
    <row r="78" spans="1:6" x14ac:dyDescent="0.35">
      <c r="A78" s="6">
        <v>37622</v>
      </c>
      <c r="B78" s="3">
        <v>17</v>
      </c>
      <c r="C78" s="3">
        <v>50.477202613885062</v>
      </c>
      <c r="D78" s="3">
        <v>59.682253764069827</v>
      </c>
      <c r="E78" s="3">
        <v>69.545698603683803</v>
      </c>
      <c r="F78" s="3">
        <v>72.109590077244434</v>
      </c>
    </row>
    <row r="79" spans="1:6" x14ac:dyDescent="0.35">
      <c r="A79" s="6">
        <v>37653</v>
      </c>
      <c r="B79" s="3">
        <v>42</v>
      </c>
      <c r="C79" s="3">
        <v>63.105859976522922</v>
      </c>
      <c r="D79" s="3">
        <v>74.214078025903547</v>
      </c>
      <c r="E79" s="3">
        <v>77.882859319639792</v>
      </c>
      <c r="F79" s="3">
        <v>78.095163128534921</v>
      </c>
    </row>
    <row r="80" spans="1:6" x14ac:dyDescent="0.35">
      <c r="A80" s="6">
        <v>37681</v>
      </c>
      <c r="B80" s="3">
        <v>38</v>
      </c>
      <c r="C80" s="3">
        <v>72.221482480891467</v>
      </c>
      <c r="D80" s="3">
        <v>80.235039978101781</v>
      </c>
      <c r="E80" s="3">
        <v>83.554263608515726</v>
      </c>
      <c r="F80" s="3">
        <v>84.415014957671815</v>
      </c>
    </row>
    <row r="81" spans="1:6" x14ac:dyDescent="0.35">
      <c r="A81" s="6">
        <v>37712</v>
      </c>
      <c r="B81" s="3">
        <v>39</v>
      </c>
      <c r="C81" s="3">
        <v>77.969237869541331</v>
      </c>
      <c r="D81" s="3">
        <v>80.573862478439736</v>
      </c>
      <c r="E81" s="3">
        <v>79.276761239901376</v>
      </c>
      <c r="F81" s="3">
        <v>78.477359496964155</v>
      </c>
    </row>
    <row r="82" spans="1:6" x14ac:dyDescent="0.35">
      <c r="A82" s="6">
        <v>37742</v>
      </c>
      <c r="B82" s="3">
        <v>16</v>
      </c>
      <c r="C82" s="3">
        <v>75.145159901526355</v>
      </c>
      <c r="D82" s="3">
        <v>68.919752024276065</v>
      </c>
      <c r="E82" s="3">
        <v>62.118559920747444</v>
      </c>
      <c r="F82" s="3">
        <v>60.653881954060438</v>
      </c>
    </row>
    <row r="83" spans="1:6" x14ac:dyDescent="0.35">
      <c r="A83" s="6">
        <v>37773</v>
      </c>
      <c r="B83" s="3">
        <v>3</v>
      </c>
      <c r="C83" s="3">
        <v>65.040265111924938</v>
      </c>
      <c r="D83" s="3">
        <v>53.436961373211247</v>
      </c>
      <c r="E83" s="3">
        <v>46.477773009800487</v>
      </c>
      <c r="F83" s="3">
        <v>45.51260581508491</v>
      </c>
    </row>
    <row r="84" spans="1:6" x14ac:dyDescent="0.35">
      <c r="A84" s="6">
        <v>37803</v>
      </c>
      <c r="B84" s="3">
        <v>19</v>
      </c>
      <c r="C84" s="3">
        <v>55.299499005143652</v>
      </c>
      <c r="D84" s="3">
        <v>46.118789294476699</v>
      </c>
      <c r="E84" s="3">
        <v>44.553494445476986</v>
      </c>
      <c r="F84" s="3">
        <v>44.645852018580619</v>
      </c>
    </row>
    <row r="85" spans="1:6" x14ac:dyDescent="0.35">
      <c r="A85" s="6">
        <v>37834</v>
      </c>
      <c r="B85" s="3">
        <v>13</v>
      </c>
      <c r="C85" s="3">
        <v>51.663164039206535</v>
      </c>
      <c r="D85" s="3">
        <v>48.220560667307389</v>
      </c>
      <c r="E85" s="3">
        <v>49.810522566355964</v>
      </c>
      <c r="F85" s="3">
        <v>50.219289546479061</v>
      </c>
    </row>
    <row r="86" spans="1:6" x14ac:dyDescent="0.35">
      <c r="A86" s="6">
        <v>37865</v>
      </c>
      <c r="B86" s="3">
        <v>9</v>
      </c>
      <c r="C86" s="3">
        <v>52.090230662248338</v>
      </c>
      <c r="D86" s="3">
        <v>50.849475138918613</v>
      </c>
      <c r="E86" s="3">
        <v>50.903135588358126</v>
      </c>
      <c r="F86" s="3">
        <v>50.796915734219525</v>
      </c>
    </row>
    <row r="87" spans="1:6" x14ac:dyDescent="0.35">
      <c r="A87" s="6">
        <v>37895</v>
      </c>
      <c r="B87" s="3">
        <v>5</v>
      </c>
      <c r="C87" s="3">
        <v>44.755846108561308</v>
      </c>
      <c r="D87" s="3">
        <v>46.636698563528199</v>
      </c>
      <c r="E87" s="3">
        <v>43.351131416974447</v>
      </c>
      <c r="F87" s="3">
        <v>42.709154167546281</v>
      </c>
    </row>
    <row r="88" spans="1:6" x14ac:dyDescent="0.35">
      <c r="A88" s="6">
        <v>37926</v>
      </c>
      <c r="B88" s="3">
        <v>1</v>
      </c>
      <c r="C88" s="3">
        <v>46.353681398237576</v>
      </c>
      <c r="D88" s="3">
        <v>41.765930395474882</v>
      </c>
      <c r="E88" s="3">
        <v>39.893286872543918</v>
      </c>
      <c r="F88" s="3">
        <v>39.754634755111091</v>
      </c>
    </row>
    <row r="89" spans="1:6" x14ac:dyDescent="0.35">
      <c r="A89" s="6">
        <v>37956</v>
      </c>
      <c r="B89" s="3">
        <v>13</v>
      </c>
      <c r="C89" s="3">
        <v>43.707076864955603</v>
      </c>
      <c r="D89" s="3">
        <v>40.786178548554325</v>
      </c>
      <c r="E89" s="3">
        <v>40.424836181044583</v>
      </c>
      <c r="F89" s="3">
        <v>40.440590191565903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Method</vt:lpstr>
      <vt:lpstr>Euler Time Step</vt:lpstr>
      <vt:lpstr>RK2 Time Step</vt:lpstr>
      <vt:lpstr>RK4 Time Step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2017-11-19T23:31:37Z</dcterms:created>
  <dcterms:modified xsi:type="dcterms:W3CDTF">2018-06-26T02:38:10Z</dcterms:modified>
</cp:coreProperties>
</file>